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rxEd/"/>
    </mc:Choice>
  </mc:AlternateContent>
  <xr:revisionPtr revIDLastSave="0" documentId="13_ncr:1_{4498C8D5-E986-C44C-9314-620D956860E3}" xr6:coauthVersionLast="47" xr6:coauthVersionMax="47" xr10:uidLastSave="{00000000-0000-0000-0000-000000000000}"/>
  <bookViews>
    <workbookView xWindow="380" yWindow="460" windowWidth="28040" windowHeight="16600" xr2:uid="{EFE6205C-AF4A-B24C-A4E7-18EFDB3BD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34" i="1" l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<sst xmlns="http://schemas.openxmlformats.org/spreadsheetml/2006/main" count="5687" uniqueCount="453">
  <si>
    <t>Abby Kelley Foster Charter Public (District)</t>
  </si>
  <si>
    <t>Abington</t>
  </si>
  <si>
    <t>Academy Of the Pacific Rim Charter Public (District)</t>
  </si>
  <si>
    <t>Acton-Boxborough</t>
  </si>
  <si>
    <t>Acushnet</t>
  </si>
  <si>
    <t>Advanced Math and Science Academy Charter (District)</t>
  </si>
  <si>
    <t>Agawam</t>
  </si>
  <si>
    <t>Alma del Mar Charter School (District)</t>
  </si>
  <si>
    <t>Amesbury</t>
  </si>
  <si>
    <t>Amherst</t>
  </si>
  <si>
    <t>Amherst-Pelham</t>
  </si>
  <si>
    <t>Andover</t>
  </si>
  <si>
    <t>Argosy Collegiate Charter School (District)</t>
  </si>
  <si>
    <t>Arlington</t>
  </si>
  <si>
    <t>Ashburnham-Westminster</t>
  </si>
  <si>
    <t>Ashland</t>
  </si>
  <si>
    <t>Assabet Valley Regional Vocational Technical</t>
  </si>
  <si>
    <t>Athol-Royalston</t>
  </si>
  <si>
    <t>Atlantis Charter (District)</t>
  </si>
  <si>
    <t>Attleboro</t>
  </si>
  <si>
    <t>Auburn</t>
  </si>
  <si>
    <t>Avon</t>
  </si>
  <si>
    <t>Ayer Shirley School District</t>
  </si>
  <si>
    <t>Barnstable</t>
  </si>
  <si>
    <t>Baystate Academy Charter Public School (District)</t>
  </si>
  <si>
    <t>Bedford</t>
  </si>
  <si>
    <t>Belchertown</t>
  </si>
  <si>
    <t>Bellingham</t>
  </si>
  <si>
    <t>Belmont</t>
  </si>
  <si>
    <t>Benjamin Banneker Charter Public (District)</t>
  </si>
  <si>
    <t>Benjamin Franklin Classical Charter Public (District)</t>
  </si>
  <si>
    <t>Berkley</t>
  </si>
  <si>
    <t>Berkshire Arts and Technology Charter Public (District)</t>
  </si>
  <si>
    <t>Berkshire Hills</t>
  </si>
  <si>
    <t>Berlin-Boylston</t>
  </si>
  <si>
    <t>Beverly</t>
  </si>
  <si>
    <t>Billerica</t>
  </si>
  <si>
    <t>Blackstone Valley Regional Vocational Technical</t>
  </si>
  <si>
    <t>Blackstone-Millville</t>
  </si>
  <si>
    <t>Blue Hills Regional Vocational Technical</t>
  </si>
  <si>
    <t>Boston</t>
  </si>
  <si>
    <t>Boston Collegiate Charter (District)</t>
  </si>
  <si>
    <t>Boston Day and Evening Academy Charter (District)</t>
  </si>
  <si>
    <t>Boston Green Academy Horace Mann Charter School (District)</t>
  </si>
  <si>
    <t>Boston Preparatory Charter Public (District)</t>
  </si>
  <si>
    <t>Boston Renaissance Charter Public (District)</t>
  </si>
  <si>
    <t>Bourne</t>
  </si>
  <si>
    <t>Boxford</t>
  </si>
  <si>
    <t>Braintree</t>
  </si>
  <si>
    <t>Brewster</t>
  </si>
  <si>
    <t>Bridge Boston Charter School (District)</t>
  </si>
  <si>
    <t>Bridgewater-Raynham</t>
  </si>
  <si>
    <t>Brimfield</t>
  </si>
  <si>
    <t>Bristol County Agricultural</t>
  </si>
  <si>
    <t>Bristol-Plymouth Regional Vocational Technical</t>
  </si>
  <si>
    <t>Brockton</t>
  </si>
  <si>
    <t>Brooke Charter School (District)</t>
  </si>
  <si>
    <t>Brookfield</t>
  </si>
  <si>
    <t>Brookline</t>
  </si>
  <si>
    <t>Burlington</t>
  </si>
  <si>
    <t>Cambridge</t>
  </si>
  <si>
    <t>Canton</t>
  </si>
  <si>
    <t>Cape Cod Lighthouse Charter (District)</t>
  </si>
  <si>
    <t>Cape Cod Regional Vocational Technical</t>
  </si>
  <si>
    <t>Carlisle</t>
  </si>
  <si>
    <t>Carver</t>
  </si>
  <si>
    <t>Central Berkshire</t>
  </si>
  <si>
    <t>Chelmsford</t>
  </si>
  <si>
    <t>Chelsea</t>
  </si>
  <si>
    <t>Chesterfield-Goshen</t>
  </si>
  <si>
    <t>Chicopee</t>
  </si>
  <si>
    <t>Christa McAuliffe Charter Public (District)</t>
  </si>
  <si>
    <t>City on a Hill Charter Public School (District)</t>
  </si>
  <si>
    <t>Clarksburg</t>
  </si>
  <si>
    <t>Clinton</t>
  </si>
  <si>
    <t>Codman Academy Charter Public (District)</t>
  </si>
  <si>
    <t>Cohasset</t>
  </si>
  <si>
    <t>Collegiate Charter School of Lowell (District)</t>
  </si>
  <si>
    <t>Community Charter School of Cambridge (District)</t>
  </si>
  <si>
    <t>Community Day Charter Public School - Gateway (District)</t>
  </si>
  <si>
    <t>Community Day Charter Public School - Prospect (District)</t>
  </si>
  <si>
    <t>Community Day Charter Public School - R. Kingman Webster (District)</t>
  </si>
  <si>
    <t>Concord</t>
  </si>
  <si>
    <t>Concord-Carlisle</t>
  </si>
  <si>
    <t>Conservatory Lab Charter (District)</t>
  </si>
  <si>
    <t>Conway</t>
  </si>
  <si>
    <t>Danvers</t>
  </si>
  <si>
    <t>Dartmouth</t>
  </si>
  <si>
    <t>Dedham</t>
  </si>
  <si>
    <t>Deerfield</t>
  </si>
  <si>
    <t>Dennis-Yarmouth</t>
  </si>
  <si>
    <t>Dighton-Rehoboth</t>
  </si>
  <si>
    <t>Douglas</t>
  </si>
  <si>
    <t>Dover</t>
  </si>
  <si>
    <t>Dover-Sherborn</t>
  </si>
  <si>
    <t>Dracut</t>
  </si>
  <si>
    <t>Dudley Street Neighborhood Charter School (District)</t>
  </si>
  <si>
    <t>Dudley-Charlton Reg</t>
  </si>
  <si>
    <t>Duxbury</t>
  </si>
  <si>
    <t>East Bridgewater</t>
  </si>
  <si>
    <t>East Longmeadow</t>
  </si>
  <si>
    <t>Eastham</t>
  </si>
  <si>
    <t>Easthampton</t>
  </si>
  <si>
    <t>Easton</t>
  </si>
  <si>
    <t>Edgartown</t>
  </si>
  <si>
    <t>Edward M. Kennedy Academy for Health Careers (Horace Mann Charter) (District)</t>
  </si>
  <si>
    <t>Erving</t>
  </si>
  <si>
    <t>Essex North Shore Agricultural and Technical School District</t>
  </si>
  <si>
    <t>Everett</t>
  </si>
  <si>
    <t>Excel Academy Charter (District)</t>
  </si>
  <si>
    <t>Fairhaven</t>
  </si>
  <si>
    <t>Fall River</t>
  </si>
  <si>
    <t>Falmouth</t>
  </si>
  <si>
    <t>Farmington River Reg</t>
  </si>
  <si>
    <t>Fitchburg</t>
  </si>
  <si>
    <t>Florida</t>
  </si>
  <si>
    <t>Four Rivers Charter Public (District)</t>
  </si>
  <si>
    <t>Foxborough</t>
  </si>
  <si>
    <t>Foxborough Regional Charter (District)</t>
  </si>
  <si>
    <t>Framingham</t>
  </si>
  <si>
    <t>Francis W. Parker Charter Essential (District)</t>
  </si>
  <si>
    <t>Franklin</t>
  </si>
  <si>
    <t>Franklin County Regional Vocational Technical</t>
  </si>
  <si>
    <t>Freetown-Lakeville</t>
  </si>
  <si>
    <t>Frontier</t>
  </si>
  <si>
    <t>Gardner</t>
  </si>
  <si>
    <t>Gateway</t>
  </si>
  <si>
    <t>Georgetown</t>
  </si>
  <si>
    <t>Gill-Montague</t>
  </si>
  <si>
    <t>Global Learning Charter Public (District)</t>
  </si>
  <si>
    <t>Gloucester</t>
  </si>
  <si>
    <t>Gosnold</t>
  </si>
  <si>
    <t>Grafton</t>
  </si>
  <si>
    <t>Granby</t>
  </si>
  <si>
    <t>Greater Commonwealth Virtual District</t>
  </si>
  <si>
    <t>Greater Fall River Regional Vocational Technical</t>
  </si>
  <si>
    <t>Greater Lawrence Regional Vocational Technical</t>
  </si>
  <si>
    <t>Greater Lowell Regional Vocational Technical</t>
  </si>
  <si>
    <t>Greater New Bedford Regional Vocational Technical</t>
  </si>
  <si>
    <t>Greenfield</t>
  </si>
  <si>
    <t>Groton-Dunstable</t>
  </si>
  <si>
    <t>Hadley</t>
  </si>
  <si>
    <t>Halifax</t>
  </si>
  <si>
    <t>Hamilton-Wenham</t>
  </si>
  <si>
    <t>Hampden Charter School of Science East (District)</t>
  </si>
  <si>
    <t>Hampden Charter School of Science West (District)</t>
  </si>
  <si>
    <t>Hampden-Wilbraham</t>
  </si>
  <si>
    <t>Hampshire</t>
  </si>
  <si>
    <t>Hancock</t>
  </si>
  <si>
    <t>Hanover</t>
  </si>
  <si>
    <t>Harvard</t>
  </si>
  <si>
    <t>Hatfield</t>
  </si>
  <si>
    <t>Haverhill</t>
  </si>
  <si>
    <t>Hawlemont</t>
  </si>
  <si>
    <t>Helen Y. Davis Leadership Academy Charter Public (District)</t>
  </si>
  <si>
    <t>Hill View Montessori Charter Public (District)</t>
  </si>
  <si>
    <t>Hilltown Cooperative Charter Public (District)</t>
  </si>
  <si>
    <t>Hingham</t>
  </si>
  <si>
    <t>Holbrook</t>
  </si>
  <si>
    <t>Holland</t>
  </si>
  <si>
    <t>Holliston</t>
  </si>
  <si>
    <t>Holyoke</t>
  </si>
  <si>
    <t>Holyoke Community Charter (District)</t>
  </si>
  <si>
    <t>Hoosac Valley Regional</t>
  </si>
  <si>
    <t>Hopedale</t>
  </si>
  <si>
    <t>Hopkinton</t>
  </si>
  <si>
    <t>Hudson</t>
  </si>
  <si>
    <t>Hull</t>
  </si>
  <si>
    <t>Innovation Academy Charter (District)</t>
  </si>
  <si>
    <t>Ipswich</t>
  </si>
  <si>
    <t>King Philip</t>
  </si>
  <si>
    <t>Kingston</t>
  </si>
  <si>
    <t>KIPP Academy Boston Charter School (District)</t>
  </si>
  <si>
    <t>KIPP Academy Lynn Charter (District)</t>
  </si>
  <si>
    <t>Lawrence</t>
  </si>
  <si>
    <t>Lawrence Family Development Charter (District)</t>
  </si>
  <si>
    <t>Learning First Charter Public School (District)</t>
  </si>
  <si>
    <t>Lee</t>
  </si>
  <si>
    <t>Leicester</t>
  </si>
  <si>
    <t>Lenox</t>
  </si>
  <si>
    <t>Leominster</t>
  </si>
  <si>
    <t>Leverett</t>
  </si>
  <si>
    <t>Lexington</t>
  </si>
  <si>
    <t>Libertas Academy Charter School (District)</t>
  </si>
  <si>
    <t>Lincoln</t>
  </si>
  <si>
    <t>Lincoln-Sudbury</t>
  </si>
  <si>
    <t>Littleton</t>
  </si>
  <si>
    <t>Longmeadow</t>
  </si>
  <si>
    <t>Lowell</t>
  </si>
  <si>
    <t>Lowell Community Charter Public (District)</t>
  </si>
  <si>
    <t>Lowell Middlesex Academy Charter (District)</t>
  </si>
  <si>
    <t>Ludlow</t>
  </si>
  <si>
    <t>Lunenburg</t>
  </si>
  <si>
    <t>Lynn</t>
  </si>
  <si>
    <t>Lynnfield</t>
  </si>
  <si>
    <t>Ma Academy for Math and Science</t>
  </si>
  <si>
    <t>Malden</t>
  </si>
  <si>
    <t>Manchester Essex Regional</t>
  </si>
  <si>
    <t>Mansfield</t>
  </si>
  <si>
    <t>Map Academy Charter School (District)</t>
  </si>
  <si>
    <t>Marblehead</t>
  </si>
  <si>
    <t>Marblehead Community Charter Public (District)</t>
  </si>
  <si>
    <t>Marion</t>
  </si>
  <si>
    <t>Marlborough</t>
  </si>
  <si>
    <t>Marshfield</t>
  </si>
  <si>
    <t>Martha's Vineyard</t>
  </si>
  <si>
    <t>Martha's Vineyard Charter (District)</t>
  </si>
  <si>
    <t>Martin Luther King Jr. Charter School of Excellence (District)</t>
  </si>
  <si>
    <t>Masconomet</t>
  </si>
  <si>
    <t>Mashpee</t>
  </si>
  <si>
    <t>MATCH Charter Public School (District)</t>
  </si>
  <si>
    <t>Mattapoisett</t>
  </si>
  <si>
    <t>Maynard</t>
  </si>
  <si>
    <t>Medfield</t>
  </si>
  <si>
    <t>Medford</t>
  </si>
  <si>
    <t>Medway</t>
  </si>
  <si>
    <t>Melrose</t>
  </si>
  <si>
    <t>Mendon-Upton</t>
  </si>
  <si>
    <t>Methuen</t>
  </si>
  <si>
    <t>Middleborough</t>
  </si>
  <si>
    <t>Middleton</t>
  </si>
  <si>
    <t>Milford</t>
  </si>
  <si>
    <t>Millbury</t>
  </si>
  <si>
    <t>Millis</t>
  </si>
  <si>
    <t>Milton</t>
  </si>
  <si>
    <t>Minuteman Regional Vocational Technical</t>
  </si>
  <si>
    <t>Mohawk Trail</t>
  </si>
  <si>
    <t>Monomoy Regional School District</t>
  </si>
  <si>
    <t>Monson</t>
  </si>
  <si>
    <t>Montachusett Regional Vocational Technical</t>
  </si>
  <si>
    <t>Mount Greylock</t>
  </si>
  <si>
    <t>Mystic Valley Regional Charter (District)</t>
  </si>
  <si>
    <t>Nahant</t>
  </si>
  <si>
    <t>Nantucket</t>
  </si>
  <si>
    <t>Narragansett</t>
  </si>
  <si>
    <t>Nashoba</t>
  </si>
  <si>
    <t>Nashoba Valley Regional Vocational Technical</t>
  </si>
  <si>
    <t>Natick</t>
  </si>
  <si>
    <t>Nauset</t>
  </si>
  <si>
    <t>Needham</t>
  </si>
  <si>
    <t>Neighborhood House Charter (District)</t>
  </si>
  <si>
    <t>New Bedford</t>
  </si>
  <si>
    <t>New Heights Charter School of Brockton (District)</t>
  </si>
  <si>
    <t>New Salem-Wendell</t>
  </si>
  <si>
    <t>Newburyport</t>
  </si>
  <si>
    <t>Newton</t>
  </si>
  <si>
    <t>Norfolk</t>
  </si>
  <si>
    <t>Norfolk County Agricultural</t>
  </si>
  <si>
    <t>North Adams</t>
  </si>
  <si>
    <t>North Andover</t>
  </si>
  <si>
    <t>North Attleborough</t>
  </si>
  <si>
    <t>North Brookfield</t>
  </si>
  <si>
    <t>North Middlesex</t>
  </si>
  <si>
    <t>North Reading</t>
  </si>
  <si>
    <t>Northampton</t>
  </si>
  <si>
    <t>Northampton-Smith Vocational Agricultural</t>
  </si>
  <si>
    <t>Northboro-Southboro</t>
  </si>
  <si>
    <t>Northborough</t>
  </si>
  <si>
    <t>Northbridge</t>
  </si>
  <si>
    <t>Northeast Metropolitan Regional Vocational Technical</t>
  </si>
  <si>
    <t>Northern Berkshire Regional Vocational Technical</t>
  </si>
  <si>
    <t>Norton</t>
  </si>
  <si>
    <t>Norwell</t>
  </si>
  <si>
    <t>Norwood</t>
  </si>
  <si>
    <t>Oak Bluffs</t>
  </si>
  <si>
    <t>Old Colony Regional Vocational Technical</t>
  </si>
  <si>
    <t>Old Rochester</t>
  </si>
  <si>
    <t>Old Sturbridge Academy Charter Public School (District)</t>
  </si>
  <si>
    <t>Orange</t>
  </si>
  <si>
    <t>Orleans</t>
  </si>
  <si>
    <t>Oxford</t>
  </si>
  <si>
    <t>Palmer</t>
  </si>
  <si>
    <t>Pathfinder Regional Vocational Technical</t>
  </si>
  <si>
    <t>Paulo Freire Social Justice Charter School (District)</t>
  </si>
  <si>
    <t>Peabody</t>
  </si>
  <si>
    <t>Pelham</t>
  </si>
  <si>
    <t>Pembroke</t>
  </si>
  <si>
    <t>Pentucket</t>
  </si>
  <si>
    <t>Petersham</t>
  </si>
  <si>
    <t>Phoenix Academy Public Charter High School Lawrence (District)</t>
  </si>
  <si>
    <t>Phoenix Academy Public Charter High School Springfield (District)</t>
  </si>
  <si>
    <t>Phoenix Charter Academy (District)</t>
  </si>
  <si>
    <t>Pioneer Charter School of Science (District)</t>
  </si>
  <si>
    <t>Pioneer Charter School of Science II (PCSS-II) (District)</t>
  </si>
  <si>
    <t>Pioneer Valley</t>
  </si>
  <si>
    <t>Pioneer Valley Chinese Immersion Charter (District)</t>
  </si>
  <si>
    <t>Pioneer Valley Performing Arts Charter Public (District)</t>
  </si>
  <si>
    <t>Pittsfield</t>
  </si>
  <si>
    <t>Plainville</t>
  </si>
  <si>
    <t>Plymouth</t>
  </si>
  <si>
    <t>Plympton</t>
  </si>
  <si>
    <t>Prospect Hill Academy Charter (District)</t>
  </si>
  <si>
    <t>Provincetown</t>
  </si>
  <si>
    <t>Quabbin</t>
  </si>
  <si>
    <t>Quaboag Regional</t>
  </si>
  <si>
    <t>Quincy</t>
  </si>
  <si>
    <t>Ralph C Mahar</t>
  </si>
  <si>
    <t>Randolph</t>
  </si>
  <si>
    <t>Reading</t>
  </si>
  <si>
    <t>Revere</t>
  </si>
  <si>
    <t>Richmond</t>
  </si>
  <si>
    <t>Rising Tide Charter Public (District)</t>
  </si>
  <si>
    <t>River Valley Charter (District)</t>
  </si>
  <si>
    <t>Rochester</t>
  </si>
  <si>
    <t>Rockland</t>
  </si>
  <si>
    <t>Rockport</t>
  </si>
  <si>
    <t>Rowe</t>
  </si>
  <si>
    <t>Roxbury Preparatory Charter (District)</t>
  </si>
  <si>
    <t>Salem</t>
  </si>
  <si>
    <t>Salem Academy Charter (District)</t>
  </si>
  <si>
    <t>Sandwich</t>
  </si>
  <si>
    <t>Saugus</t>
  </si>
  <si>
    <t>Savoy</t>
  </si>
  <si>
    <t>Scituate</t>
  </si>
  <si>
    <t>Seekonk</t>
  </si>
  <si>
    <t>Sharon</t>
  </si>
  <si>
    <t>Shawsheen Valley Regional Vocational Technical</t>
  </si>
  <si>
    <t>Sherborn</t>
  </si>
  <si>
    <t>Shrewsbury</t>
  </si>
  <si>
    <t>Shutesbury</t>
  </si>
  <si>
    <t>Silver Lake</t>
  </si>
  <si>
    <t>Sizer School: A North Central Charter Essential (District)</t>
  </si>
  <si>
    <t>Somerset</t>
  </si>
  <si>
    <t>Somerset Berkley Regional School District</t>
  </si>
  <si>
    <t>Somerville</t>
  </si>
  <si>
    <t>South Hadley</t>
  </si>
  <si>
    <t>South Middlesex Regional Vocational Technical</t>
  </si>
  <si>
    <t>South Shore Charter Public (District)</t>
  </si>
  <si>
    <t>South Shore Regional Vocational Technical</t>
  </si>
  <si>
    <t>Southampton</t>
  </si>
  <si>
    <t>Southborough</t>
  </si>
  <si>
    <t>Southbridge</t>
  </si>
  <si>
    <t>Southeastern Regional Vocational Technical</t>
  </si>
  <si>
    <t>Southern Berkshire</t>
  </si>
  <si>
    <t>Southern Worcester County Regional Vocational School District</t>
  </si>
  <si>
    <t>Southwick-Tolland-Granville Regional School District</t>
  </si>
  <si>
    <t>Spencer-E Brookfield</t>
  </si>
  <si>
    <t>Springfield</t>
  </si>
  <si>
    <t>Springfield International Charter (District)</t>
  </si>
  <si>
    <t>Springfield Preparatory Charter School (District)</t>
  </si>
  <si>
    <t>Stoneham</t>
  </si>
  <si>
    <t>Stoughton</t>
  </si>
  <si>
    <t>Sturbridge</t>
  </si>
  <si>
    <t>Sturgis Charter Public (District)</t>
  </si>
  <si>
    <t>Sudbury</t>
  </si>
  <si>
    <t>Sunderland</t>
  </si>
  <si>
    <t>Sutton</t>
  </si>
  <si>
    <t>Swampscott</t>
  </si>
  <si>
    <t>Swansea</t>
  </si>
  <si>
    <t>Tantasqua</t>
  </si>
  <si>
    <t>Taunton</t>
  </si>
  <si>
    <t>TEC Connections Academy Commonwealth Virtual School District</t>
  </si>
  <si>
    <t>Tewksbury</t>
  </si>
  <si>
    <t>Tisbury</t>
  </si>
  <si>
    <t>Topsfield</t>
  </si>
  <si>
    <t>Tri-County Regional Vocational Technical</t>
  </si>
  <si>
    <t>Triton</t>
  </si>
  <si>
    <t>Truro</t>
  </si>
  <si>
    <t>Tyngsborough</t>
  </si>
  <si>
    <t>UP Academy Charter School of Boston (District)</t>
  </si>
  <si>
    <t>UP Academy Charter School of Dorchester (District)</t>
  </si>
  <si>
    <t>Up-Island Regional</t>
  </si>
  <si>
    <t>Upper Cape Cod Regional Vocational Technical</t>
  </si>
  <si>
    <t>Uxbridge</t>
  </si>
  <si>
    <t>Veritas Preparatory Charter School (District)</t>
  </si>
  <si>
    <t>Wachusett</t>
  </si>
  <si>
    <t>Wakefield</t>
  </si>
  <si>
    <t>Wales</t>
  </si>
  <si>
    <t>Walpole</t>
  </si>
  <si>
    <t>Waltham</t>
  </si>
  <si>
    <t>Ware</t>
  </si>
  <si>
    <t>Wareham</t>
  </si>
  <si>
    <t>Watertown</t>
  </si>
  <si>
    <t>Wayland</t>
  </si>
  <si>
    <t>Webster</t>
  </si>
  <si>
    <t>Wellesley</t>
  </si>
  <si>
    <t>Wellfleet</t>
  </si>
  <si>
    <t>West Boylston</t>
  </si>
  <si>
    <t>West Bridgewater</t>
  </si>
  <si>
    <t>West Springfield</t>
  </si>
  <si>
    <t>Westborough</t>
  </si>
  <si>
    <t>Westfield</t>
  </si>
  <si>
    <t>Westford</t>
  </si>
  <si>
    <t>Westhampton</t>
  </si>
  <si>
    <t>Weston</t>
  </si>
  <si>
    <t>Westport</t>
  </si>
  <si>
    <t>Westwood</t>
  </si>
  <si>
    <t>Weymouth</t>
  </si>
  <si>
    <t>Whately</t>
  </si>
  <si>
    <t>Whitman-Hanson</t>
  </si>
  <si>
    <t>Whittier Regional Vocational Technical</t>
  </si>
  <si>
    <t>Williamsburg</t>
  </si>
  <si>
    <t>Wilmington</t>
  </si>
  <si>
    <t>Winchendon</t>
  </si>
  <si>
    <t>Winchester</t>
  </si>
  <si>
    <t>Winthrop</t>
  </si>
  <si>
    <t>Woburn</t>
  </si>
  <si>
    <t>Worcester</t>
  </si>
  <si>
    <t>Worthington</t>
  </si>
  <si>
    <t>Wrentham</t>
  </si>
  <si>
    <t>State Totals</t>
  </si>
  <si>
    <t>City on a Hill Charter Public School Circuit Street (District)</t>
  </si>
  <si>
    <t>Greenfield Commonwealth Virtual District</t>
  </si>
  <si>
    <t>Sabis International Charter (District)</t>
  </si>
  <si>
    <t>Southern Worcester County Regional Vocational Technical</t>
  </si>
  <si>
    <t>Bentley Academy Charter School (District)</t>
  </si>
  <si>
    <t>City on a Hill Charter Public School Dudley Square (District)</t>
  </si>
  <si>
    <t>City on a Hill Charter Public School New Bedford (District)</t>
  </si>
  <si>
    <t>Seven Hills Charter Public (District)</t>
  </si>
  <si>
    <t>Adams-Cheshire</t>
  </si>
  <si>
    <t>Barnstable Community Horace Mann Charter Public (District)</t>
  </si>
  <si>
    <t>Berlin</t>
  </si>
  <si>
    <t>Boylston</t>
  </si>
  <si>
    <t>Lanesborough</t>
  </si>
  <si>
    <t>Massachusetts Virtual Academy at Greenfield Commonwealth Virtual District</t>
  </si>
  <si>
    <t>Silver Hill Horace Mann Charter (District)</t>
  </si>
  <si>
    <t>Williamstown</t>
  </si>
  <si>
    <t>Hampden Charter School of Science (District)</t>
  </si>
  <si>
    <t>Brooke Charter School East Boston (District)</t>
  </si>
  <si>
    <t>Brooke Charter School Mattapan (District)</t>
  </si>
  <si>
    <t>Brooke Charter School Roslindale (District)</t>
  </si>
  <si>
    <t>Dorchester Collegiate Academy Charter (District)</t>
  </si>
  <si>
    <t>Lowell Collegiate Charter School (District)</t>
  </si>
  <si>
    <t>New Liberty Charter School of Salem (District)</t>
  </si>
  <si>
    <t>Tri County Regional Vocational Technical</t>
  </si>
  <si>
    <t>year</t>
  </si>
  <si>
    <t>first_year</t>
  </si>
  <si>
    <t>second_year</t>
  </si>
  <si>
    <t>2020-21</t>
  </si>
  <si>
    <t>2019-20</t>
  </si>
  <si>
    <t>2018-19</t>
  </si>
  <si>
    <t>2017-18</t>
  </si>
  <si>
    <t>2016-17</t>
  </si>
  <si>
    <t>2015-16</t>
  </si>
  <si>
    <t>2021-22</t>
  </si>
  <si>
    <t>district_name</t>
  </si>
  <si>
    <t>district_code</t>
  </si>
  <si>
    <t>grade_pk</t>
  </si>
  <si>
    <t>grade_k</t>
  </si>
  <si>
    <t>grade_1</t>
  </si>
  <si>
    <t>grade_2</t>
  </si>
  <si>
    <t>grade_3</t>
  </si>
  <si>
    <t>grade_4</t>
  </si>
  <si>
    <t>grade_5</t>
  </si>
  <si>
    <t>grade_6</t>
  </si>
  <si>
    <t>grade_7</t>
  </si>
  <si>
    <t>grade_8</t>
  </si>
  <si>
    <t>grade_9</t>
  </si>
  <si>
    <t>grade_10</t>
  </si>
  <si>
    <t>grade_11</t>
  </si>
  <si>
    <t>grade_12</t>
  </si>
  <si>
    <t>grade_sp</t>
  </si>
  <si>
    <t>total_enrollment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</si>
</sst>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3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profiles.doe.mass.edu/profiles/student.aspx?orgtypecode=5&amp;fycode=2018&amp;orgcode=39010000" TargetMode="External"/><Relationship Id="rId170" Type="http://schemas.openxmlformats.org/officeDocument/2006/relationships/hyperlink" Target="https://profiles.doe.mass.edu/profiles/student.aspx?orgtypecode=5&amp;fycode=2022&amp;orgcode=01440000" TargetMode="External"/><Relationship Id="rId987" Type="http://schemas.openxmlformats.org/officeDocument/2006/relationships/hyperlink" Target="https://profiles.doe.mass.edu/profiles/student.aspx?orgtypecode=5&amp;fycode=2020&amp;orgcode=01550000" TargetMode="External"/><Relationship Id="rId2668" Type="http://schemas.openxmlformats.org/officeDocument/2006/relationships/hyperlink" Target="https://profiles.doe.mass.edu/profiles/student.aspx?orgtypecode=5&amp;fycode=2016&amp;orgcode=08520000" TargetMode="External"/><Relationship Id="rId847" Type="http://schemas.openxmlformats.org/officeDocument/2006/relationships/hyperlink" Target="https://profiles.doe.mass.edu/profiles/student.aspx?orgtypecode=5&amp;fycode=2020&amp;orgcode=04110000" TargetMode="External"/><Relationship Id="rId1477" Type="http://schemas.openxmlformats.org/officeDocument/2006/relationships/hyperlink" Target="https://profiles.doe.mass.edu/profiles/student.aspx?orgtypecode=5&amp;fycode=2019&amp;orgcode=08550000" TargetMode="External"/><Relationship Id="rId1684" Type="http://schemas.openxmlformats.org/officeDocument/2006/relationships/hyperlink" Target="https://profiles.doe.mass.edu/profiles/student.aspx?orgtypecode=5&amp;fycode=2018&amp;orgcode=00520000" TargetMode="External"/><Relationship Id="rId1891" Type="http://schemas.openxmlformats.org/officeDocument/2006/relationships/hyperlink" Target="https://profiles.doe.mass.edu/profiles/student.aspx?orgtypecode=5&amp;fycode=2018&amp;orgcode=35010000" TargetMode="External"/><Relationship Id="rId2528" Type="http://schemas.openxmlformats.org/officeDocument/2006/relationships/hyperlink" Target="https://profiles.doe.mass.edu/profiles/student.aspx?orgtypecode=5&amp;fycode=2016&amp;orgcode=00780000" TargetMode="External"/><Relationship Id="rId2735" Type="http://schemas.openxmlformats.org/officeDocument/2006/relationships/hyperlink" Target="https://profiles.doe.mass.edu/profiles/student.aspx?orgtypecode=5&amp;fycode=2016&amp;orgcode=02520000" TargetMode="External"/><Relationship Id="rId707" Type="http://schemas.openxmlformats.org/officeDocument/2006/relationships/hyperlink" Target="https://profiles.doe.mass.edu/profiles/student.aspx?orgtypecode=5&amp;fycode=2021&amp;orgcode=02520000" TargetMode="External"/><Relationship Id="rId914" Type="http://schemas.openxmlformats.org/officeDocument/2006/relationships/hyperlink" Target="https://profiles.doe.mass.edu/profiles/student.aspx?orgtypecode=5&amp;fycode=2020&amp;orgcode=00930000" TargetMode="External"/><Relationship Id="rId1337" Type="http://schemas.openxmlformats.org/officeDocument/2006/relationships/hyperlink" Target="https://profiles.doe.mass.edu/profiles/student.aspx?orgtypecode=5&amp;fycode=2019&amp;orgcode=06650000" TargetMode="External"/><Relationship Id="rId1544" Type="http://schemas.openxmlformats.org/officeDocument/2006/relationships/hyperlink" Target="https://profiles.doe.mass.edu/profiles/student.aspx?orgtypecode=5&amp;fycode=2019&amp;orgcode=02760000" TargetMode="External"/><Relationship Id="rId1751" Type="http://schemas.openxmlformats.org/officeDocument/2006/relationships/hyperlink" Target="https://profiles.doe.mass.edu/profiles/student.aspx?orgtypecode=5&amp;fycode=2018&amp;orgcode=01070000" TargetMode="External"/><Relationship Id="rId2802" Type="http://schemas.openxmlformats.org/officeDocument/2006/relationships/hyperlink" Target="https://profiles.doe.mass.edu/profiles/student.aspx?orgtypecode=5&amp;fycode=2016&amp;orgcode=03090000" TargetMode="External"/><Relationship Id="rId43" Type="http://schemas.openxmlformats.org/officeDocument/2006/relationships/hyperlink" Target="https://profiles.doe.mass.edu/profiles/student.aspx?orgtypecode=5&amp;fycode=2022&amp;orgcode=04240000" TargetMode="External"/><Relationship Id="rId1404" Type="http://schemas.openxmlformats.org/officeDocument/2006/relationships/hyperlink" Target="https://profiles.doe.mass.edu/profiles/student.aspx?orgtypecode=5&amp;fycode=2019&amp;orgcode=01620000" TargetMode="External"/><Relationship Id="rId1611" Type="http://schemas.openxmlformats.org/officeDocument/2006/relationships/hyperlink" Target="https://profiles.doe.mass.edu/profiles/student.aspx?orgtypecode=5&amp;fycode=2019&amp;orgcode=03490000" TargetMode="External"/><Relationship Id="rId497" Type="http://schemas.openxmlformats.org/officeDocument/2006/relationships/hyperlink" Target="https://profiles.doe.mass.edu/profiles/student.aspx?orgtypecode=5&amp;fycode=2021&amp;orgcode=00790000" TargetMode="External"/><Relationship Id="rId2178" Type="http://schemas.openxmlformats.org/officeDocument/2006/relationships/hyperlink" Target="https://profiles.doe.mass.edu/profiles/student.aspx?orgtypecode=5&amp;fycode=2017&amp;orgcode=01280000" TargetMode="External"/><Relationship Id="rId2385" Type="http://schemas.openxmlformats.org/officeDocument/2006/relationships/hyperlink" Target="https://profiles.doe.mass.edu/profiles/student.aspx?orgtypecode=5&amp;fycode=2017&amp;orgcode=07740000" TargetMode="External"/><Relationship Id="rId357" Type="http://schemas.openxmlformats.org/officeDocument/2006/relationships/hyperlink" Target="https://profiles.doe.mass.edu/profiles/student.aspx?orgtypecode=5&amp;fycode=2022&amp;orgcode=07730000" TargetMode="External"/><Relationship Id="rId1194" Type="http://schemas.openxmlformats.org/officeDocument/2006/relationships/hyperlink" Target="https://profiles.doe.mass.edu/profiles/student.aspx?orgtypecode=5&amp;fycode=2020&amp;orgcode=03370000" TargetMode="External"/><Relationship Id="rId2038" Type="http://schemas.openxmlformats.org/officeDocument/2006/relationships/hyperlink" Target="https://profiles.doe.mass.edu/profiles/student.aspx?orgtypecode=5&amp;fycode=2017&amp;orgcode=08010000" TargetMode="External"/><Relationship Id="rId2592" Type="http://schemas.openxmlformats.org/officeDocument/2006/relationships/hyperlink" Target="https://profiles.doe.mass.edu/profiles/student.aspx?orgtypecode=5&amp;fycode=2016&amp;orgcode=01350000" TargetMode="External"/><Relationship Id="rId217" Type="http://schemas.openxmlformats.org/officeDocument/2006/relationships/hyperlink" Target="https://profiles.doe.mass.edu/profiles/student.aspx?orgtypecode=5&amp;fycode=2022&amp;orgcode=01780000" TargetMode="External"/><Relationship Id="rId564" Type="http://schemas.openxmlformats.org/officeDocument/2006/relationships/hyperlink" Target="https://profiles.doe.mass.edu/profiles/student.aspx?orgtypecode=5&amp;fycode=2021&amp;orgcode=04530000" TargetMode="External"/><Relationship Id="rId771" Type="http://schemas.openxmlformats.org/officeDocument/2006/relationships/hyperlink" Target="https://profiles.doe.mass.edu/profiles/student.aspx?orgtypecode=5&amp;fycode=2021&amp;orgcode=03080000" TargetMode="External"/><Relationship Id="rId2245" Type="http://schemas.openxmlformats.org/officeDocument/2006/relationships/hyperlink" Target="https://profiles.doe.mass.edu/profiles/student.aspx?orgtypecode=5&amp;fycode=2017&amp;orgcode=01850000" TargetMode="External"/><Relationship Id="rId2452" Type="http://schemas.openxmlformats.org/officeDocument/2006/relationships/hyperlink" Target="https://profiles.doe.mass.edu/profiles/student.aspx?orgtypecode=5&amp;fycode=2016&amp;orgcode=35020000" TargetMode="External"/><Relationship Id="rId424" Type="http://schemas.openxmlformats.org/officeDocument/2006/relationships/hyperlink" Target="https://profiles.doe.mass.edu/profiles/student.aspx?orgtypecode=5&amp;fycode=2021&amp;orgcode=06160000" TargetMode="External"/><Relationship Id="rId631" Type="http://schemas.openxmlformats.org/officeDocument/2006/relationships/hyperlink" Target="https://profiles.doe.mass.edu/profiles/student.aspx?orgtypecode=5&amp;fycode=2021&amp;orgcode=08320000" TargetMode="External"/><Relationship Id="rId1054" Type="http://schemas.openxmlformats.org/officeDocument/2006/relationships/hyperlink" Target="https://profiles.doe.mass.edu/profiles/student.aspx?orgtypecode=5&amp;fycode=2020&amp;orgcode=02110000" TargetMode="External"/><Relationship Id="rId1261" Type="http://schemas.openxmlformats.org/officeDocument/2006/relationships/hyperlink" Target="https://profiles.doe.mass.edu/profiles/student.aspx?orgtypecode=5&amp;fycode=2019&amp;orgcode=00410000" TargetMode="External"/><Relationship Id="rId2105" Type="http://schemas.openxmlformats.org/officeDocument/2006/relationships/hyperlink" Target="https://profiles.doe.mass.edu/profiles/student.aspx?orgtypecode=5&amp;fycode=2017&amp;orgcode=35030000" TargetMode="External"/><Relationship Id="rId2312" Type="http://schemas.openxmlformats.org/officeDocument/2006/relationships/hyperlink" Target="https://profiles.doe.mass.edu/profiles/student.aspx?orgtypecode=5&amp;fycode=2017&amp;orgcode=02400000" TargetMode="External"/><Relationship Id="rId1121" Type="http://schemas.openxmlformats.org/officeDocument/2006/relationships/hyperlink" Target="https://profiles.doe.mass.edu/profiles/student.aspx?orgtypecode=5&amp;fycode=2020&amp;orgcode=04860000" TargetMode="External"/><Relationship Id="rId1938" Type="http://schemas.openxmlformats.org/officeDocument/2006/relationships/hyperlink" Target="https://profiles.doe.mass.edu/profiles/student.aspx?orgtypecode=5&amp;fycode=2018&amp;orgcode=02720000" TargetMode="External"/><Relationship Id="rId281" Type="http://schemas.openxmlformats.org/officeDocument/2006/relationships/hyperlink" Target="https://profiles.doe.mass.edu/profiles/student.aspx?orgtypecode=5&amp;fycode=2022&amp;orgcode=35080000" TargetMode="External"/><Relationship Id="rId141" Type="http://schemas.openxmlformats.org/officeDocument/2006/relationships/hyperlink" Target="https://profiles.doe.mass.edu/profiles/student.aspx?orgtypecode=5&amp;fycode=2022&amp;orgcode=06730000" TargetMode="External"/><Relationship Id="rId7" Type="http://schemas.openxmlformats.org/officeDocument/2006/relationships/hyperlink" Target="https://profiles.doe.mass.edu/profiles/student.aspx?orgtypecode=5&amp;fycode=2022&amp;orgcode=00050000" TargetMode="External"/><Relationship Id="rId2779" Type="http://schemas.openxmlformats.org/officeDocument/2006/relationships/hyperlink" Target="https://profiles.doe.mass.edu/profiles/student.aspx?orgtypecode=5&amp;fycode=2016&amp;orgcode=02910000" TargetMode="External"/><Relationship Id="rId958" Type="http://schemas.openxmlformats.org/officeDocument/2006/relationships/hyperlink" Target="https://profiles.doe.mass.edu/profiles/student.aspx?orgtypecode=5&amp;fycode=2020&amp;orgcode=01280000" TargetMode="External"/><Relationship Id="rId1588" Type="http://schemas.openxmlformats.org/officeDocument/2006/relationships/hyperlink" Target="https://profiles.doe.mass.edu/profiles/student.aspx?orgtypecode=5&amp;fycode=2019&amp;orgcode=03170000" TargetMode="External"/><Relationship Id="rId1795" Type="http://schemas.openxmlformats.org/officeDocument/2006/relationships/hyperlink" Target="https://profiles.doe.mass.edu/profiles/student.aspx?orgtypecode=5&amp;fycode=2018&amp;orgcode=01500000" TargetMode="External"/><Relationship Id="rId2639" Type="http://schemas.openxmlformats.org/officeDocument/2006/relationships/hyperlink" Target="https://profiles.doe.mass.edu/profiles/student.aspx?orgtypecode=5&amp;fycode=2016&amp;orgcode=07050000" TargetMode="External"/><Relationship Id="rId87" Type="http://schemas.openxmlformats.org/officeDocument/2006/relationships/hyperlink" Target="https://profiles.doe.mass.edu/profiles/student.aspx?orgtypecode=5&amp;fycode=2022&amp;orgcode=00710000" TargetMode="External"/><Relationship Id="rId818" Type="http://schemas.openxmlformats.org/officeDocument/2006/relationships/hyperlink" Target="https://profiles.doe.mass.edu/profiles/student.aspx?orgtypecode=5&amp;fycode=2020&amp;orgcode=00140000" TargetMode="External"/><Relationship Id="rId1448" Type="http://schemas.openxmlformats.org/officeDocument/2006/relationships/hyperlink" Target="https://profiles.doe.mass.edu/profiles/student.aspx?orgtypecode=5&amp;fycode=2019&amp;orgcode=08520000" TargetMode="External"/><Relationship Id="rId1655" Type="http://schemas.openxmlformats.org/officeDocument/2006/relationships/hyperlink" Target="https://profiles.doe.mass.edu/profiles/student.aspx?orgtypecode=5&amp;fycode=2018&amp;orgcode=08050000" TargetMode="External"/><Relationship Id="rId2706" Type="http://schemas.openxmlformats.org/officeDocument/2006/relationships/hyperlink" Target="https://profiles.doe.mass.edu/profiles/student.aspx?orgtypecode=5&amp;fycode=2016&amp;orgcode=02300000" TargetMode="External"/><Relationship Id="rId1308" Type="http://schemas.openxmlformats.org/officeDocument/2006/relationships/hyperlink" Target="https://profiles.doe.mass.edu/profiles/student.aspx?orgtypecode=5&amp;fycode=2019&amp;orgcode=06550000" TargetMode="External"/><Relationship Id="rId1862" Type="http://schemas.openxmlformats.org/officeDocument/2006/relationships/hyperlink" Target="https://profiles.doe.mass.edu/profiles/student.aspx?orgtypecode=5&amp;fycode=2018&amp;orgcode=02040000" TargetMode="External"/><Relationship Id="rId1515" Type="http://schemas.openxmlformats.org/officeDocument/2006/relationships/hyperlink" Target="https://profiles.doe.mass.edu/profiles/student.aspx?orgtypecode=5&amp;fycode=2019&amp;orgcode=02500000" TargetMode="External"/><Relationship Id="rId1722" Type="http://schemas.openxmlformats.org/officeDocument/2006/relationships/hyperlink" Target="https://profiles.doe.mass.edu/profiles/student.aspx?orgtypecode=5&amp;fycode=2018&amp;orgcode=00850000" TargetMode="External"/><Relationship Id="rId14" Type="http://schemas.openxmlformats.org/officeDocument/2006/relationships/hyperlink" Target="https://profiles.doe.mass.edu/profiles/student.aspx?orgtypecode=5&amp;fycode=2022&amp;orgcode=00100000" TargetMode="External"/><Relationship Id="rId2289" Type="http://schemas.openxmlformats.org/officeDocument/2006/relationships/hyperlink" Target="https://profiles.doe.mass.edu/profiles/student.aspx?orgtypecode=5&amp;fycode=2017&amp;orgcode=08550000" TargetMode="External"/><Relationship Id="rId2496" Type="http://schemas.openxmlformats.org/officeDocument/2006/relationships/hyperlink" Target="https://profiles.doe.mass.edu/profiles/student.aspx?orgtypecode=5&amp;fycode=2016&amp;orgcode=08150000" TargetMode="External"/><Relationship Id="rId468" Type="http://schemas.openxmlformats.org/officeDocument/2006/relationships/hyperlink" Target="https://profiles.doe.mass.edu/profiles/student.aspx?orgtypecode=5&amp;fycode=2021&amp;orgcode=06350000" TargetMode="External"/><Relationship Id="rId675" Type="http://schemas.openxmlformats.org/officeDocument/2006/relationships/hyperlink" Target="https://profiles.doe.mass.edu/profiles/student.aspx?orgtypecode=5&amp;fycode=2021&amp;orgcode=35010000" TargetMode="External"/><Relationship Id="rId882" Type="http://schemas.openxmlformats.org/officeDocument/2006/relationships/hyperlink" Target="https://profiles.doe.mass.edu/profiles/student.aspx?orgtypecode=5&amp;fycode=2020&amp;orgcode=00650000" TargetMode="External"/><Relationship Id="rId1098" Type="http://schemas.openxmlformats.org/officeDocument/2006/relationships/hyperlink" Target="https://profiles.doe.mass.edu/profiles/student.aspx?orgtypecode=5&amp;fycode=2020&amp;orgcode=07530000" TargetMode="External"/><Relationship Id="rId2149" Type="http://schemas.openxmlformats.org/officeDocument/2006/relationships/hyperlink" Target="https://profiles.doe.mass.edu/profiles/student.aspx?orgtypecode=5&amp;fycode=2017&amp;orgcode=01010000" TargetMode="External"/><Relationship Id="rId2356" Type="http://schemas.openxmlformats.org/officeDocument/2006/relationships/hyperlink" Target="https://profiles.doe.mass.edu/profiles/student.aspx?orgtypecode=5&amp;fycode=2017&amp;orgcode=02770000" TargetMode="External"/><Relationship Id="rId2563" Type="http://schemas.openxmlformats.org/officeDocument/2006/relationships/hyperlink" Target="https://profiles.doe.mass.edu/profiles/student.aspx?orgtypecode=5&amp;fycode=2016&amp;orgcode=06740000" TargetMode="External"/><Relationship Id="rId2770" Type="http://schemas.openxmlformats.org/officeDocument/2006/relationships/hyperlink" Target="https://profiles.doe.mass.edu/profiles/student.aspx?orgtypecode=5&amp;fycode=2016&amp;orgcode=02810000" TargetMode="External"/><Relationship Id="rId328" Type="http://schemas.openxmlformats.org/officeDocument/2006/relationships/hyperlink" Target="https://profiles.doe.mass.edu/profiles/student.aspx?orgtypecode=5&amp;fycode=2022&amp;orgcode=04880000" TargetMode="External"/><Relationship Id="rId535" Type="http://schemas.openxmlformats.org/officeDocument/2006/relationships/hyperlink" Target="https://profiles.doe.mass.edu/profiles/student.aspx?orgtypecode=5&amp;fycode=2021&amp;orgcode=01110000" TargetMode="External"/><Relationship Id="rId742" Type="http://schemas.openxmlformats.org/officeDocument/2006/relationships/hyperlink" Target="https://profiles.doe.mass.edu/profiles/student.aspx?orgtypecode=5&amp;fycode=2021&amp;orgcode=02840000" TargetMode="External"/><Relationship Id="rId1165" Type="http://schemas.openxmlformats.org/officeDocument/2006/relationships/hyperlink" Target="https://profiles.doe.mass.edu/profiles/student.aspx?orgtypecode=5&amp;fycode=2020&amp;orgcode=04800000" TargetMode="External"/><Relationship Id="rId1372" Type="http://schemas.openxmlformats.org/officeDocument/2006/relationships/hyperlink" Target="https://profiles.doe.mass.edu/profiles/student.aspx?orgtypecode=5&amp;fycode=2019&amp;orgcode=01330000" TargetMode="External"/><Relationship Id="rId2009" Type="http://schemas.openxmlformats.org/officeDocument/2006/relationships/hyperlink" Target="https://profiles.doe.mass.edu/profiles/student.aspx?orgtypecode=5&amp;fycode=2018&amp;orgcode=08850000" TargetMode="External"/><Relationship Id="rId2216" Type="http://schemas.openxmlformats.org/officeDocument/2006/relationships/hyperlink" Target="https://profiles.doe.mass.edu/profiles/student.aspx?orgtypecode=5&amp;fycode=2017&amp;orgcode=01620000" TargetMode="External"/><Relationship Id="rId2423" Type="http://schemas.openxmlformats.org/officeDocument/2006/relationships/hyperlink" Target="https://profiles.doe.mass.edu/profiles/student.aspx?orgtypecode=5&amp;fycode=2017&amp;orgcode=03490000" TargetMode="External"/><Relationship Id="rId2630" Type="http://schemas.openxmlformats.org/officeDocument/2006/relationships/hyperlink" Target="https://profiles.doe.mass.edu/profiles/student.aspx?orgtypecode=5&amp;fycode=2016&amp;orgcode=01670000" TargetMode="External"/><Relationship Id="rId602" Type="http://schemas.openxmlformats.org/officeDocument/2006/relationships/hyperlink" Target="https://profiles.doe.mass.edu/profiles/student.aspx?orgtypecode=5&amp;fycode=2021&amp;orgcode=01680000" TargetMode="External"/><Relationship Id="rId1025" Type="http://schemas.openxmlformats.org/officeDocument/2006/relationships/hyperlink" Target="https://profiles.doe.mass.edu/profiles/student.aspx?orgtypecode=5&amp;fycode=2020&amp;orgcode=01840000" TargetMode="External"/><Relationship Id="rId1232" Type="http://schemas.openxmlformats.org/officeDocument/2006/relationships/hyperlink" Target="https://profiles.doe.mass.edu/profiles/student.aspx?orgtypecode=5&amp;fycode=2019&amp;orgcode=04270000" TargetMode="External"/><Relationship Id="rId185" Type="http://schemas.openxmlformats.org/officeDocument/2006/relationships/hyperlink" Target="https://profiles.doe.mass.edu/profiles/student.aspx?orgtypecode=5&amp;fycode=2022&amp;orgcode=01570000" TargetMode="External"/><Relationship Id="rId1909" Type="http://schemas.openxmlformats.org/officeDocument/2006/relationships/hyperlink" Target="https://profiles.doe.mass.edu/profiles/student.aspx?orgtypecode=5&amp;fycode=2018&amp;orgcode=02420000" TargetMode="External"/><Relationship Id="rId392" Type="http://schemas.openxmlformats.org/officeDocument/2006/relationships/hyperlink" Target="https://profiles.doe.mass.edu/profiles/student.aspx?orgtypecode=5&amp;fycode=2022&amp;orgcode=03400000" TargetMode="External"/><Relationship Id="rId2073" Type="http://schemas.openxmlformats.org/officeDocument/2006/relationships/hyperlink" Target="https://profiles.doe.mass.edu/profiles/student.aspx?orgtypecode=5&amp;fycode=2017&amp;orgcode=00390000" TargetMode="External"/><Relationship Id="rId2280" Type="http://schemas.openxmlformats.org/officeDocument/2006/relationships/hyperlink" Target="https://profiles.doe.mass.edu/profiles/student.aspx?orgtypecode=5&amp;fycode=2017&amp;orgcode=07300000" TargetMode="External"/><Relationship Id="rId252" Type="http://schemas.openxmlformats.org/officeDocument/2006/relationships/hyperlink" Target="https://profiles.doe.mass.edu/profiles/student.aspx?orgtypecode=5&amp;fycode=2022&amp;orgcode=02150000" TargetMode="External"/><Relationship Id="rId2140" Type="http://schemas.openxmlformats.org/officeDocument/2006/relationships/hyperlink" Target="https://profiles.doe.mass.edu/profiles/student.aspx?orgtypecode=5&amp;fycode=2017&amp;orgcode=00960000" TargetMode="External"/><Relationship Id="rId112" Type="http://schemas.openxmlformats.org/officeDocument/2006/relationships/hyperlink" Target="https://profiles.doe.mass.edu/profiles/student.aspx?orgtypecode=5&amp;fycode=2022&amp;orgcode=00950000" TargetMode="External"/><Relationship Id="rId1699" Type="http://schemas.openxmlformats.org/officeDocument/2006/relationships/hyperlink" Target="https://profiles.doe.mass.edu/profiles/student.aspx?orgtypecode=5&amp;fycode=2018&amp;orgcode=04360000" TargetMode="External"/><Relationship Id="rId2000" Type="http://schemas.openxmlformats.org/officeDocument/2006/relationships/hyperlink" Target="https://profiles.doe.mass.edu/profiles/student.aspx?orgtypecode=5&amp;fycode=2018&amp;orgcode=03250000" TargetMode="External"/><Relationship Id="rId929" Type="http://schemas.openxmlformats.org/officeDocument/2006/relationships/hyperlink" Target="https://profiles.doe.mass.edu/profiles/student.aspx?orgtypecode=5&amp;fycode=2020&amp;orgcode=06650000" TargetMode="External"/><Relationship Id="rId1559" Type="http://schemas.openxmlformats.org/officeDocument/2006/relationships/hyperlink" Target="https://profiles.doe.mass.edu/profiles/student.aspx?orgtypecode=5&amp;fycode=2019&amp;orgcode=02900000" TargetMode="External"/><Relationship Id="rId1766" Type="http://schemas.openxmlformats.org/officeDocument/2006/relationships/hyperlink" Target="https://profiles.doe.mass.edu/profiles/student.aspx?orgtypecode=5&amp;fycode=2018&amp;orgcode=06830000" TargetMode="External"/><Relationship Id="rId1973" Type="http://schemas.openxmlformats.org/officeDocument/2006/relationships/hyperlink" Target="https://profiles.doe.mass.edu/profiles/student.aspx?orgtypecode=5&amp;fycode=2018&amp;orgcode=02980000" TargetMode="External"/><Relationship Id="rId2817" Type="http://schemas.openxmlformats.org/officeDocument/2006/relationships/hyperlink" Target="https://profiles.doe.mass.edu/profiles/student.aspx?orgtypecode=5&amp;fycode=2016&amp;orgcode=03310000" TargetMode="External"/><Relationship Id="rId58" Type="http://schemas.openxmlformats.org/officeDocument/2006/relationships/hyperlink" Target="https://profiles.doe.mass.edu/profiles/student.aspx?orgtypecode=5&amp;fycode=2022&amp;orgcode=00450000" TargetMode="External"/><Relationship Id="rId1419" Type="http://schemas.openxmlformats.org/officeDocument/2006/relationships/hyperlink" Target="https://profiles.doe.mass.edu/profiles/student.aspx?orgtypecode=5&amp;fycode=2019&amp;orgcode=04920000" TargetMode="External"/><Relationship Id="rId1626" Type="http://schemas.openxmlformats.org/officeDocument/2006/relationships/hyperlink" Target="https://profiles.doe.mass.edu/profiles/student.aspx?orgtypecode=5&amp;fycode=2018&amp;orgcode=00090000" TargetMode="External"/><Relationship Id="rId1833" Type="http://schemas.openxmlformats.org/officeDocument/2006/relationships/hyperlink" Target="https://profiles.doe.mass.edu/profiles/student.aspx?orgtypecode=5&amp;fycode=2018&amp;orgcode=01770000" TargetMode="External"/><Relationship Id="rId1900" Type="http://schemas.openxmlformats.org/officeDocument/2006/relationships/hyperlink" Target="https://profiles.doe.mass.edu/profiles/student.aspx?orgtypecode=5&amp;fycode=2018&amp;orgcode=35060000" TargetMode="External"/><Relationship Id="rId579" Type="http://schemas.openxmlformats.org/officeDocument/2006/relationships/hyperlink" Target="https://profiles.doe.mass.edu/profiles/student.aspx?orgtypecode=5&amp;fycode=2021&amp;orgcode=01500000" TargetMode="External"/><Relationship Id="rId786" Type="http://schemas.openxmlformats.org/officeDocument/2006/relationships/hyperlink" Target="https://profiles.doe.mass.edu/profiles/student.aspx?orgtypecode=5&amp;fycode=2021&amp;orgcode=03300000" TargetMode="External"/><Relationship Id="rId993" Type="http://schemas.openxmlformats.org/officeDocument/2006/relationships/hyperlink" Target="https://profiles.doe.mass.edu/profiles/student.aspx?orgtypecode=5&amp;fycode=2020&amp;orgcode=01600000" TargetMode="External"/><Relationship Id="rId2467" Type="http://schemas.openxmlformats.org/officeDocument/2006/relationships/hyperlink" Target="https://profiles.doe.mass.edu/profiles/student.aspx?orgtypecode=5&amp;fycode=2016&amp;orgcode=08050000" TargetMode="External"/><Relationship Id="rId2674" Type="http://schemas.openxmlformats.org/officeDocument/2006/relationships/hyperlink" Target="https://profiles.doe.mass.edu/profiles/student.aspx?orgtypecode=5&amp;fycode=2016&amp;orgcode=04670000" TargetMode="External"/><Relationship Id="rId439" Type="http://schemas.openxmlformats.org/officeDocument/2006/relationships/hyperlink" Target="https://profiles.doe.mass.edu/profiles/student.aspx?orgtypecode=5&amp;fycode=2021&amp;orgcode=08050000" TargetMode="External"/><Relationship Id="rId646" Type="http://schemas.openxmlformats.org/officeDocument/2006/relationships/hyperlink" Target="https://profiles.doe.mass.edu/profiles/student.aspx?orgtypecode=5&amp;fycode=2021&amp;orgcode=02040000" TargetMode="External"/><Relationship Id="rId1069" Type="http://schemas.openxmlformats.org/officeDocument/2006/relationships/hyperlink" Target="https://profiles.doe.mass.edu/profiles/student.aspx?orgtypecode=5&amp;fycode=2020&amp;orgcode=02210000" TargetMode="External"/><Relationship Id="rId1276" Type="http://schemas.openxmlformats.org/officeDocument/2006/relationships/hyperlink" Target="https://profiles.doe.mass.edu/profiles/student.aspx?orgtypecode=5&amp;fycode=2019&amp;orgcode=00510000" TargetMode="External"/><Relationship Id="rId1483" Type="http://schemas.openxmlformats.org/officeDocument/2006/relationships/hyperlink" Target="https://profiles.doe.mass.edu/profiles/student.aspx?orgtypecode=5&amp;fycode=2019&amp;orgcode=02270000" TargetMode="External"/><Relationship Id="rId2327" Type="http://schemas.openxmlformats.org/officeDocument/2006/relationships/hyperlink" Target="https://profiles.doe.mass.edu/profiles/student.aspx?orgtypecode=5&amp;fycode=2017&amp;orgcode=02520000" TargetMode="External"/><Relationship Id="rId506" Type="http://schemas.openxmlformats.org/officeDocument/2006/relationships/hyperlink" Target="https://profiles.doe.mass.edu/profiles/student.aspx?orgtypecode=5&amp;fycode=2021&amp;orgcode=00890000" TargetMode="External"/><Relationship Id="rId853" Type="http://schemas.openxmlformats.org/officeDocument/2006/relationships/hyperlink" Target="https://profiles.doe.mass.edu/profiles/student.aspx?orgtypecode=5&amp;fycode=2020&amp;orgcode=00410000" TargetMode="External"/><Relationship Id="rId1136" Type="http://schemas.openxmlformats.org/officeDocument/2006/relationships/hyperlink" Target="https://profiles.doe.mass.edu/profiles/student.aspx?orgtypecode=5&amp;fycode=2020&amp;orgcode=02750000" TargetMode="External"/><Relationship Id="rId1690" Type="http://schemas.openxmlformats.org/officeDocument/2006/relationships/hyperlink" Target="https://profiles.doe.mass.edu/profiles/student.aspx?orgtypecode=5&amp;fycode=2018&amp;orgcode=04180000" TargetMode="External"/><Relationship Id="rId2534" Type="http://schemas.openxmlformats.org/officeDocument/2006/relationships/hyperlink" Target="https://profiles.doe.mass.edu/profiles/student.aspx?orgtypecode=5&amp;fycode=2016&amp;orgcode=00830000" TargetMode="External"/><Relationship Id="rId2741" Type="http://schemas.openxmlformats.org/officeDocument/2006/relationships/hyperlink" Target="https://profiles.doe.mass.edu/profiles/student.aspx?orgtypecode=5&amp;fycode=2016&amp;orgcode=02610000" TargetMode="External"/><Relationship Id="rId713" Type="http://schemas.openxmlformats.org/officeDocument/2006/relationships/hyperlink" Target="https://profiles.doe.mass.edu/profiles/student.aspx?orgtypecode=5&amp;fycode=2021&amp;orgcode=02610000" TargetMode="External"/><Relationship Id="rId920" Type="http://schemas.openxmlformats.org/officeDocument/2006/relationships/hyperlink" Target="https://profiles.doe.mass.edu/profiles/student.aspx?orgtypecode=5&amp;fycode=2020&amp;orgcode=00970000" TargetMode="External"/><Relationship Id="rId1343" Type="http://schemas.openxmlformats.org/officeDocument/2006/relationships/hyperlink" Target="https://profiles.doe.mass.edu/profiles/student.aspx?orgtypecode=5&amp;fycode=2019&amp;orgcode=04960000" TargetMode="External"/><Relationship Id="rId1550" Type="http://schemas.openxmlformats.org/officeDocument/2006/relationships/hyperlink" Target="https://profiles.doe.mass.edu/profiles/student.aspx?orgtypecode=5&amp;fycode=2019&amp;orgcode=07670000" TargetMode="External"/><Relationship Id="rId2601" Type="http://schemas.openxmlformats.org/officeDocument/2006/relationships/hyperlink" Target="https://profiles.doe.mass.edu/profiles/student.aspx?orgtypecode=5&amp;fycode=2016&amp;orgcode=01440000" TargetMode="External"/><Relationship Id="rId1203" Type="http://schemas.openxmlformats.org/officeDocument/2006/relationships/hyperlink" Target="https://profiles.doe.mass.edu/profiles/student.aspx?orgtypecode=5&amp;fycode=2020&amp;orgcode=03480000" TargetMode="External"/><Relationship Id="rId1410" Type="http://schemas.openxmlformats.org/officeDocument/2006/relationships/hyperlink" Target="https://profiles.doe.mass.edu/profiles/student.aspx?orgtypecode=5&amp;fycode=2019&amp;orgcode=01670000" TargetMode="External"/><Relationship Id="rId296" Type="http://schemas.openxmlformats.org/officeDocument/2006/relationships/hyperlink" Target="https://profiles.doe.mass.edu/profiles/student.aspx?orgtypecode=5&amp;fycode=2022&amp;orgcode=02430000" TargetMode="External"/><Relationship Id="rId2184" Type="http://schemas.openxmlformats.org/officeDocument/2006/relationships/hyperlink" Target="https://profiles.doe.mass.edu/profiles/student.aspx?orgtypecode=5&amp;fycode=2017&amp;orgcode=01330000" TargetMode="External"/><Relationship Id="rId2391" Type="http://schemas.openxmlformats.org/officeDocument/2006/relationships/hyperlink" Target="https://profiles.doe.mass.edu/profiles/student.aspx?orgtypecode=5&amp;fycode=2017&amp;orgcode=03060000" TargetMode="External"/><Relationship Id="rId156" Type="http://schemas.openxmlformats.org/officeDocument/2006/relationships/hyperlink" Target="https://profiles.doe.mass.edu/profiles/student.aspx?orgtypecode=5&amp;fycode=2022&amp;orgcode=04550000" TargetMode="External"/><Relationship Id="rId363" Type="http://schemas.openxmlformats.org/officeDocument/2006/relationships/hyperlink" Target="https://profiles.doe.mass.edu/profiles/student.aspx?orgtypecode=5&amp;fycode=2022&amp;orgcode=08790000" TargetMode="External"/><Relationship Id="rId570" Type="http://schemas.openxmlformats.org/officeDocument/2006/relationships/hyperlink" Target="https://profiles.doe.mass.edu/profiles/student.aspx?orgtypecode=5&amp;fycode=2021&amp;orgcode=04350000" TargetMode="External"/><Relationship Id="rId2044" Type="http://schemas.openxmlformats.org/officeDocument/2006/relationships/hyperlink" Target="https://profiles.doe.mass.edu/profiles/student.aspx?orgtypecode=5&amp;fycode=2017&amp;orgcode=06160000" TargetMode="External"/><Relationship Id="rId2251" Type="http://schemas.openxmlformats.org/officeDocument/2006/relationships/hyperlink" Target="https://profiles.doe.mass.edu/profiles/student.aspx?orgtypecode=5&amp;fycode=2017&amp;orgcode=07120000" TargetMode="External"/><Relationship Id="rId223" Type="http://schemas.openxmlformats.org/officeDocument/2006/relationships/hyperlink" Target="https://profiles.doe.mass.edu/profiles/student.aspx?orgtypecode=5&amp;fycode=2022&amp;orgcode=01860000" TargetMode="External"/><Relationship Id="rId430" Type="http://schemas.openxmlformats.org/officeDocument/2006/relationships/hyperlink" Target="https://profiles.doe.mass.edu/profiles/student.aspx?orgtypecode=5&amp;fycode=2021&amp;orgcode=00260000" TargetMode="External"/><Relationship Id="rId1060" Type="http://schemas.openxmlformats.org/officeDocument/2006/relationships/hyperlink" Target="https://profiles.doe.mass.edu/profiles/student.aspx?orgtypecode=5&amp;fycode=2020&amp;orgcode=04060000" TargetMode="External"/><Relationship Id="rId2111" Type="http://schemas.openxmlformats.org/officeDocument/2006/relationships/hyperlink" Target="https://profiles.doe.mass.edu/profiles/student.aspx?orgtypecode=5&amp;fycode=2017&amp;orgcode=06400000" TargetMode="External"/><Relationship Id="rId1877" Type="http://schemas.openxmlformats.org/officeDocument/2006/relationships/hyperlink" Target="https://profiles.doe.mass.edu/profiles/student.aspx?orgtypecode=5&amp;fycode=2018&amp;orgcode=08530000" TargetMode="External"/><Relationship Id="rId1737" Type="http://schemas.openxmlformats.org/officeDocument/2006/relationships/hyperlink" Target="https://profiles.doe.mass.edu/profiles/student.aspx?orgtypecode=5&amp;fycode=2018&amp;orgcode=04130000" TargetMode="External"/><Relationship Id="rId1944" Type="http://schemas.openxmlformats.org/officeDocument/2006/relationships/hyperlink" Target="https://profiles.doe.mass.edu/profiles/student.aspx?orgtypecode=5&amp;fycode=2018&amp;orgcode=02740000" TargetMode="External"/><Relationship Id="rId29" Type="http://schemas.openxmlformats.org/officeDocument/2006/relationships/hyperlink" Target="https://profiles.doe.mass.edu/profiles/student.aspx?orgtypecode=5&amp;fycode=2022&amp;orgcode=00260000" TargetMode="External"/><Relationship Id="rId1804" Type="http://schemas.openxmlformats.org/officeDocument/2006/relationships/hyperlink" Target="https://profiles.doe.mass.edu/profiles/student.aspx?orgtypecode=5&amp;fycode=2018&amp;orgcode=01580000" TargetMode="External"/><Relationship Id="rId897" Type="http://schemas.openxmlformats.org/officeDocument/2006/relationships/hyperlink" Target="https://profiles.doe.mass.edu/profiles/student.aspx?orgtypecode=5&amp;fycode=2020&amp;orgcode=06500000" TargetMode="External"/><Relationship Id="rId2578" Type="http://schemas.openxmlformats.org/officeDocument/2006/relationships/hyperlink" Target="https://profiles.doe.mass.edu/profiles/student.aspx?orgtypecode=5&amp;fycode=2016&amp;orgcode=04990000" TargetMode="External"/><Relationship Id="rId2785" Type="http://schemas.openxmlformats.org/officeDocument/2006/relationships/hyperlink" Target="https://profiles.doe.mass.edu/profiles/student.aspx?orgtypecode=5&amp;fycode=2016&amp;orgcode=02960000" TargetMode="External"/><Relationship Id="rId757" Type="http://schemas.openxmlformats.org/officeDocument/2006/relationships/hyperlink" Target="https://profiles.doe.mass.edu/profiles/student.aspx?orgtypecode=5&amp;fycode=2021&amp;orgcode=08780000" TargetMode="External"/><Relationship Id="rId964" Type="http://schemas.openxmlformats.org/officeDocument/2006/relationships/hyperlink" Target="https://profiles.doe.mass.edu/profiles/student.aspx?orgtypecode=5&amp;fycode=2020&amp;orgcode=01330000" TargetMode="External"/><Relationship Id="rId1387" Type="http://schemas.openxmlformats.org/officeDocument/2006/relationships/hyperlink" Target="https://profiles.doe.mass.edu/profiles/student.aspx?orgtypecode=5&amp;fycode=2019&amp;orgcode=01490000" TargetMode="External"/><Relationship Id="rId1594" Type="http://schemas.openxmlformats.org/officeDocument/2006/relationships/hyperlink" Target="https://profiles.doe.mass.edu/profiles/student.aspx?orgtypecode=5&amp;fycode=2019&amp;orgcode=03250000" TargetMode="External"/><Relationship Id="rId2438" Type="http://schemas.openxmlformats.org/officeDocument/2006/relationships/hyperlink" Target="https://profiles.doe.mass.edu/profiles/student.aspx?orgtypecode=5&amp;fycode=2016&amp;orgcode=00090000" TargetMode="External"/><Relationship Id="rId2645" Type="http://schemas.openxmlformats.org/officeDocument/2006/relationships/hyperlink" Target="https://profiles.doe.mass.edu/profiles/student.aspx?orgtypecode=5&amp;fycode=2016&amp;orgcode=01750000" TargetMode="External"/><Relationship Id="rId93" Type="http://schemas.openxmlformats.org/officeDocument/2006/relationships/hyperlink" Target="https://profiles.doe.mass.edu/profiles/student.aspx?orgtypecode=5&amp;fycode=2022&amp;orgcode=00770000" TargetMode="External"/><Relationship Id="rId617" Type="http://schemas.openxmlformats.org/officeDocument/2006/relationships/hyperlink" Target="https://profiles.doe.mass.edu/profiles/student.aspx?orgtypecode=5&amp;fycode=2021&amp;orgcode=01770000" TargetMode="External"/><Relationship Id="rId824" Type="http://schemas.openxmlformats.org/officeDocument/2006/relationships/hyperlink" Target="https://profiles.doe.mass.edu/profiles/student.aspx?orgtypecode=5&amp;fycode=2020&amp;orgcode=00180000" TargetMode="External"/><Relationship Id="rId1247" Type="http://schemas.openxmlformats.org/officeDocument/2006/relationships/hyperlink" Target="https://profiles.doe.mass.edu/profiles/student.aspx?orgtypecode=5&amp;fycode=2019&amp;orgcode=00310000" TargetMode="External"/><Relationship Id="rId1454" Type="http://schemas.openxmlformats.org/officeDocument/2006/relationships/hyperlink" Target="https://profiles.doe.mass.edu/profiles/student.aspx?orgtypecode=5&amp;fycode=2019&amp;orgcode=35130000" TargetMode="External"/><Relationship Id="rId1661" Type="http://schemas.openxmlformats.org/officeDocument/2006/relationships/hyperlink" Target="https://profiles.doe.mass.edu/profiles/student.aspx?orgtypecode=5&amp;fycode=2018&amp;orgcode=04110000" TargetMode="External"/><Relationship Id="rId2505" Type="http://schemas.openxmlformats.org/officeDocument/2006/relationships/hyperlink" Target="https://profiles.doe.mass.edu/profiles/student.aspx?orgtypecode=5&amp;fycode=2016&amp;orgcode=04370000" TargetMode="External"/><Relationship Id="rId2712" Type="http://schemas.openxmlformats.org/officeDocument/2006/relationships/hyperlink" Target="https://profiles.doe.mass.edu/profiles/student.aspx?orgtypecode=5&amp;fycode=2016&amp;orgcode=04940000" TargetMode="External"/><Relationship Id="rId1107" Type="http://schemas.openxmlformats.org/officeDocument/2006/relationships/hyperlink" Target="https://profiles.doe.mass.edu/profiles/student.aspx?orgtypecode=5&amp;fycode=2020&amp;orgcode=04820000" TargetMode="External"/><Relationship Id="rId1314" Type="http://schemas.openxmlformats.org/officeDocument/2006/relationships/hyperlink" Target="https://profiles.doe.mass.edu/profiles/student.aspx?orgtypecode=5&amp;fycode=2019&amp;orgcode=00870000" TargetMode="External"/><Relationship Id="rId1521" Type="http://schemas.openxmlformats.org/officeDocument/2006/relationships/hyperlink" Target="https://profiles.doe.mass.edu/profiles/student.aspx?orgtypecode=5&amp;fycode=2019&amp;orgcode=02580000" TargetMode="External"/><Relationship Id="rId20" Type="http://schemas.openxmlformats.org/officeDocument/2006/relationships/hyperlink" Target="https://profiles.doe.mass.edu/profiles/student.aspx?orgtypecode=5&amp;fycode=2022&amp;orgcode=00160000" TargetMode="External"/><Relationship Id="rId2088" Type="http://schemas.openxmlformats.org/officeDocument/2006/relationships/hyperlink" Target="https://profiles.doe.mass.edu/profiles/student.aspx?orgtypecode=5&amp;fycode=2017&amp;orgcode=04320000" TargetMode="External"/><Relationship Id="rId2295" Type="http://schemas.openxmlformats.org/officeDocument/2006/relationships/hyperlink" Target="https://profiles.doe.mass.edu/profiles/student.aspx?orgtypecode=5&amp;fycode=2017&amp;orgcode=08600000" TargetMode="External"/><Relationship Id="rId267" Type="http://schemas.openxmlformats.org/officeDocument/2006/relationships/hyperlink" Target="https://profiles.doe.mass.edu/profiles/student.aspx?orgtypecode=5&amp;fycode=2022&amp;orgcode=07400000" TargetMode="External"/><Relationship Id="rId474" Type="http://schemas.openxmlformats.org/officeDocument/2006/relationships/hyperlink" Target="https://profiles.doe.mass.edu/profiles/student.aspx?orgtypecode=5&amp;fycode=2021&amp;orgcode=04370000" TargetMode="External"/><Relationship Id="rId2155" Type="http://schemas.openxmlformats.org/officeDocument/2006/relationships/hyperlink" Target="https://profiles.doe.mass.edu/profiles/student.aspx?orgtypecode=5&amp;fycode=2017&amp;orgcode=01050000" TargetMode="External"/><Relationship Id="rId127" Type="http://schemas.openxmlformats.org/officeDocument/2006/relationships/hyperlink" Target="https://profiles.doe.mass.edu/profiles/student.aspx?orgtypecode=5&amp;fycode=2022&amp;orgcode=06720000" TargetMode="External"/><Relationship Id="rId681" Type="http://schemas.openxmlformats.org/officeDocument/2006/relationships/hyperlink" Target="https://profiles.doe.mass.edu/profiles/student.aspx?orgtypecode=5&amp;fycode=2021&amp;orgcode=35180000" TargetMode="External"/><Relationship Id="rId2362" Type="http://schemas.openxmlformats.org/officeDocument/2006/relationships/hyperlink" Target="https://profiles.doe.mass.edu/profiles/student.aspx?orgtypecode=5&amp;fycode=2017&amp;orgcode=02810000" TargetMode="External"/><Relationship Id="rId334" Type="http://schemas.openxmlformats.org/officeDocument/2006/relationships/hyperlink" Target="https://profiles.doe.mass.edu/profiles/student.aspx?orgtypecode=5&amp;fycode=2022&amp;orgcode=07650000" TargetMode="External"/><Relationship Id="rId541" Type="http://schemas.openxmlformats.org/officeDocument/2006/relationships/hyperlink" Target="https://profiles.doe.mass.edu/profiles/student.aspx?orgtypecode=5&amp;fycode=2021&amp;orgcode=39010000" TargetMode="External"/><Relationship Id="rId1171" Type="http://schemas.openxmlformats.org/officeDocument/2006/relationships/hyperlink" Target="https://profiles.doe.mass.edu/profiles/student.aspx?orgtypecode=5&amp;fycode=2020&amp;orgcode=07750000" TargetMode="External"/><Relationship Id="rId2015" Type="http://schemas.openxmlformats.org/officeDocument/2006/relationships/hyperlink" Target="https://profiles.doe.mass.edu/profiles/student.aspx?orgtypecode=5&amp;fycode=2018&amp;orgcode=03460000" TargetMode="External"/><Relationship Id="rId2222" Type="http://schemas.openxmlformats.org/officeDocument/2006/relationships/hyperlink" Target="https://profiles.doe.mass.edu/profiles/student.aspx?orgtypecode=5&amp;fycode=2017&amp;orgcode=01670000" TargetMode="External"/><Relationship Id="rId401" Type="http://schemas.openxmlformats.org/officeDocument/2006/relationships/hyperlink" Target="https://profiles.doe.mass.edu/profiles/student.aspx?orgtypecode=5&amp;fycode=2022&amp;orgcode=00000000" TargetMode="External"/><Relationship Id="rId1031" Type="http://schemas.openxmlformats.org/officeDocument/2006/relationships/hyperlink" Target="https://profiles.doe.mass.edu/profiles/student.aspx?orgtypecode=5&amp;fycode=2020&amp;orgcode=07170000" TargetMode="External"/><Relationship Id="rId1988" Type="http://schemas.openxmlformats.org/officeDocument/2006/relationships/hyperlink" Target="https://profiles.doe.mass.edu/profiles/student.aspx?orgtypecode=5&amp;fycode=2018&amp;orgcode=03080000" TargetMode="External"/><Relationship Id="rId1848" Type="http://schemas.openxmlformats.org/officeDocument/2006/relationships/hyperlink" Target="https://profiles.doe.mass.edu/profiles/student.aspx?orgtypecode=5&amp;fycode=2018&amp;orgcode=07150000" TargetMode="External"/><Relationship Id="rId191" Type="http://schemas.openxmlformats.org/officeDocument/2006/relationships/hyperlink" Target="https://profiles.doe.mass.edu/profiles/student.aspx?orgtypecode=5&amp;fycode=2022&amp;orgcode=04580000" TargetMode="External"/><Relationship Id="rId1708" Type="http://schemas.openxmlformats.org/officeDocument/2006/relationships/hyperlink" Target="https://profiles.doe.mass.edu/profiles/student.aspx?orgtypecode=5&amp;fycode=2018&amp;orgcode=00720000" TargetMode="External"/><Relationship Id="rId1915" Type="http://schemas.openxmlformats.org/officeDocument/2006/relationships/hyperlink" Target="https://profiles.doe.mass.edu/profiles/student.aspx?orgtypecode=5&amp;fycode=2018&amp;orgcode=02460000" TargetMode="External"/><Relationship Id="rId2689" Type="http://schemas.openxmlformats.org/officeDocument/2006/relationships/hyperlink" Target="https://profiles.doe.mass.edu/profiles/student.aspx?orgtypecode=5&amp;fycode=2016&amp;orgcode=02130000" TargetMode="External"/><Relationship Id="rId868" Type="http://schemas.openxmlformats.org/officeDocument/2006/relationships/hyperlink" Target="https://profiles.doe.mass.edu/profiles/student.aspx?orgtypecode=5&amp;fycode=2020&amp;orgcode=00510000" TargetMode="External"/><Relationship Id="rId1498" Type="http://schemas.openxmlformats.org/officeDocument/2006/relationships/hyperlink" Target="https://profiles.doe.mass.edu/profiles/student.aspx?orgtypecode=5&amp;fycode=2019&amp;orgcode=04790000" TargetMode="External"/><Relationship Id="rId2549" Type="http://schemas.openxmlformats.org/officeDocument/2006/relationships/hyperlink" Target="https://profiles.doe.mass.edu/profiles/student.aspx?orgtypecode=5&amp;fycode=2016&amp;orgcode=00970000" TargetMode="External"/><Relationship Id="rId2756" Type="http://schemas.openxmlformats.org/officeDocument/2006/relationships/hyperlink" Target="https://profiles.doe.mass.edu/profiles/student.aspx?orgtypecode=5&amp;fycode=2016&amp;orgcode=07630000" TargetMode="External"/><Relationship Id="rId728" Type="http://schemas.openxmlformats.org/officeDocument/2006/relationships/hyperlink" Target="https://profiles.doe.mass.edu/profiles/student.aspx?orgtypecode=5&amp;fycode=2021&amp;orgcode=02780000" TargetMode="External"/><Relationship Id="rId935" Type="http://schemas.openxmlformats.org/officeDocument/2006/relationships/hyperlink" Target="https://profiles.doe.mass.edu/profiles/student.aspx?orgtypecode=5&amp;fycode=2020&amp;orgcode=04960000" TargetMode="External"/><Relationship Id="rId1358" Type="http://schemas.openxmlformats.org/officeDocument/2006/relationships/hyperlink" Target="https://profiles.doe.mass.edu/profiles/student.aspx?orgtypecode=5&amp;fycode=2019&amp;orgcode=04990000" TargetMode="External"/><Relationship Id="rId1565" Type="http://schemas.openxmlformats.org/officeDocument/2006/relationships/hyperlink" Target="https://profiles.doe.mass.edu/profiles/student.aspx?orgtypecode=5&amp;fycode=2019&amp;orgcode=02950000" TargetMode="External"/><Relationship Id="rId1772" Type="http://schemas.openxmlformats.org/officeDocument/2006/relationships/hyperlink" Target="https://profiles.doe.mass.edu/profiles/student.aspx?orgtypecode=5&amp;fycode=2018&amp;orgcode=06850000" TargetMode="External"/><Relationship Id="rId2409" Type="http://schemas.openxmlformats.org/officeDocument/2006/relationships/hyperlink" Target="https://profiles.doe.mass.edu/profiles/student.aspx?orgtypecode=5&amp;fycode=2017&amp;orgcode=03310000" TargetMode="External"/><Relationship Id="rId2616" Type="http://schemas.openxmlformats.org/officeDocument/2006/relationships/hyperlink" Target="https://profiles.doe.mass.edu/profiles/student.aspx?orgtypecode=5&amp;fycode=2016&amp;orgcode=06950000" TargetMode="External"/><Relationship Id="rId64" Type="http://schemas.openxmlformats.org/officeDocument/2006/relationships/hyperlink" Target="https://profiles.doe.mass.edu/profiles/student.aspx?orgtypecode=5&amp;fycode=2022&amp;orgcode=08150000" TargetMode="External"/><Relationship Id="rId1218" Type="http://schemas.openxmlformats.org/officeDocument/2006/relationships/hyperlink" Target="https://profiles.doe.mass.edu/profiles/student.aspx?orgtypecode=5&amp;fycode=2019&amp;orgcode=06050000" TargetMode="External"/><Relationship Id="rId1425" Type="http://schemas.openxmlformats.org/officeDocument/2006/relationships/hyperlink" Target="https://profiles.doe.mass.edu/profiles/student.aspx?orgtypecode=5&amp;fycode=2019&amp;orgcode=01750000" TargetMode="External"/><Relationship Id="rId2823" Type="http://schemas.openxmlformats.org/officeDocument/2006/relationships/hyperlink" Target="https://profiles.doe.mass.edu/profiles/student.aspx?orgtypecode=5&amp;fycode=2016&amp;orgcode=03400000" TargetMode="External"/><Relationship Id="rId1632" Type="http://schemas.openxmlformats.org/officeDocument/2006/relationships/hyperlink" Target="https://profiles.doe.mass.edu/profiles/student.aspx?orgtypecode=5&amp;fycode=2018&amp;orgcode=06150000" TargetMode="External"/><Relationship Id="rId2199" Type="http://schemas.openxmlformats.org/officeDocument/2006/relationships/hyperlink" Target="https://profiles.doe.mass.edu/profiles/student.aspx?orgtypecode=5&amp;fycode=2017&amp;orgcode=01480000" TargetMode="External"/><Relationship Id="rId378" Type="http://schemas.openxmlformats.org/officeDocument/2006/relationships/hyperlink" Target="https://profiles.doe.mass.edu/profiles/student.aspx?orgtypecode=5&amp;fycode=2022&amp;orgcode=03220000" TargetMode="External"/><Relationship Id="rId585" Type="http://schemas.openxmlformats.org/officeDocument/2006/relationships/hyperlink" Target="https://profiles.doe.mass.edu/profiles/student.aspx?orgtypecode=5&amp;fycode=2021&amp;orgcode=35140000" TargetMode="External"/><Relationship Id="rId792" Type="http://schemas.openxmlformats.org/officeDocument/2006/relationships/hyperlink" Target="https://profiles.doe.mass.edu/profiles/student.aspx?orgtypecode=5&amp;fycode=2021&amp;orgcode=08850000" TargetMode="External"/><Relationship Id="rId2059" Type="http://schemas.openxmlformats.org/officeDocument/2006/relationships/hyperlink" Target="https://profiles.doe.mass.edu/profiles/student.aspx?orgtypecode=5&amp;fycode=2017&amp;orgcode=06200000" TargetMode="External"/><Relationship Id="rId2266" Type="http://schemas.openxmlformats.org/officeDocument/2006/relationships/hyperlink" Target="https://profiles.doe.mass.edu/profiles/student.aspx?orgtypecode=5&amp;fycode=2017&amp;orgcode=35130000" TargetMode="External"/><Relationship Id="rId2473" Type="http://schemas.openxmlformats.org/officeDocument/2006/relationships/hyperlink" Target="https://profiles.doe.mass.edu/profiles/student.aspx?orgtypecode=5&amp;fycode=2016&amp;orgcode=04110000" TargetMode="External"/><Relationship Id="rId2680" Type="http://schemas.openxmlformats.org/officeDocument/2006/relationships/hyperlink" Target="https://profiles.doe.mass.edu/profiles/student.aspx?orgtypecode=5&amp;fycode=2016&amp;orgcode=02090000" TargetMode="External"/><Relationship Id="rId238" Type="http://schemas.openxmlformats.org/officeDocument/2006/relationships/hyperlink" Target="https://profiles.doe.mass.edu/profiles/student.aspx?orgtypecode=5&amp;fycode=2022&amp;orgcode=01980000" TargetMode="External"/><Relationship Id="rId445" Type="http://schemas.openxmlformats.org/officeDocument/2006/relationships/hyperlink" Target="https://profiles.doe.mass.edu/profiles/student.aspx?orgtypecode=5&amp;fycode=2021&amp;orgcode=04110000" TargetMode="External"/><Relationship Id="rId652" Type="http://schemas.openxmlformats.org/officeDocument/2006/relationships/hyperlink" Target="https://profiles.doe.mass.edu/profiles/student.aspx?orgtypecode=5&amp;fycode=2021&amp;orgcode=02120000" TargetMode="External"/><Relationship Id="rId1075" Type="http://schemas.openxmlformats.org/officeDocument/2006/relationships/hyperlink" Target="https://profiles.doe.mass.edu/profiles/student.aspx?orgtypecode=5&amp;fycode=2020&amp;orgcode=02260000" TargetMode="External"/><Relationship Id="rId1282" Type="http://schemas.openxmlformats.org/officeDocument/2006/relationships/hyperlink" Target="https://profiles.doe.mass.edu/profiles/student.aspx?orgtypecode=5&amp;fycode=2019&amp;orgcode=00610000" TargetMode="External"/><Relationship Id="rId2126" Type="http://schemas.openxmlformats.org/officeDocument/2006/relationships/hyperlink" Target="https://profiles.doe.mass.edu/profiles/student.aspx?orgtypecode=5&amp;fycode=2017&amp;orgcode=00820000" TargetMode="External"/><Relationship Id="rId2333" Type="http://schemas.openxmlformats.org/officeDocument/2006/relationships/hyperlink" Target="https://profiles.doe.mass.edu/profiles/student.aspx?orgtypecode=5&amp;fycode=2017&amp;orgcode=02610000" TargetMode="External"/><Relationship Id="rId2540" Type="http://schemas.openxmlformats.org/officeDocument/2006/relationships/hyperlink" Target="https://profiles.doe.mass.edu/profiles/student.aspx?orgtypecode=5&amp;fycode=2016&amp;orgcode=04520000" TargetMode="External"/><Relationship Id="rId305" Type="http://schemas.openxmlformats.org/officeDocument/2006/relationships/hyperlink" Target="https://profiles.doe.mass.edu/profiles/student.aspx?orgtypecode=5&amp;fycode=2022&amp;orgcode=02510000" TargetMode="External"/><Relationship Id="rId512" Type="http://schemas.openxmlformats.org/officeDocument/2006/relationships/hyperlink" Target="https://profiles.doe.mass.edu/profiles/student.aspx?orgtypecode=5&amp;fycode=2021&amp;orgcode=00940000" TargetMode="External"/><Relationship Id="rId1142" Type="http://schemas.openxmlformats.org/officeDocument/2006/relationships/hyperlink" Target="https://profiles.doe.mass.edu/profiles/student.aspx?orgtypecode=5&amp;fycode=2020&amp;orgcode=07660000" TargetMode="External"/><Relationship Id="rId2400" Type="http://schemas.openxmlformats.org/officeDocument/2006/relationships/hyperlink" Target="https://profiles.doe.mass.edu/profiles/student.aspx?orgtypecode=5&amp;fycode=2017&amp;orgcode=03180000" TargetMode="External"/><Relationship Id="rId1002" Type="http://schemas.openxmlformats.org/officeDocument/2006/relationships/hyperlink" Target="https://profiles.doe.mass.edu/profiles/student.aspx?orgtypecode=5&amp;fycode=2020&amp;orgcode=06980000" TargetMode="External"/><Relationship Id="rId1959" Type="http://schemas.openxmlformats.org/officeDocument/2006/relationships/hyperlink" Target="https://profiles.doe.mass.edu/profiles/student.aspx?orgtypecode=5&amp;fycode=2018&amp;orgcode=02840000" TargetMode="External"/><Relationship Id="rId1819" Type="http://schemas.openxmlformats.org/officeDocument/2006/relationships/hyperlink" Target="https://profiles.doe.mass.edu/profiles/student.aspx?orgtypecode=5&amp;fycode=2018&amp;orgcode=01690000" TargetMode="External"/><Relationship Id="rId2190" Type="http://schemas.openxmlformats.org/officeDocument/2006/relationships/hyperlink" Target="https://profiles.doe.mass.edu/profiles/student.aspx?orgtypecode=5&amp;fycode=2017&amp;orgcode=01390000" TargetMode="External"/><Relationship Id="rId162" Type="http://schemas.openxmlformats.org/officeDocument/2006/relationships/hyperlink" Target="https://profiles.doe.mass.edu/profiles/student.aspx?orgtypecode=5&amp;fycode=2022&amp;orgcode=01370000" TargetMode="External"/><Relationship Id="rId2050" Type="http://schemas.openxmlformats.org/officeDocument/2006/relationships/hyperlink" Target="https://profiles.doe.mass.edu/profiles/student.aspx?orgtypecode=5&amp;fycode=2017&amp;orgcode=00250000" TargetMode="External"/><Relationship Id="rId979" Type="http://schemas.openxmlformats.org/officeDocument/2006/relationships/hyperlink" Target="https://profiles.doe.mass.edu/profiles/student.aspx?orgtypecode=5&amp;fycode=2020&amp;orgcode=04290000" TargetMode="External"/><Relationship Id="rId839" Type="http://schemas.openxmlformats.org/officeDocument/2006/relationships/hyperlink" Target="https://profiles.doe.mass.edu/profiles/student.aspx?orgtypecode=5&amp;fycode=2020&amp;orgcode=00300000" TargetMode="External"/><Relationship Id="rId1469" Type="http://schemas.openxmlformats.org/officeDocument/2006/relationships/hyperlink" Target="https://profiles.doe.mass.edu/profiles/student.aspx?orgtypecode=5&amp;fycode=2019&amp;orgcode=02130000" TargetMode="External"/><Relationship Id="rId1676" Type="http://schemas.openxmlformats.org/officeDocument/2006/relationships/hyperlink" Target="https://profiles.doe.mass.edu/profiles/student.aspx?orgtypecode=5&amp;fycode=2018&amp;orgcode=00450000" TargetMode="External"/><Relationship Id="rId1883" Type="http://schemas.openxmlformats.org/officeDocument/2006/relationships/hyperlink" Target="https://profiles.doe.mass.edu/profiles/student.aspx?orgtypecode=5&amp;fycode=2018&amp;orgcode=08550000" TargetMode="External"/><Relationship Id="rId2727" Type="http://schemas.openxmlformats.org/officeDocument/2006/relationships/hyperlink" Target="https://profiles.doe.mass.edu/profiles/student.aspx?orgtypecode=5&amp;fycode=2016&amp;orgcode=02440000" TargetMode="External"/><Relationship Id="rId906" Type="http://schemas.openxmlformats.org/officeDocument/2006/relationships/hyperlink" Target="https://profiles.doe.mass.edu/profiles/student.aspx?orgtypecode=5&amp;fycode=2020&amp;orgcode=00870000" TargetMode="External"/><Relationship Id="rId1329" Type="http://schemas.openxmlformats.org/officeDocument/2006/relationships/hyperlink" Target="https://profiles.doe.mass.edu/profiles/student.aspx?orgtypecode=5&amp;fycode=2019&amp;orgcode=00980000" TargetMode="External"/><Relationship Id="rId1536" Type="http://schemas.openxmlformats.org/officeDocument/2006/relationships/hyperlink" Target="https://profiles.doe.mass.edu/profiles/student.aspx?orgtypecode=5&amp;fycode=2019&amp;orgcode=02730000" TargetMode="External"/><Relationship Id="rId1743" Type="http://schemas.openxmlformats.org/officeDocument/2006/relationships/hyperlink" Target="https://profiles.doe.mass.edu/profiles/student.aspx?orgtypecode=5&amp;fycode=2018&amp;orgcode=08180000" TargetMode="External"/><Relationship Id="rId1950" Type="http://schemas.openxmlformats.org/officeDocument/2006/relationships/hyperlink" Target="https://profiles.doe.mass.edu/profiles/student.aspx?orgtypecode=5&amp;fycode=2018&amp;orgcode=02760000" TargetMode="External"/><Relationship Id="rId35" Type="http://schemas.openxmlformats.org/officeDocument/2006/relationships/hyperlink" Target="https://profiles.doe.mass.edu/profiles/student.aspx?orgtypecode=5&amp;fycode=2022&amp;orgcode=06200000" TargetMode="External"/><Relationship Id="rId1603" Type="http://schemas.openxmlformats.org/officeDocument/2006/relationships/hyperlink" Target="https://profiles.doe.mass.edu/profiles/student.aspx?orgtypecode=5&amp;fycode=2019&amp;orgcode=08850000" TargetMode="External"/><Relationship Id="rId1810" Type="http://schemas.openxmlformats.org/officeDocument/2006/relationships/hyperlink" Target="https://profiles.doe.mass.edu/profiles/student.aspx?orgtypecode=5&amp;fycode=2018&amp;orgcode=01620000" TargetMode="External"/><Relationship Id="rId489" Type="http://schemas.openxmlformats.org/officeDocument/2006/relationships/hyperlink" Target="https://profiles.doe.mass.edu/profiles/student.aspx?orgtypecode=5&amp;fycode=2021&amp;orgcode=00720000" TargetMode="External"/><Relationship Id="rId696" Type="http://schemas.openxmlformats.org/officeDocument/2006/relationships/hyperlink" Target="https://profiles.doe.mass.edu/profiles/student.aspx?orgtypecode=5&amp;fycode=2021&amp;orgcode=07780000" TargetMode="External"/><Relationship Id="rId2377" Type="http://schemas.openxmlformats.org/officeDocument/2006/relationships/hyperlink" Target="https://profiles.doe.mass.edu/profiles/student.aspx?orgtypecode=5&amp;fycode=2017&amp;orgcode=02960000" TargetMode="External"/><Relationship Id="rId2584" Type="http://schemas.openxmlformats.org/officeDocument/2006/relationships/hyperlink" Target="https://profiles.doe.mass.edu/profiles/student.aspx?orgtypecode=5&amp;fycode=2016&amp;orgcode=01270000" TargetMode="External"/><Relationship Id="rId2791" Type="http://schemas.openxmlformats.org/officeDocument/2006/relationships/hyperlink" Target="https://profiles.doe.mass.edu/profiles/student.aspx?orgtypecode=5&amp;fycode=2016&amp;orgcode=04800000" TargetMode="External"/><Relationship Id="rId349" Type="http://schemas.openxmlformats.org/officeDocument/2006/relationships/hyperlink" Target="https://profiles.doe.mass.edu/profiles/student.aspx?orgtypecode=5&amp;fycode=2022&amp;orgcode=02920000" TargetMode="External"/><Relationship Id="rId556" Type="http://schemas.openxmlformats.org/officeDocument/2006/relationships/hyperlink" Target="https://profiles.doe.mass.edu/profiles/student.aspx?orgtypecode=5&amp;fycode=2021&amp;orgcode=04190000" TargetMode="External"/><Relationship Id="rId763" Type="http://schemas.openxmlformats.org/officeDocument/2006/relationships/hyperlink" Target="https://profiles.doe.mass.edu/profiles/student.aspx?orgtypecode=5&amp;fycode=2021&amp;orgcode=07740000" TargetMode="External"/><Relationship Id="rId1186" Type="http://schemas.openxmlformats.org/officeDocument/2006/relationships/hyperlink" Target="https://profiles.doe.mass.edu/profiles/student.aspx?orgtypecode=5&amp;fycode=2020&amp;orgcode=03210000" TargetMode="External"/><Relationship Id="rId1393" Type="http://schemas.openxmlformats.org/officeDocument/2006/relationships/hyperlink" Target="https://profiles.doe.mass.edu/profiles/student.aspx?orgtypecode=5&amp;fycode=2019&amp;orgcode=01540000" TargetMode="External"/><Relationship Id="rId2237" Type="http://schemas.openxmlformats.org/officeDocument/2006/relationships/hyperlink" Target="https://profiles.doe.mass.edu/profiles/student.aspx?orgtypecode=5&amp;fycode=2017&amp;orgcode=01750000" TargetMode="External"/><Relationship Id="rId2444" Type="http://schemas.openxmlformats.org/officeDocument/2006/relationships/hyperlink" Target="https://profiles.doe.mass.edu/profiles/student.aspx?orgtypecode=5&amp;fycode=2016&amp;orgcode=06150000" TargetMode="External"/><Relationship Id="rId209" Type="http://schemas.openxmlformats.org/officeDocument/2006/relationships/hyperlink" Target="https://profiles.doe.mass.edu/profiles/student.aspx?orgtypecode=5&amp;fycode=2022&amp;orgcode=07050000" TargetMode="External"/><Relationship Id="rId416" Type="http://schemas.openxmlformats.org/officeDocument/2006/relationships/hyperlink" Target="https://profiles.doe.mass.edu/profiles/student.aspx?orgtypecode=5&amp;fycode=2021&amp;orgcode=06100000" TargetMode="External"/><Relationship Id="rId970" Type="http://schemas.openxmlformats.org/officeDocument/2006/relationships/hyperlink" Target="https://profiles.doe.mass.edu/profiles/student.aspx?orgtypecode=5&amp;fycode=2020&amp;orgcode=01380000" TargetMode="External"/><Relationship Id="rId1046" Type="http://schemas.openxmlformats.org/officeDocument/2006/relationships/hyperlink" Target="https://profiles.doe.mass.edu/profiles/student.aspx?orgtypecode=5&amp;fycode=2020&amp;orgcode=02010000" TargetMode="External"/><Relationship Id="rId1253" Type="http://schemas.openxmlformats.org/officeDocument/2006/relationships/hyperlink" Target="https://profiles.doe.mass.edu/profiles/student.aspx?orgtypecode=5&amp;fycode=2019&amp;orgcode=04240000" TargetMode="External"/><Relationship Id="rId2651" Type="http://schemas.openxmlformats.org/officeDocument/2006/relationships/hyperlink" Target="https://profiles.doe.mass.edu/profiles/student.aspx?orgtypecode=5&amp;fycode=2016&amp;orgcode=01820000" TargetMode="External"/><Relationship Id="rId623" Type="http://schemas.openxmlformats.org/officeDocument/2006/relationships/hyperlink" Target="https://profiles.doe.mass.edu/profiles/student.aspx?orgtypecode=5&amp;fycode=2021&amp;orgcode=01850000" TargetMode="External"/><Relationship Id="rId830" Type="http://schemas.openxmlformats.org/officeDocument/2006/relationships/hyperlink" Target="https://profiles.doe.mass.edu/profiles/student.aspx?orgtypecode=5&amp;fycode=2020&amp;orgcode=00250000" TargetMode="External"/><Relationship Id="rId1460" Type="http://schemas.openxmlformats.org/officeDocument/2006/relationships/hyperlink" Target="https://profiles.doe.mass.edu/profiles/student.aspx?orgtypecode=5&amp;fycode=2019&amp;orgcode=02090000" TargetMode="External"/><Relationship Id="rId2304" Type="http://schemas.openxmlformats.org/officeDocument/2006/relationships/hyperlink" Target="https://profiles.doe.mass.edu/profiles/student.aspx?orgtypecode=5&amp;fycode=2017&amp;orgcode=04940000" TargetMode="External"/><Relationship Id="rId2511" Type="http://schemas.openxmlformats.org/officeDocument/2006/relationships/hyperlink" Target="https://profiles.doe.mass.edu/profiles/student.aspx?orgtypecode=5&amp;fycode=2016&amp;orgcode=00650000" TargetMode="External"/><Relationship Id="rId1113" Type="http://schemas.openxmlformats.org/officeDocument/2006/relationships/hyperlink" Target="https://profiles.doe.mass.edu/profiles/student.aspx?orgtypecode=5&amp;fycode=2020&amp;orgcode=04410000" TargetMode="External"/><Relationship Id="rId1320" Type="http://schemas.openxmlformats.org/officeDocument/2006/relationships/hyperlink" Target="https://profiles.doe.mass.edu/profiles/student.aspx?orgtypecode=5&amp;fycode=2019&amp;orgcode=00910000" TargetMode="External"/><Relationship Id="rId2094" Type="http://schemas.openxmlformats.org/officeDocument/2006/relationships/hyperlink" Target="https://profiles.doe.mass.edu/profiles/student.aspx?orgtypecode=5&amp;fycode=2017&amp;orgcode=00570000" TargetMode="External"/><Relationship Id="rId273" Type="http://schemas.openxmlformats.org/officeDocument/2006/relationships/hyperlink" Target="https://profiles.doe.mass.edu/profiles/student.aspx?orgtypecode=5&amp;fycode=2022&amp;orgcode=08600000" TargetMode="External"/><Relationship Id="rId480" Type="http://schemas.openxmlformats.org/officeDocument/2006/relationships/hyperlink" Target="https://profiles.doe.mass.edu/profiles/student.aspx?orgtypecode=5&amp;fycode=2021&amp;orgcode=04360000" TargetMode="External"/><Relationship Id="rId2161" Type="http://schemas.openxmlformats.org/officeDocument/2006/relationships/hyperlink" Target="https://profiles.doe.mass.edu/profiles/student.aspx?orgtypecode=5&amp;fycode=2017&amp;orgcode=01110000" TargetMode="External"/><Relationship Id="rId133" Type="http://schemas.openxmlformats.org/officeDocument/2006/relationships/hyperlink" Target="https://profiles.doe.mass.edu/profiles/student.aspx?orgtypecode=5&amp;fycode=2022&amp;orgcode=01100000" TargetMode="External"/><Relationship Id="rId340" Type="http://schemas.openxmlformats.org/officeDocument/2006/relationships/hyperlink" Target="https://profiles.doe.mass.edu/profiles/student.aspx?orgtypecode=5&amp;fycode=2022&amp;orgcode=35100000" TargetMode="External"/><Relationship Id="rId2021" Type="http://schemas.openxmlformats.org/officeDocument/2006/relationships/hyperlink" Target="https://profiles.doe.mass.edu/profiles/student.aspx?orgtypecode=5&amp;fycode=2017&amp;orgcode=04450000" TargetMode="External"/><Relationship Id="rId200" Type="http://schemas.openxmlformats.org/officeDocument/2006/relationships/hyperlink" Target="https://profiles.doe.mass.edu/profiles/student.aspx?orgtypecode=5&amp;fycode=2022&amp;orgcode=35170000" TargetMode="External"/><Relationship Id="rId1787" Type="http://schemas.openxmlformats.org/officeDocument/2006/relationships/hyperlink" Target="https://profiles.doe.mass.edu/profiles/student.aspx?orgtypecode=5&amp;fycode=2018&amp;orgcode=01440000" TargetMode="External"/><Relationship Id="rId1994" Type="http://schemas.openxmlformats.org/officeDocument/2006/relationships/hyperlink" Target="https://profiles.doe.mass.edu/profiles/student.aspx?orgtypecode=5&amp;fycode=2018&amp;orgcode=03170000" TargetMode="External"/><Relationship Id="rId79" Type="http://schemas.openxmlformats.org/officeDocument/2006/relationships/hyperlink" Target="https://profiles.doe.mass.edu/profiles/student.aspx?orgtypecode=5&amp;fycode=2022&amp;orgcode=04360000" TargetMode="External"/><Relationship Id="rId1647" Type="http://schemas.openxmlformats.org/officeDocument/2006/relationships/hyperlink" Target="https://profiles.doe.mass.edu/profiles/student.aspx?orgtypecode=5&amp;fycode=2018&amp;orgcode=35110000" TargetMode="External"/><Relationship Id="rId1854" Type="http://schemas.openxmlformats.org/officeDocument/2006/relationships/hyperlink" Target="https://profiles.doe.mass.edu/profiles/student.aspx?orgtypecode=5&amp;fycode=2018&amp;orgcode=08520000" TargetMode="External"/><Relationship Id="rId1507" Type="http://schemas.openxmlformats.org/officeDocument/2006/relationships/hyperlink" Target="https://profiles.doe.mass.edu/profiles/student.aspx?orgtypecode=5&amp;fycode=2019&amp;orgcode=02430000" TargetMode="External"/><Relationship Id="rId1714" Type="http://schemas.openxmlformats.org/officeDocument/2006/relationships/hyperlink" Target="https://profiles.doe.mass.edu/profiles/student.aspx?orgtypecode=5&amp;fycode=2018&amp;orgcode=00780000" TargetMode="External"/><Relationship Id="rId1921" Type="http://schemas.openxmlformats.org/officeDocument/2006/relationships/hyperlink" Target="https://profiles.doe.mass.edu/profiles/student.aspx?orgtypecode=5&amp;fycode=2018&amp;orgcode=02510000" TargetMode="External"/><Relationship Id="rId2488" Type="http://schemas.openxmlformats.org/officeDocument/2006/relationships/hyperlink" Target="https://profiles.doe.mass.edu/profiles/student.aspx?orgtypecode=5&amp;fycode=2016&amp;orgcode=04430000" TargetMode="External"/><Relationship Id="rId1297" Type="http://schemas.openxmlformats.org/officeDocument/2006/relationships/hyperlink" Target="https://profiles.doe.mass.edu/profiles/student.aspx?orgtypecode=5&amp;fycode=2019&amp;orgcode=06400000" TargetMode="External"/><Relationship Id="rId2695" Type="http://schemas.openxmlformats.org/officeDocument/2006/relationships/hyperlink" Target="https://profiles.doe.mass.edu/profiles/student.aspx?orgtypecode=5&amp;fycode=2016&amp;orgcode=02200000" TargetMode="External"/><Relationship Id="rId667" Type="http://schemas.openxmlformats.org/officeDocument/2006/relationships/hyperlink" Target="https://profiles.doe.mass.edu/profiles/student.aspx?orgtypecode=5&amp;fycode=2021&amp;orgcode=08550000" TargetMode="External"/><Relationship Id="rId874" Type="http://schemas.openxmlformats.org/officeDocument/2006/relationships/hyperlink" Target="https://profiles.doe.mass.edu/profiles/student.aspx?orgtypecode=5&amp;fycode=2020&amp;orgcode=00610000" TargetMode="External"/><Relationship Id="rId2348" Type="http://schemas.openxmlformats.org/officeDocument/2006/relationships/hyperlink" Target="https://profiles.doe.mass.edu/profiles/student.aspx?orgtypecode=5&amp;fycode=2017&amp;orgcode=07630000" TargetMode="External"/><Relationship Id="rId2555" Type="http://schemas.openxmlformats.org/officeDocument/2006/relationships/hyperlink" Target="https://profiles.doe.mass.edu/profiles/student.aspx?orgtypecode=5&amp;fycode=2016&amp;orgcode=04780000" TargetMode="External"/><Relationship Id="rId2762" Type="http://schemas.openxmlformats.org/officeDocument/2006/relationships/hyperlink" Target="https://profiles.doe.mass.edu/profiles/student.aspx?orgtypecode=5&amp;fycode=2016&amp;orgcode=02750000" TargetMode="External"/><Relationship Id="rId527" Type="http://schemas.openxmlformats.org/officeDocument/2006/relationships/hyperlink" Target="https://profiles.doe.mass.edu/profiles/student.aspx?orgtypecode=5&amp;fycode=2021&amp;orgcode=01030000" TargetMode="External"/><Relationship Id="rId734" Type="http://schemas.openxmlformats.org/officeDocument/2006/relationships/hyperlink" Target="https://profiles.doe.mass.edu/profiles/student.aspx?orgtypecode=5&amp;fycode=2021&amp;orgcode=02770000" TargetMode="External"/><Relationship Id="rId941" Type="http://schemas.openxmlformats.org/officeDocument/2006/relationships/hyperlink" Target="https://profiles.doe.mass.edu/profiles/student.aspx?orgtypecode=5&amp;fycode=2020&amp;orgcode=08230000" TargetMode="External"/><Relationship Id="rId1157" Type="http://schemas.openxmlformats.org/officeDocument/2006/relationships/hyperlink" Target="https://profiles.doe.mass.edu/profiles/student.aspx?orgtypecode=5&amp;fycode=2020&amp;orgcode=39020000" TargetMode="External"/><Relationship Id="rId1364" Type="http://schemas.openxmlformats.org/officeDocument/2006/relationships/hyperlink" Target="https://profiles.doe.mass.edu/profiles/student.aspx?orgtypecode=5&amp;fycode=2019&amp;orgcode=01250000" TargetMode="External"/><Relationship Id="rId1571" Type="http://schemas.openxmlformats.org/officeDocument/2006/relationships/hyperlink" Target="https://profiles.doe.mass.edu/profiles/student.aspx?orgtypecode=5&amp;fycode=2019&amp;orgcode=03010000" TargetMode="External"/><Relationship Id="rId2208" Type="http://schemas.openxmlformats.org/officeDocument/2006/relationships/hyperlink" Target="https://profiles.doe.mass.edu/profiles/student.aspx?orgtypecode=5&amp;fycode=2017&amp;orgcode=01570000" TargetMode="External"/><Relationship Id="rId2415" Type="http://schemas.openxmlformats.org/officeDocument/2006/relationships/hyperlink" Target="https://profiles.doe.mass.edu/profiles/student.aspx?orgtypecode=5&amp;fycode=2017&amp;orgcode=03400000" TargetMode="External"/><Relationship Id="rId2622" Type="http://schemas.openxmlformats.org/officeDocument/2006/relationships/hyperlink" Target="https://profiles.doe.mass.edu/profiles/student.aspx?orgtypecode=5&amp;fycode=2016&amp;orgcode=04580000" TargetMode="External"/><Relationship Id="rId70" Type="http://schemas.openxmlformats.org/officeDocument/2006/relationships/hyperlink" Target="https://profiles.doe.mass.edu/profiles/student.aspx?orgtypecode=5&amp;fycode=2022&amp;orgcode=06320000" TargetMode="External"/><Relationship Id="rId801" Type="http://schemas.openxmlformats.org/officeDocument/2006/relationships/hyperlink" Target="https://profiles.doe.mass.edu/profiles/student.aspx?orgtypecode=5&amp;fycode=2021&amp;orgcode=03500000" TargetMode="External"/><Relationship Id="rId1017" Type="http://schemas.openxmlformats.org/officeDocument/2006/relationships/hyperlink" Target="https://profiles.doe.mass.edu/profiles/student.aspx?orgtypecode=5&amp;fycode=2020&amp;orgcode=01740000" TargetMode="External"/><Relationship Id="rId1224" Type="http://schemas.openxmlformats.org/officeDocument/2006/relationships/hyperlink" Target="https://profiles.doe.mass.edu/profiles/student.aspx?orgtypecode=5&amp;fycode=2019&amp;orgcode=08010000" TargetMode="External"/><Relationship Id="rId1431" Type="http://schemas.openxmlformats.org/officeDocument/2006/relationships/hyperlink" Target="https://profiles.doe.mass.edu/profiles/student.aspx?orgtypecode=5&amp;fycode=2019&amp;orgcode=01820000" TargetMode="External"/><Relationship Id="rId177" Type="http://schemas.openxmlformats.org/officeDocument/2006/relationships/hyperlink" Target="https://profiles.doe.mass.edu/profiles/student.aspx?orgtypecode=5&amp;fycode=2022&amp;orgcode=04860000" TargetMode="External"/><Relationship Id="rId384" Type="http://schemas.openxmlformats.org/officeDocument/2006/relationships/hyperlink" Target="https://profiles.doe.mass.edu/profiles/student.aspx?orgtypecode=5&amp;fycode=2022&amp;orgcode=03270000" TargetMode="External"/><Relationship Id="rId591" Type="http://schemas.openxmlformats.org/officeDocument/2006/relationships/hyperlink" Target="https://profiles.doe.mass.edu/profiles/student.aspx?orgtypecode=5&amp;fycode=2021&amp;orgcode=04560000" TargetMode="External"/><Relationship Id="rId2065" Type="http://schemas.openxmlformats.org/officeDocument/2006/relationships/hyperlink" Target="https://profiles.doe.mass.edu/profiles/student.aspx?orgtypecode=5&amp;fycode=2017&amp;orgcode=00350000" TargetMode="External"/><Relationship Id="rId2272" Type="http://schemas.openxmlformats.org/officeDocument/2006/relationships/hyperlink" Target="https://profiles.doe.mass.edu/profiles/student.aspx?orgtypecode=5&amp;fycode=2017&amp;orgcode=02090000" TargetMode="External"/><Relationship Id="rId244" Type="http://schemas.openxmlformats.org/officeDocument/2006/relationships/hyperlink" Target="https://profiles.doe.mass.edu/profiles/student.aspx?orgtypecode=5&amp;fycode=2022&amp;orgcode=07280000" TargetMode="External"/><Relationship Id="rId1081" Type="http://schemas.openxmlformats.org/officeDocument/2006/relationships/hyperlink" Target="https://profiles.doe.mass.edu/profiles/student.aspx?orgtypecode=5&amp;fycode=2020&amp;orgcode=02310000" TargetMode="External"/><Relationship Id="rId451" Type="http://schemas.openxmlformats.org/officeDocument/2006/relationships/hyperlink" Target="https://profiles.doe.mass.edu/profiles/student.aspx?orgtypecode=5&amp;fycode=2021&amp;orgcode=00410000" TargetMode="External"/><Relationship Id="rId2132" Type="http://schemas.openxmlformats.org/officeDocument/2006/relationships/hyperlink" Target="https://profiles.doe.mass.edu/profiles/student.aspx?orgtypecode=5&amp;fycode=2017&amp;orgcode=00890000" TargetMode="External"/><Relationship Id="rId104" Type="http://schemas.openxmlformats.org/officeDocument/2006/relationships/hyperlink" Target="https://profiles.doe.mass.edu/profiles/student.aspx?orgtypecode=5&amp;fycode=2022&amp;orgcode=00880000" TargetMode="External"/><Relationship Id="rId311" Type="http://schemas.openxmlformats.org/officeDocument/2006/relationships/hyperlink" Target="https://profiles.doe.mass.edu/profiles/student.aspx?orgtypecode=5&amp;fycode=2022&amp;orgcode=02610000" TargetMode="External"/><Relationship Id="rId1898" Type="http://schemas.openxmlformats.org/officeDocument/2006/relationships/hyperlink" Target="https://profiles.doe.mass.edu/profiles/student.aspx?orgtypecode=5&amp;fycode=2018&amp;orgcode=04930000" TargetMode="External"/><Relationship Id="rId1758" Type="http://schemas.openxmlformats.org/officeDocument/2006/relationships/hyperlink" Target="https://profiles.doe.mass.edu/profiles/student.aspx?orgtypecode=5&amp;fycode=2018&amp;orgcode=08250000" TargetMode="External"/><Relationship Id="rId2809" Type="http://schemas.openxmlformats.org/officeDocument/2006/relationships/hyperlink" Target="https://profiles.doe.mass.edu/profiles/student.aspx?orgtypecode=5&amp;fycode=2016&amp;orgcode=03220000" TargetMode="External"/><Relationship Id="rId1965" Type="http://schemas.openxmlformats.org/officeDocument/2006/relationships/hyperlink" Target="https://profiles.doe.mass.edu/profiles/student.aspx?orgtypecode=5&amp;fycode=2018&amp;orgcode=02900000" TargetMode="External"/><Relationship Id="rId1618" Type="http://schemas.openxmlformats.org/officeDocument/2006/relationships/hyperlink" Target="https://profiles.doe.mass.edu/profiles/student.aspx?orgtypecode=5&amp;fycode=2018&amp;orgcode=00030000" TargetMode="External"/><Relationship Id="rId1825" Type="http://schemas.openxmlformats.org/officeDocument/2006/relationships/hyperlink" Target="https://profiles.doe.mass.edu/profiles/student.aspx?orgtypecode=5&amp;fycode=2018&amp;orgcode=07050000" TargetMode="External"/><Relationship Id="rId2599" Type="http://schemas.openxmlformats.org/officeDocument/2006/relationships/hyperlink" Target="https://profiles.doe.mass.edu/profiles/student.aspx?orgtypecode=5&amp;fycode=2016&amp;orgcode=01420000" TargetMode="External"/><Relationship Id="rId778" Type="http://schemas.openxmlformats.org/officeDocument/2006/relationships/hyperlink" Target="https://profiles.doe.mass.edu/profiles/student.aspx?orgtypecode=5&amp;fycode=2021&amp;orgcode=03180000" TargetMode="External"/><Relationship Id="rId985" Type="http://schemas.openxmlformats.org/officeDocument/2006/relationships/hyperlink" Target="https://profiles.doe.mass.edu/profiles/student.aspx?orgtypecode=5&amp;fycode=2020&amp;orgcode=01530000" TargetMode="External"/><Relationship Id="rId2459" Type="http://schemas.openxmlformats.org/officeDocument/2006/relationships/hyperlink" Target="https://profiles.doe.mass.edu/profiles/student.aspx?orgtypecode=5&amp;fycode=2016&amp;orgcode=35110000" TargetMode="External"/><Relationship Id="rId2666" Type="http://schemas.openxmlformats.org/officeDocument/2006/relationships/hyperlink" Target="https://profiles.doe.mass.edu/profiles/student.aspx?orgtypecode=5&amp;fycode=2016&amp;orgcode=07200000" TargetMode="External"/><Relationship Id="rId638" Type="http://schemas.openxmlformats.org/officeDocument/2006/relationships/hyperlink" Target="https://profiles.doe.mass.edu/profiles/student.aspx?orgtypecode=5&amp;fycode=2021&amp;orgcode=08520000" TargetMode="External"/><Relationship Id="rId845" Type="http://schemas.openxmlformats.org/officeDocument/2006/relationships/hyperlink" Target="https://profiles.doe.mass.edu/profiles/student.aspx?orgtypecode=5&amp;fycode=2020&amp;orgcode=04490000" TargetMode="External"/><Relationship Id="rId1268" Type="http://schemas.openxmlformats.org/officeDocument/2006/relationships/hyperlink" Target="https://profiles.doe.mass.edu/profiles/student.aspx?orgtypecode=5&amp;fycode=2019&amp;orgcode=04280000" TargetMode="External"/><Relationship Id="rId1475" Type="http://schemas.openxmlformats.org/officeDocument/2006/relationships/hyperlink" Target="https://profiles.doe.mass.edu/profiles/student.aspx?orgtypecode=5&amp;fycode=2019&amp;orgcode=02200000" TargetMode="External"/><Relationship Id="rId1682" Type="http://schemas.openxmlformats.org/officeDocument/2006/relationships/hyperlink" Target="https://profiles.doe.mass.edu/profiles/student.aspx?orgtypecode=5&amp;fycode=2018&amp;orgcode=08150000" TargetMode="External"/><Relationship Id="rId2319" Type="http://schemas.openxmlformats.org/officeDocument/2006/relationships/hyperlink" Target="https://profiles.doe.mass.edu/profiles/student.aspx?orgtypecode=5&amp;fycode=2017&amp;orgcode=02440000" TargetMode="External"/><Relationship Id="rId2526" Type="http://schemas.openxmlformats.org/officeDocument/2006/relationships/hyperlink" Target="https://profiles.doe.mass.edu/profiles/student.aspx?orgtypecode=5&amp;fycode=2016&amp;orgcode=04750000" TargetMode="External"/><Relationship Id="rId2733" Type="http://schemas.openxmlformats.org/officeDocument/2006/relationships/hyperlink" Target="https://profiles.doe.mass.edu/profiles/student.aspx?orgtypecode=5&amp;fycode=2016&amp;orgcode=02500000" TargetMode="External"/><Relationship Id="rId705" Type="http://schemas.openxmlformats.org/officeDocument/2006/relationships/hyperlink" Target="https://profiles.doe.mass.edu/profiles/student.aspx?orgtypecode=5&amp;fycode=2021&amp;orgcode=02500000" TargetMode="External"/><Relationship Id="rId1128" Type="http://schemas.openxmlformats.org/officeDocument/2006/relationships/hyperlink" Target="https://profiles.doe.mass.edu/profiles/student.aspx?orgtypecode=5&amp;fycode=2020&amp;orgcode=04740000" TargetMode="External"/><Relationship Id="rId1335" Type="http://schemas.openxmlformats.org/officeDocument/2006/relationships/hyperlink" Target="https://profiles.doe.mass.edu/profiles/student.aspx?orgtypecode=5&amp;fycode=2019&amp;orgcode=01010000" TargetMode="External"/><Relationship Id="rId1542" Type="http://schemas.openxmlformats.org/officeDocument/2006/relationships/hyperlink" Target="https://profiles.doe.mass.edu/profiles/student.aspx?orgtypecode=5&amp;fycode=2019&amp;orgcode=08730000" TargetMode="External"/><Relationship Id="rId912" Type="http://schemas.openxmlformats.org/officeDocument/2006/relationships/hyperlink" Target="https://profiles.doe.mass.edu/profiles/student.aspx?orgtypecode=5&amp;fycode=2020&amp;orgcode=00910000" TargetMode="External"/><Relationship Id="rId2800" Type="http://schemas.openxmlformats.org/officeDocument/2006/relationships/hyperlink" Target="https://profiles.doe.mass.edu/profiles/student.aspx?orgtypecode=5&amp;fycode=2016&amp;orgcode=03070000" TargetMode="External"/><Relationship Id="rId41" Type="http://schemas.openxmlformats.org/officeDocument/2006/relationships/hyperlink" Target="https://profiles.doe.mass.edu/profiles/student.aspx?orgtypecode=5&amp;fycode=2022&amp;orgcode=00350000" TargetMode="External"/><Relationship Id="rId1402" Type="http://schemas.openxmlformats.org/officeDocument/2006/relationships/hyperlink" Target="https://profiles.doe.mass.edu/profiles/student.aspx?orgtypecode=5&amp;fycode=2019&amp;orgcode=04580000" TargetMode="External"/><Relationship Id="rId288" Type="http://schemas.openxmlformats.org/officeDocument/2006/relationships/hyperlink" Target="https://profiles.doe.mass.edu/profiles/student.aspx?orgtypecode=5&amp;fycode=2022&amp;orgcode=02360000" TargetMode="External"/><Relationship Id="rId495" Type="http://schemas.openxmlformats.org/officeDocument/2006/relationships/hyperlink" Target="https://profiles.doe.mass.edu/profiles/student.aspx?orgtypecode=5&amp;fycode=2021&amp;orgcode=00780000" TargetMode="External"/><Relationship Id="rId2176" Type="http://schemas.openxmlformats.org/officeDocument/2006/relationships/hyperlink" Target="https://profiles.doe.mass.edu/profiles/student.aspx?orgtypecode=5&amp;fycode=2017&amp;orgcode=01250000" TargetMode="External"/><Relationship Id="rId2383" Type="http://schemas.openxmlformats.org/officeDocument/2006/relationships/hyperlink" Target="https://profiles.doe.mass.edu/profiles/student.aspx?orgtypecode=5&amp;fycode=2017&amp;orgcode=04800000" TargetMode="External"/><Relationship Id="rId2590" Type="http://schemas.openxmlformats.org/officeDocument/2006/relationships/hyperlink" Target="https://profiles.doe.mass.edu/profiles/student.aspx?orgtypecode=5&amp;fycode=2016&amp;orgcode=01310000" TargetMode="External"/><Relationship Id="rId148" Type="http://schemas.openxmlformats.org/officeDocument/2006/relationships/hyperlink" Target="https://profiles.doe.mass.edu/profiles/student.aspx?orgtypecode=5&amp;fycode=2022&amp;orgcode=06830000" TargetMode="External"/><Relationship Id="rId355" Type="http://schemas.openxmlformats.org/officeDocument/2006/relationships/hyperlink" Target="https://profiles.doe.mass.edu/profiles/student.aspx?orgtypecode=5&amp;fycode=2022&amp;orgcode=02980000" TargetMode="External"/><Relationship Id="rId562" Type="http://schemas.openxmlformats.org/officeDocument/2006/relationships/hyperlink" Target="https://profiles.doe.mass.edu/profiles/student.aspx?orgtypecode=5&amp;fycode=2021&amp;orgcode=01360000" TargetMode="External"/><Relationship Id="rId1192" Type="http://schemas.openxmlformats.org/officeDocument/2006/relationships/hyperlink" Target="https://profiles.doe.mass.edu/profiles/student.aspx?orgtypecode=5&amp;fycode=2020&amp;orgcode=03350000" TargetMode="External"/><Relationship Id="rId2036" Type="http://schemas.openxmlformats.org/officeDocument/2006/relationships/hyperlink" Target="https://profiles.doe.mass.edu/profiles/student.aspx?orgtypecode=5&amp;fycode=2017&amp;orgcode=06100000" TargetMode="External"/><Relationship Id="rId2243" Type="http://schemas.openxmlformats.org/officeDocument/2006/relationships/hyperlink" Target="https://profiles.doe.mass.edu/profiles/student.aspx?orgtypecode=5&amp;fycode=2017&amp;orgcode=01820000" TargetMode="External"/><Relationship Id="rId2450" Type="http://schemas.openxmlformats.org/officeDocument/2006/relationships/hyperlink" Target="https://profiles.doe.mass.edu/profiles/student.aspx?orgtypecode=5&amp;fycode=2016&amp;orgcode=00200000" TargetMode="External"/><Relationship Id="rId215" Type="http://schemas.openxmlformats.org/officeDocument/2006/relationships/hyperlink" Target="https://profiles.doe.mass.edu/profiles/student.aspx?orgtypecode=5&amp;fycode=2022&amp;orgcode=01760000" TargetMode="External"/><Relationship Id="rId422" Type="http://schemas.openxmlformats.org/officeDocument/2006/relationships/hyperlink" Target="https://profiles.doe.mass.edu/profiles/student.aspx?orgtypecode=5&amp;fycode=2021&amp;orgcode=00170000" TargetMode="External"/><Relationship Id="rId1052" Type="http://schemas.openxmlformats.org/officeDocument/2006/relationships/hyperlink" Target="https://profiles.doe.mass.edu/profiles/student.aspx?orgtypecode=5&amp;fycode=2020&amp;orgcode=09150000" TargetMode="External"/><Relationship Id="rId2103" Type="http://schemas.openxmlformats.org/officeDocument/2006/relationships/hyperlink" Target="https://profiles.doe.mass.edu/profiles/student.aspx?orgtypecode=5&amp;fycode=2017&amp;orgcode=04380000" TargetMode="External"/><Relationship Id="rId2310" Type="http://schemas.openxmlformats.org/officeDocument/2006/relationships/hyperlink" Target="https://profiles.doe.mass.edu/profiles/student.aspx?orgtypecode=5&amp;fycode=2017&amp;orgcode=02380000" TargetMode="External"/><Relationship Id="rId1869" Type="http://schemas.openxmlformats.org/officeDocument/2006/relationships/hyperlink" Target="https://profiles.doe.mass.edu/profiles/student.aspx?orgtypecode=5&amp;fycode=2018&amp;orgcode=02150000" TargetMode="External"/><Relationship Id="rId1729" Type="http://schemas.openxmlformats.org/officeDocument/2006/relationships/hyperlink" Target="https://profiles.doe.mass.edu/profiles/student.aspx?orgtypecode=5&amp;fycode=2018&amp;orgcode=00930000" TargetMode="External"/><Relationship Id="rId1936" Type="http://schemas.openxmlformats.org/officeDocument/2006/relationships/hyperlink" Target="https://profiles.doe.mass.edu/profiles/student.aspx?orgtypecode=5&amp;fycode=2018&amp;orgcode=02690000" TargetMode="External"/><Relationship Id="rId5" Type="http://schemas.openxmlformats.org/officeDocument/2006/relationships/hyperlink" Target="https://profiles.doe.mass.edu/profiles/student.aspx?orgtypecode=5&amp;fycode=2022&amp;orgcode=00030000" TargetMode="External"/><Relationship Id="rId889" Type="http://schemas.openxmlformats.org/officeDocument/2006/relationships/hyperlink" Target="https://profiles.doe.mass.edu/profiles/student.aspx?orgtypecode=5&amp;fycode=2020&amp;orgcode=06400000" TargetMode="External"/><Relationship Id="rId2777" Type="http://schemas.openxmlformats.org/officeDocument/2006/relationships/hyperlink" Target="https://profiles.doe.mass.edu/profiles/student.aspx?orgtypecode=5&amp;fycode=2016&amp;orgcode=02890000" TargetMode="External"/><Relationship Id="rId749" Type="http://schemas.openxmlformats.org/officeDocument/2006/relationships/hyperlink" Target="https://profiles.doe.mass.edu/profiles/student.aspx?orgtypecode=5&amp;fycode=2021&amp;orgcode=02910000" TargetMode="External"/><Relationship Id="rId1379" Type="http://schemas.openxmlformats.org/officeDocument/2006/relationships/hyperlink" Target="https://profiles.doe.mass.edu/profiles/student.aspx?orgtypecode=5&amp;fycode=2019&amp;orgcode=01410000" TargetMode="External"/><Relationship Id="rId1586" Type="http://schemas.openxmlformats.org/officeDocument/2006/relationships/hyperlink" Target="https://profiles.doe.mass.edu/profiles/student.aspx?orgtypecode=5&amp;fycode=2019&amp;orgcode=03150000" TargetMode="External"/><Relationship Id="rId609" Type="http://schemas.openxmlformats.org/officeDocument/2006/relationships/hyperlink" Target="https://profiles.doe.mass.edu/profiles/student.aspx?orgtypecode=5&amp;fycode=2021&amp;orgcode=04920000" TargetMode="External"/><Relationship Id="rId956" Type="http://schemas.openxmlformats.org/officeDocument/2006/relationships/hyperlink" Target="https://profiles.doe.mass.edu/profiles/student.aspx?orgtypecode=5&amp;fycode=2020&amp;orgcode=01250000" TargetMode="External"/><Relationship Id="rId1239" Type="http://schemas.openxmlformats.org/officeDocument/2006/relationships/hyperlink" Target="https://profiles.doe.mass.edu/profiles/student.aspx?orgtypecode=5&amp;fycode=2019&amp;orgcode=04470000" TargetMode="External"/><Relationship Id="rId1793" Type="http://schemas.openxmlformats.org/officeDocument/2006/relationships/hyperlink" Target="https://profiles.doe.mass.edu/profiles/student.aspx?orgtypecode=5&amp;fycode=2018&amp;orgcode=01490000" TargetMode="External"/><Relationship Id="rId2637" Type="http://schemas.openxmlformats.org/officeDocument/2006/relationships/hyperlink" Target="https://profiles.doe.mass.edu/profiles/student.aspx?orgtypecode=5&amp;fycode=2016&amp;orgcode=04660000" TargetMode="External"/><Relationship Id="rId85" Type="http://schemas.openxmlformats.org/officeDocument/2006/relationships/hyperlink" Target="https://profiles.doe.mass.edu/profiles/student.aspx?orgtypecode=5&amp;fycode=2022&amp;orgcode=04390000" TargetMode="External"/><Relationship Id="rId816" Type="http://schemas.openxmlformats.org/officeDocument/2006/relationships/hyperlink" Target="https://profiles.doe.mass.edu/profiles/student.aspx?orgtypecode=5&amp;fycode=2020&amp;orgcode=00100000" TargetMode="External"/><Relationship Id="rId1446" Type="http://schemas.openxmlformats.org/officeDocument/2006/relationships/hyperlink" Target="https://profiles.doe.mass.edu/profiles/student.aspx?orgtypecode=5&amp;fycode=2019&amp;orgcode=07200000" TargetMode="External"/><Relationship Id="rId1653" Type="http://schemas.openxmlformats.org/officeDocument/2006/relationships/hyperlink" Target="https://profiles.doe.mass.edu/profiles/student.aspx?orgtypecode=5&amp;fycode=2018&amp;orgcode=00300000" TargetMode="External"/><Relationship Id="rId1860" Type="http://schemas.openxmlformats.org/officeDocument/2006/relationships/hyperlink" Target="https://profiles.doe.mass.edu/profiles/student.aspx?orgtypecode=5&amp;fycode=2018&amp;orgcode=35130000" TargetMode="External"/><Relationship Id="rId2704" Type="http://schemas.openxmlformats.org/officeDocument/2006/relationships/hyperlink" Target="https://profiles.doe.mass.edu/profiles/student.aspx?orgtypecode=5&amp;fycode=2016&amp;orgcode=35010000" TargetMode="External"/><Relationship Id="rId1306" Type="http://schemas.openxmlformats.org/officeDocument/2006/relationships/hyperlink" Target="https://profiles.doe.mass.edu/profiles/student.aspx?orgtypecode=5&amp;fycode=2019&amp;orgcode=00770000" TargetMode="External"/><Relationship Id="rId1513" Type="http://schemas.openxmlformats.org/officeDocument/2006/relationships/hyperlink" Target="https://profiles.doe.mass.edu/profiles/student.aspx?orgtypecode=5&amp;fycode=2019&amp;orgcode=04830000" TargetMode="External"/><Relationship Id="rId1720" Type="http://schemas.openxmlformats.org/officeDocument/2006/relationships/hyperlink" Target="https://profiles.doe.mass.edu/profiles/student.aspx?orgtypecode=5&amp;fycode=2018&amp;orgcode=00830000" TargetMode="External"/><Relationship Id="rId12" Type="http://schemas.openxmlformats.org/officeDocument/2006/relationships/hyperlink" Target="https://profiles.doe.mass.edu/profiles/student.aspx?orgtypecode=5&amp;fycode=2022&amp;orgcode=00090000" TargetMode="External"/><Relationship Id="rId399" Type="http://schemas.openxmlformats.org/officeDocument/2006/relationships/hyperlink" Target="https://profiles.doe.mass.edu/profiles/student.aspx?orgtypecode=5&amp;fycode=2022&amp;orgcode=03490000" TargetMode="External"/><Relationship Id="rId2287" Type="http://schemas.openxmlformats.org/officeDocument/2006/relationships/hyperlink" Target="https://profiles.doe.mass.edu/profiles/student.aspx?orgtypecode=5&amp;fycode=2017&amp;orgcode=02200000" TargetMode="External"/><Relationship Id="rId2494" Type="http://schemas.openxmlformats.org/officeDocument/2006/relationships/hyperlink" Target="https://profiles.doe.mass.edu/profiles/student.aspx?orgtypecode=5&amp;fycode=2016&amp;orgcode=00500000" TargetMode="External"/><Relationship Id="rId259" Type="http://schemas.openxmlformats.org/officeDocument/2006/relationships/hyperlink" Target="https://profiles.doe.mass.edu/profiles/student.aspx?orgtypecode=5&amp;fycode=2022&amp;orgcode=02140000" TargetMode="External"/><Relationship Id="rId466" Type="http://schemas.openxmlformats.org/officeDocument/2006/relationships/hyperlink" Target="https://profiles.doe.mass.edu/profiles/student.aspx?orgtypecode=5&amp;fycode=2021&amp;orgcode=00510000" TargetMode="External"/><Relationship Id="rId673" Type="http://schemas.openxmlformats.org/officeDocument/2006/relationships/hyperlink" Target="https://profiles.doe.mass.edu/profiles/student.aspx?orgtypecode=5&amp;fycode=2021&amp;orgcode=02270000" TargetMode="External"/><Relationship Id="rId880" Type="http://schemas.openxmlformats.org/officeDocument/2006/relationships/hyperlink" Target="https://profiles.doe.mass.edu/profiles/student.aspx?orgtypecode=5&amp;fycode=2020&amp;orgcode=00640000" TargetMode="External"/><Relationship Id="rId1096" Type="http://schemas.openxmlformats.org/officeDocument/2006/relationships/hyperlink" Target="https://profiles.doe.mass.edu/profiles/student.aspx?orgtypecode=5&amp;fycode=2020&amp;orgcode=04870000" TargetMode="External"/><Relationship Id="rId2147" Type="http://schemas.openxmlformats.org/officeDocument/2006/relationships/hyperlink" Target="https://profiles.doe.mass.edu/profiles/student.aspx?orgtypecode=5&amp;fycode=2017&amp;orgcode=01000000" TargetMode="External"/><Relationship Id="rId2354" Type="http://schemas.openxmlformats.org/officeDocument/2006/relationships/hyperlink" Target="https://profiles.doe.mass.edu/profiles/student.aspx?orgtypecode=5&amp;fycode=2017&amp;orgcode=02750000" TargetMode="External"/><Relationship Id="rId2561" Type="http://schemas.openxmlformats.org/officeDocument/2006/relationships/hyperlink" Target="https://profiles.doe.mass.edu/profiles/student.aspx?orgtypecode=5&amp;fycode=2016&amp;orgcode=06720000" TargetMode="External"/><Relationship Id="rId119" Type="http://schemas.openxmlformats.org/officeDocument/2006/relationships/hyperlink" Target="https://profiles.doe.mass.edu/profiles/student.aspx?orgtypecode=5&amp;fycode=2022&amp;orgcode=04460000" TargetMode="External"/><Relationship Id="rId326" Type="http://schemas.openxmlformats.org/officeDocument/2006/relationships/hyperlink" Target="https://profiles.doe.mass.edu/profiles/student.aspx?orgtypecode=5&amp;fycode=2022&amp;orgcode=02780000" TargetMode="External"/><Relationship Id="rId533" Type="http://schemas.openxmlformats.org/officeDocument/2006/relationships/hyperlink" Target="https://profiles.doe.mass.edu/profiles/student.aspx?orgtypecode=5&amp;fycode=2021&amp;orgcode=01090000" TargetMode="External"/><Relationship Id="rId1163" Type="http://schemas.openxmlformats.org/officeDocument/2006/relationships/hyperlink" Target="https://profiles.doe.mass.edu/profiles/student.aspx?orgtypecode=5&amp;fycode=2020&amp;orgcode=03000000" TargetMode="External"/><Relationship Id="rId1370" Type="http://schemas.openxmlformats.org/officeDocument/2006/relationships/hyperlink" Target="https://profiles.doe.mass.edu/profiles/student.aspx?orgtypecode=5&amp;fycode=2019&amp;orgcode=04500000" TargetMode="External"/><Relationship Id="rId2007" Type="http://schemas.openxmlformats.org/officeDocument/2006/relationships/hyperlink" Target="https://profiles.doe.mass.edu/profiles/student.aspx?orgtypecode=5&amp;fycode=2018&amp;orgcode=03370000" TargetMode="External"/><Relationship Id="rId2214" Type="http://schemas.openxmlformats.org/officeDocument/2006/relationships/hyperlink" Target="https://profiles.doe.mass.edu/profiles/student.aspx?orgtypecode=5&amp;fycode=2017&amp;orgcode=04580000" TargetMode="External"/><Relationship Id="rId740" Type="http://schemas.openxmlformats.org/officeDocument/2006/relationships/hyperlink" Target="https://profiles.doe.mass.edu/profiles/student.aspx?orgtypecode=5&amp;fycode=2021&amp;orgcode=02810000" TargetMode="External"/><Relationship Id="rId1023" Type="http://schemas.openxmlformats.org/officeDocument/2006/relationships/hyperlink" Target="https://profiles.doe.mass.edu/profiles/student.aspx?orgtypecode=5&amp;fycode=2020&amp;orgcode=01810000" TargetMode="External"/><Relationship Id="rId2421" Type="http://schemas.openxmlformats.org/officeDocument/2006/relationships/hyperlink" Target="https://profiles.doe.mass.edu/profiles/student.aspx?orgtypecode=5&amp;fycode=2017&amp;orgcode=03470000" TargetMode="External"/><Relationship Id="rId600" Type="http://schemas.openxmlformats.org/officeDocument/2006/relationships/hyperlink" Target="https://profiles.doe.mass.edu/profiles/student.aspx?orgtypecode=5&amp;fycode=2021&amp;orgcode=01670000" TargetMode="External"/><Relationship Id="rId1230" Type="http://schemas.openxmlformats.org/officeDocument/2006/relationships/hyperlink" Target="https://profiles.doe.mass.edu/profiles/student.aspx?orgtypecode=5&amp;fycode=2019&amp;orgcode=06160000" TargetMode="External"/><Relationship Id="rId183" Type="http://schemas.openxmlformats.org/officeDocument/2006/relationships/hyperlink" Target="https://profiles.doe.mass.edu/profiles/student.aspx?orgtypecode=5&amp;fycode=2022&amp;orgcode=01550000" TargetMode="External"/><Relationship Id="rId390" Type="http://schemas.openxmlformats.org/officeDocument/2006/relationships/hyperlink" Target="https://profiles.doe.mass.edu/profiles/student.aspx?orgtypecode=5&amp;fycode=2022&amp;orgcode=07800000" TargetMode="External"/><Relationship Id="rId1907" Type="http://schemas.openxmlformats.org/officeDocument/2006/relationships/hyperlink" Target="https://profiles.doe.mass.edu/profiles/student.aspx?orgtypecode=5&amp;fycode=2018&amp;orgcode=02400000" TargetMode="External"/><Relationship Id="rId2071" Type="http://schemas.openxmlformats.org/officeDocument/2006/relationships/hyperlink" Target="https://profiles.doe.mass.edu/profiles/student.aspx?orgtypecode=5&amp;fycode=2017&amp;orgcode=00360000" TargetMode="External"/><Relationship Id="rId250" Type="http://schemas.openxmlformats.org/officeDocument/2006/relationships/hyperlink" Target="https://profiles.doe.mass.edu/profiles/student.aspx?orgtypecode=5&amp;fycode=2022&amp;orgcode=02110000" TargetMode="External"/><Relationship Id="rId110" Type="http://schemas.openxmlformats.org/officeDocument/2006/relationships/hyperlink" Target="https://profiles.doe.mass.edu/profiles/student.aspx?orgtypecode=5&amp;fycode=2022&amp;orgcode=04100000" TargetMode="External"/><Relationship Id="rId1697" Type="http://schemas.openxmlformats.org/officeDocument/2006/relationships/hyperlink" Target="https://profiles.doe.mass.edu/profiles/student.aspx?orgtypecode=5&amp;fycode=2018&amp;orgcode=00650000" TargetMode="External"/><Relationship Id="rId2748" Type="http://schemas.openxmlformats.org/officeDocument/2006/relationships/hyperlink" Target="https://profiles.doe.mass.edu/profiles/student.aspx?orgtypecode=5&amp;fycode=2016&amp;orgcode=08710000" TargetMode="External"/><Relationship Id="rId927" Type="http://schemas.openxmlformats.org/officeDocument/2006/relationships/hyperlink" Target="https://profiles.doe.mass.edu/profiles/student.aspx?orgtypecode=5&amp;fycode=2020&amp;orgcode=01010000" TargetMode="External"/><Relationship Id="rId1557" Type="http://schemas.openxmlformats.org/officeDocument/2006/relationships/hyperlink" Target="https://profiles.doe.mass.edu/profiles/student.aspx?orgtypecode=5&amp;fycode=2019&amp;orgcode=02880000" TargetMode="External"/><Relationship Id="rId1764" Type="http://schemas.openxmlformats.org/officeDocument/2006/relationships/hyperlink" Target="https://profiles.doe.mass.edu/profiles/student.aspx?orgtypecode=5&amp;fycode=2018&amp;orgcode=04990000" TargetMode="External"/><Relationship Id="rId1971" Type="http://schemas.openxmlformats.org/officeDocument/2006/relationships/hyperlink" Target="https://profiles.doe.mass.edu/profiles/student.aspx?orgtypecode=5&amp;fycode=2018&amp;orgcode=02950000" TargetMode="External"/><Relationship Id="rId2608" Type="http://schemas.openxmlformats.org/officeDocument/2006/relationships/hyperlink" Target="https://profiles.doe.mass.edu/profiles/student.aspx?orgtypecode=5&amp;fycode=2016&amp;orgcode=04540000" TargetMode="External"/><Relationship Id="rId2815" Type="http://schemas.openxmlformats.org/officeDocument/2006/relationships/hyperlink" Target="https://profiles.doe.mass.edu/profiles/student.aspx?orgtypecode=5&amp;fycode=2016&amp;orgcode=03270000" TargetMode="External"/><Relationship Id="rId56" Type="http://schemas.openxmlformats.org/officeDocument/2006/relationships/hyperlink" Target="https://profiles.doe.mass.edu/profiles/student.aspx?orgtypecode=5&amp;fycode=2022&amp;orgcode=00440000" TargetMode="External"/><Relationship Id="rId1417" Type="http://schemas.openxmlformats.org/officeDocument/2006/relationships/hyperlink" Target="https://profiles.doe.mass.edu/profiles/student.aspx?orgtypecode=5&amp;fycode=2019&amp;orgcode=07000000" TargetMode="External"/><Relationship Id="rId1624" Type="http://schemas.openxmlformats.org/officeDocument/2006/relationships/hyperlink" Target="https://profiles.doe.mass.edu/profiles/student.aspx?orgtypecode=5&amp;fycode=2018&amp;orgcode=00080000" TargetMode="External"/><Relationship Id="rId1831" Type="http://schemas.openxmlformats.org/officeDocument/2006/relationships/hyperlink" Target="https://profiles.doe.mass.edu/profiles/student.aspx?orgtypecode=5&amp;fycode=2018&amp;orgcode=01750000" TargetMode="External"/><Relationship Id="rId2398" Type="http://schemas.openxmlformats.org/officeDocument/2006/relationships/hyperlink" Target="https://profiles.doe.mass.edu/profiles/student.aspx?orgtypecode=5&amp;fycode=2017&amp;orgcode=03160000" TargetMode="External"/><Relationship Id="rId577" Type="http://schemas.openxmlformats.org/officeDocument/2006/relationships/hyperlink" Target="https://profiles.doe.mass.edu/profiles/student.aspx?orgtypecode=5&amp;fycode=2021&amp;orgcode=04540000" TargetMode="External"/><Relationship Id="rId2258" Type="http://schemas.openxmlformats.org/officeDocument/2006/relationships/hyperlink" Target="https://profiles.doe.mass.edu/profiles/student.aspx?orgtypecode=5&amp;fycode=2017&amp;orgcode=07200000" TargetMode="External"/><Relationship Id="rId784" Type="http://schemas.openxmlformats.org/officeDocument/2006/relationships/hyperlink" Target="https://profiles.doe.mass.edu/profiles/student.aspx?orgtypecode=5&amp;fycode=2021&amp;orgcode=03260000" TargetMode="External"/><Relationship Id="rId991" Type="http://schemas.openxmlformats.org/officeDocument/2006/relationships/hyperlink" Target="https://profiles.doe.mass.edu/profiles/student.aspx?orgtypecode=5&amp;fycode=2020&amp;orgcode=01580000" TargetMode="External"/><Relationship Id="rId1067" Type="http://schemas.openxmlformats.org/officeDocument/2006/relationships/hyperlink" Target="https://profiles.doe.mass.edu/profiles/student.aspx?orgtypecode=5&amp;fycode=2020&amp;orgcode=02190000" TargetMode="External"/><Relationship Id="rId2465" Type="http://schemas.openxmlformats.org/officeDocument/2006/relationships/hyperlink" Target="https://profiles.doe.mass.edu/profiles/student.aspx?orgtypecode=5&amp;fycode=2016&amp;orgcode=00300000" TargetMode="External"/><Relationship Id="rId2672" Type="http://schemas.openxmlformats.org/officeDocument/2006/relationships/hyperlink" Target="https://profiles.doe.mass.edu/profiles/student.aspx?orgtypecode=5&amp;fycode=2016&amp;orgcode=04440000" TargetMode="External"/><Relationship Id="rId437" Type="http://schemas.openxmlformats.org/officeDocument/2006/relationships/hyperlink" Target="https://profiles.doe.mass.edu/profiles/student.aspx?orgtypecode=5&amp;fycode=2021&amp;orgcode=00300000" TargetMode="External"/><Relationship Id="rId644" Type="http://schemas.openxmlformats.org/officeDocument/2006/relationships/hyperlink" Target="https://profiles.doe.mass.edu/profiles/student.aspx?orgtypecode=5&amp;fycode=2021&amp;orgcode=35130000" TargetMode="External"/><Relationship Id="rId851" Type="http://schemas.openxmlformats.org/officeDocument/2006/relationships/hyperlink" Target="https://profiles.doe.mass.edu/profiles/student.aspx?orgtypecode=5&amp;fycode=2020&amp;orgcode=00380000" TargetMode="External"/><Relationship Id="rId1274" Type="http://schemas.openxmlformats.org/officeDocument/2006/relationships/hyperlink" Target="https://profiles.doe.mass.edu/profiles/student.aspx?orgtypecode=5&amp;fycode=2019&amp;orgcode=04320000" TargetMode="External"/><Relationship Id="rId1481" Type="http://schemas.openxmlformats.org/officeDocument/2006/relationships/hyperlink" Target="https://profiles.doe.mass.edu/profiles/student.aspx?orgtypecode=5&amp;fycode=2019&amp;orgcode=02240000" TargetMode="External"/><Relationship Id="rId2118" Type="http://schemas.openxmlformats.org/officeDocument/2006/relationships/hyperlink" Target="https://profiles.doe.mass.edu/profiles/student.aspx?orgtypecode=5&amp;fycode=2017&amp;orgcode=06450000" TargetMode="External"/><Relationship Id="rId2325" Type="http://schemas.openxmlformats.org/officeDocument/2006/relationships/hyperlink" Target="https://profiles.doe.mass.edu/profiles/student.aspx?orgtypecode=5&amp;fycode=2017&amp;orgcode=02500000" TargetMode="External"/><Relationship Id="rId2532" Type="http://schemas.openxmlformats.org/officeDocument/2006/relationships/hyperlink" Target="https://profiles.doe.mass.edu/profiles/student.aspx?orgtypecode=5&amp;fycode=2016&amp;orgcode=06580000" TargetMode="External"/><Relationship Id="rId504" Type="http://schemas.openxmlformats.org/officeDocument/2006/relationships/hyperlink" Target="https://profiles.doe.mass.edu/profiles/student.aspx?orgtypecode=5&amp;fycode=2021&amp;orgcode=00860000" TargetMode="External"/><Relationship Id="rId711" Type="http://schemas.openxmlformats.org/officeDocument/2006/relationships/hyperlink" Target="https://profiles.doe.mass.edu/profiles/student.aspx?orgtypecode=5&amp;fycode=2021&amp;orgcode=02580000" TargetMode="External"/><Relationship Id="rId1134" Type="http://schemas.openxmlformats.org/officeDocument/2006/relationships/hyperlink" Target="https://profiles.doe.mass.edu/profiles/student.aspx?orgtypecode=5&amp;fycode=2020&amp;orgcode=04880000" TargetMode="External"/><Relationship Id="rId1341" Type="http://schemas.openxmlformats.org/officeDocument/2006/relationships/hyperlink" Target="https://profiles.doe.mass.edu/profiles/student.aspx?orgtypecode=5&amp;fycode=2019&amp;orgcode=01050000" TargetMode="External"/><Relationship Id="rId1201" Type="http://schemas.openxmlformats.org/officeDocument/2006/relationships/hyperlink" Target="https://profiles.doe.mass.edu/profiles/student.aspx?orgtypecode=5&amp;fycode=2020&amp;orgcode=03460000" TargetMode="External"/><Relationship Id="rId294" Type="http://schemas.openxmlformats.org/officeDocument/2006/relationships/hyperlink" Target="https://profiles.doe.mass.edu/profiles/student.aspx?orgtypecode=5&amp;fycode=2022&amp;orgcode=07530000" TargetMode="External"/><Relationship Id="rId2182" Type="http://schemas.openxmlformats.org/officeDocument/2006/relationships/hyperlink" Target="https://profiles.doe.mass.edu/profiles/student.aspx?orgtypecode=5&amp;fycode=2017&amp;orgcode=04500000" TargetMode="External"/><Relationship Id="rId154" Type="http://schemas.openxmlformats.org/officeDocument/2006/relationships/hyperlink" Target="https://profiles.doe.mass.edu/profiles/student.aspx?orgtypecode=5&amp;fycode=2022&amp;orgcode=06850000" TargetMode="External"/><Relationship Id="rId361" Type="http://schemas.openxmlformats.org/officeDocument/2006/relationships/hyperlink" Target="https://profiles.doe.mass.edu/profiles/student.aspx?orgtypecode=5&amp;fycode=2022&amp;orgcode=35050000" TargetMode="External"/><Relationship Id="rId2042" Type="http://schemas.openxmlformats.org/officeDocument/2006/relationships/hyperlink" Target="https://profiles.doe.mass.edu/profiles/student.aspx?orgtypecode=5&amp;fycode=2017&amp;orgcode=00170000" TargetMode="External"/><Relationship Id="rId221" Type="http://schemas.openxmlformats.org/officeDocument/2006/relationships/hyperlink" Target="https://profiles.doe.mass.edu/profiles/student.aspx?orgtypecode=5&amp;fycode=2022&amp;orgcode=01840000" TargetMode="External"/><Relationship Id="rId1668" Type="http://schemas.openxmlformats.org/officeDocument/2006/relationships/hyperlink" Target="https://profiles.doe.mass.edu/profiles/student.aspx?orgtypecode=5&amp;fycode=2018&amp;orgcode=00410000" TargetMode="External"/><Relationship Id="rId1875" Type="http://schemas.openxmlformats.org/officeDocument/2006/relationships/hyperlink" Target="https://profiles.doe.mass.edu/profiles/student.aspx?orgtypecode=5&amp;fycode=2018&amp;orgcode=02130000" TargetMode="External"/><Relationship Id="rId2719" Type="http://schemas.openxmlformats.org/officeDocument/2006/relationships/hyperlink" Target="https://profiles.doe.mass.edu/profiles/student.aspx?orgtypecode=5&amp;fycode=2016&amp;orgcode=02390000" TargetMode="External"/><Relationship Id="rId1528" Type="http://schemas.openxmlformats.org/officeDocument/2006/relationships/hyperlink" Target="https://profiles.doe.mass.edu/profiles/student.aspx?orgtypecode=5&amp;fycode=2019&amp;orgcode=04860000" TargetMode="External"/><Relationship Id="rId1735" Type="http://schemas.openxmlformats.org/officeDocument/2006/relationships/hyperlink" Target="https://profiles.doe.mass.edu/profiles/student.aspx?orgtypecode=5&amp;fycode=2018&amp;orgcode=00970000" TargetMode="External"/><Relationship Id="rId1942" Type="http://schemas.openxmlformats.org/officeDocument/2006/relationships/hyperlink" Target="https://profiles.doe.mass.edu/profiles/student.aspx?orgtypecode=5&amp;fycode=2018&amp;orgcode=02730000" TargetMode="External"/><Relationship Id="rId27" Type="http://schemas.openxmlformats.org/officeDocument/2006/relationships/hyperlink" Target="https://profiles.doe.mass.edu/profiles/student.aspx?orgtypecode=5&amp;fycode=2022&amp;orgcode=00240000" TargetMode="External"/><Relationship Id="rId1802" Type="http://schemas.openxmlformats.org/officeDocument/2006/relationships/hyperlink" Target="https://profiles.doe.mass.edu/profiles/student.aspx?orgtypecode=5&amp;fycode=2018&amp;orgcode=01570000" TargetMode="External"/><Relationship Id="rId688" Type="http://schemas.openxmlformats.org/officeDocument/2006/relationships/hyperlink" Target="https://profiles.doe.mass.edu/profiles/student.aspx?orgtypecode=5&amp;fycode=2021&amp;orgcode=04790000" TargetMode="External"/><Relationship Id="rId895" Type="http://schemas.openxmlformats.org/officeDocument/2006/relationships/hyperlink" Target="https://profiles.doe.mass.edu/profiles/student.aspx?orgtypecode=5&amp;fycode=2020&amp;orgcode=00740000" TargetMode="External"/><Relationship Id="rId2369" Type="http://schemas.openxmlformats.org/officeDocument/2006/relationships/hyperlink" Target="https://profiles.doe.mass.edu/profiles/student.aspx?orgtypecode=5&amp;fycode=2017&amp;orgcode=02890000" TargetMode="External"/><Relationship Id="rId2576" Type="http://schemas.openxmlformats.org/officeDocument/2006/relationships/hyperlink" Target="https://profiles.doe.mass.edu/profiles/student.aspx?orgtypecode=5&amp;fycode=2016&amp;orgcode=01180000" TargetMode="External"/><Relationship Id="rId2783" Type="http://schemas.openxmlformats.org/officeDocument/2006/relationships/hyperlink" Target="https://profiles.doe.mass.edu/profiles/student.aspx?orgtypecode=5&amp;fycode=2016&amp;orgcode=39020000" TargetMode="External"/><Relationship Id="rId548" Type="http://schemas.openxmlformats.org/officeDocument/2006/relationships/hyperlink" Target="https://profiles.doe.mass.edu/profiles/student.aspx?orgtypecode=5&amp;fycode=2021&amp;orgcode=06800000" TargetMode="External"/><Relationship Id="rId755" Type="http://schemas.openxmlformats.org/officeDocument/2006/relationships/hyperlink" Target="https://profiles.doe.mass.edu/profiles/student.aspx?orgtypecode=5&amp;fycode=2021&amp;orgcode=02960000" TargetMode="External"/><Relationship Id="rId962" Type="http://schemas.openxmlformats.org/officeDocument/2006/relationships/hyperlink" Target="https://profiles.doe.mass.edu/profiles/student.aspx?orgtypecode=5&amp;fycode=2020&amp;orgcode=04500000" TargetMode="External"/><Relationship Id="rId1178" Type="http://schemas.openxmlformats.org/officeDocument/2006/relationships/hyperlink" Target="https://profiles.doe.mass.edu/profiles/student.aspx?orgtypecode=5&amp;fycode=2020&amp;orgcode=03140000" TargetMode="External"/><Relationship Id="rId1385" Type="http://schemas.openxmlformats.org/officeDocument/2006/relationships/hyperlink" Target="https://profiles.doe.mass.edu/profiles/student.aspx?orgtypecode=5&amp;fycode=2019&amp;orgcode=04630000" TargetMode="External"/><Relationship Id="rId1592" Type="http://schemas.openxmlformats.org/officeDocument/2006/relationships/hyperlink" Target="https://profiles.doe.mass.edu/profiles/student.aspx?orgtypecode=5&amp;fycode=2019&amp;orgcode=03320000" TargetMode="External"/><Relationship Id="rId2229" Type="http://schemas.openxmlformats.org/officeDocument/2006/relationships/hyperlink" Target="https://profiles.doe.mass.edu/profiles/student.aspx?orgtypecode=5&amp;fycode=2017&amp;orgcode=04660000" TargetMode="External"/><Relationship Id="rId2436" Type="http://schemas.openxmlformats.org/officeDocument/2006/relationships/hyperlink" Target="https://profiles.doe.mass.edu/profiles/student.aspx?orgtypecode=5&amp;fycode=2016&amp;orgcode=00080000" TargetMode="External"/><Relationship Id="rId2643" Type="http://schemas.openxmlformats.org/officeDocument/2006/relationships/hyperlink" Target="https://profiles.doe.mass.edu/profiles/student.aspx?orgtypecode=5&amp;fycode=2016&amp;orgcode=01730000" TargetMode="External"/><Relationship Id="rId91" Type="http://schemas.openxmlformats.org/officeDocument/2006/relationships/hyperlink" Target="https://profiles.doe.mass.edu/profiles/student.aspx?orgtypecode=5&amp;fycode=2022&amp;orgcode=06450000" TargetMode="External"/><Relationship Id="rId408" Type="http://schemas.openxmlformats.org/officeDocument/2006/relationships/hyperlink" Target="https://profiles.doe.mass.edu/profiles/student.aspx?orgtypecode=5&amp;fycode=2021&amp;orgcode=00050000" TargetMode="External"/><Relationship Id="rId615" Type="http://schemas.openxmlformats.org/officeDocument/2006/relationships/hyperlink" Target="https://profiles.doe.mass.edu/profiles/student.aspx?orgtypecode=5&amp;fycode=2021&amp;orgcode=01750000" TargetMode="External"/><Relationship Id="rId822" Type="http://schemas.openxmlformats.org/officeDocument/2006/relationships/hyperlink" Target="https://profiles.doe.mass.edu/profiles/student.aspx?orgtypecode=5&amp;fycode=2020&amp;orgcode=00160000" TargetMode="External"/><Relationship Id="rId1038" Type="http://schemas.openxmlformats.org/officeDocument/2006/relationships/hyperlink" Target="https://profiles.doe.mass.edu/profiles/student.aspx?orgtypecode=5&amp;fycode=2020&amp;orgcode=01970000" TargetMode="External"/><Relationship Id="rId1245" Type="http://schemas.openxmlformats.org/officeDocument/2006/relationships/hyperlink" Target="https://profiles.doe.mass.edu/profiles/student.aspx?orgtypecode=5&amp;fycode=2019&amp;orgcode=06200000" TargetMode="External"/><Relationship Id="rId1452" Type="http://schemas.openxmlformats.org/officeDocument/2006/relationships/hyperlink" Target="https://profiles.doe.mass.edu/profiles/student.aspx?orgtypecode=5&amp;fycode=2019&amp;orgcode=04440000" TargetMode="External"/><Relationship Id="rId2503" Type="http://schemas.openxmlformats.org/officeDocument/2006/relationships/hyperlink" Target="https://profiles.doe.mass.edu/profiles/student.aspx?orgtypecode=5&amp;fycode=2016&amp;orgcode=00610000" TargetMode="External"/><Relationship Id="rId1105" Type="http://schemas.openxmlformats.org/officeDocument/2006/relationships/hyperlink" Target="https://profiles.doe.mass.edu/profiles/student.aspx?orgtypecode=5&amp;fycode=2020&amp;orgcode=02490000" TargetMode="External"/><Relationship Id="rId1312" Type="http://schemas.openxmlformats.org/officeDocument/2006/relationships/hyperlink" Target="https://profiles.doe.mass.edu/profiles/student.aspx?orgtypecode=5&amp;fycode=2019&amp;orgcode=00820000" TargetMode="External"/><Relationship Id="rId2710" Type="http://schemas.openxmlformats.org/officeDocument/2006/relationships/hyperlink" Target="https://profiles.doe.mass.edu/profiles/student.aspx?orgtypecode=5&amp;fycode=2016&amp;orgcode=35080000" TargetMode="External"/><Relationship Id="rId198" Type="http://schemas.openxmlformats.org/officeDocument/2006/relationships/hyperlink" Target="https://profiles.doe.mass.edu/profiles/student.aspx?orgtypecode=5&amp;fycode=2022&amp;orgcode=06980000" TargetMode="External"/><Relationship Id="rId2086" Type="http://schemas.openxmlformats.org/officeDocument/2006/relationships/hyperlink" Target="https://profiles.doe.mass.edu/profiles/student.aspx?orgtypecode=5&amp;fycode=2017&amp;orgcode=00490000" TargetMode="External"/><Relationship Id="rId2293" Type="http://schemas.openxmlformats.org/officeDocument/2006/relationships/hyperlink" Target="https://profiles.doe.mass.edu/profiles/student.aspx?orgtypecode=5&amp;fycode=2017&amp;orgcode=02260000" TargetMode="External"/><Relationship Id="rId265" Type="http://schemas.openxmlformats.org/officeDocument/2006/relationships/hyperlink" Target="https://profiles.doe.mass.edu/profiles/student.aspx?orgtypecode=5&amp;fycode=2022&amp;orgcode=02210000" TargetMode="External"/><Relationship Id="rId472" Type="http://schemas.openxmlformats.org/officeDocument/2006/relationships/hyperlink" Target="https://profiles.doe.mass.edu/profiles/student.aspx?orgtypecode=5&amp;fycode=2021&amp;orgcode=00610000" TargetMode="External"/><Relationship Id="rId2153" Type="http://schemas.openxmlformats.org/officeDocument/2006/relationships/hyperlink" Target="https://profiles.doe.mass.edu/profiles/student.aspx?orgtypecode=5&amp;fycode=2017&amp;orgcode=01030000" TargetMode="External"/><Relationship Id="rId2360" Type="http://schemas.openxmlformats.org/officeDocument/2006/relationships/hyperlink" Target="https://profiles.doe.mass.edu/profiles/student.aspx?orgtypecode=5&amp;fycode=2017&amp;orgcode=07660000" TargetMode="External"/><Relationship Id="rId125" Type="http://schemas.openxmlformats.org/officeDocument/2006/relationships/hyperlink" Target="https://profiles.doe.mass.edu/profiles/student.aspx?orgtypecode=5&amp;fycode=2022&amp;orgcode=06700000" TargetMode="External"/><Relationship Id="rId332" Type="http://schemas.openxmlformats.org/officeDocument/2006/relationships/hyperlink" Target="https://profiles.doe.mass.edu/profiles/student.aspx?orgtypecode=5&amp;fycode=2022&amp;orgcode=02770000" TargetMode="External"/><Relationship Id="rId2013" Type="http://schemas.openxmlformats.org/officeDocument/2006/relationships/hyperlink" Target="https://profiles.doe.mass.edu/profiles/student.aspx?orgtypecode=5&amp;fycode=2018&amp;orgcode=03430000" TargetMode="External"/><Relationship Id="rId2220" Type="http://schemas.openxmlformats.org/officeDocument/2006/relationships/hyperlink" Target="https://profiles.doe.mass.edu/profiles/student.aspx?orgtypecode=5&amp;fycode=2017&amp;orgcode=01650000" TargetMode="External"/><Relationship Id="rId1779" Type="http://schemas.openxmlformats.org/officeDocument/2006/relationships/hyperlink" Target="https://profiles.doe.mass.edu/profiles/student.aspx?orgtypecode=5&amp;fycode=2018&amp;orgcode=01360000" TargetMode="External"/><Relationship Id="rId1986" Type="http://schemas.openxmlformats.org/officeDocument/2006/relationships/hyperlink" Target="https://profiles.doe.mass.edu/profiles/student.aspx?orgtypecode=5&amp;fycode=2018&amp;orgcode=03060000" TargetMode="External"/><Relationship Id="rId1639" Type="http://schemas.openxmlformats.org/officeDocument/2006/relationships/hyperlink" Target="https://profiles.doe.mass.edu/profiles/student.aspx?orgtypecode=5&amp;fycode=2018&amp;orgcode=04270000" TargetMode="External"/><Relationship Id="rId1846" Type="http://schemas.openxmlformats.org/officeDocument/2006/relationships/hyperlink" Target="https://profiles.doe.mass.edu/profiles/student.aspx?orgtypecode=5&amp;fycode=2018&amp;orgcode=01910000" TargetMode="External"/><Relationship Id="rId1706" Type="http://schemas.openxmlformats.org/officeDocument/2006/relationships/hyperlink" Target="https://profiles.doe.mass.edu/profiles/student.aspx?orgtypecode=5&amp;fycode=2018&amp;orgcode=00680000" TargetMode="External"/><Relationship Id="rId1913" Type="http://schemas.openxmlformats.org/officeDocument/2006/relationships/hyperlink" Target="https://profiles.doe.mass.edu/profiles/student.aspx?orgtypecode=5&amp;fycode=2018&amp;orgcode=07550000" TargetMode="External"/><Relationship Id="rId799" Type="http://schemas.openxmlformats.org/officeDocument/2006/relationships/hyperlink" Target="https://profiles.doe.mass.edu/profiles/student.aspx?orgtypecode=5&amp;fycode=2021&amp;orgcode=03480000" TargetMode="External"/><Relationship Id="rId2687" Type="http://schemas.openxmlformats.org/officeDocument/2006/relationships/hyperlink" Target="https://profiles.doe.mass.edu/profiles/student.aspx?orgtypecode=5&amp;fycode=2016&amp;orgcode=04060000" TargetMode="External"/><Relationship Id="rId659" Type="http://schemas.openxmlformats.org/officeDocument/2006/relationships/hyperlink" Target="https://profiles.doe.mass.edu/profiles/student.aspx?orgtypecode=5&amp;fycode=2021&amp;orgcode=02130000" TargetMode="External"/><Relationship Id="rId866" Type="http://schemas.openxmlformats.org/officeDocument/2006/relationships/hyperlink" Target="https://profiles.doe.mass.edu/profiles/student.aspx?orgtypecode=5&amp;fycode=2020&amp;orgcode=04320000" TargetMode="External"/><Relationship Id="rId1289" Type="http://schemas.openxmlformats.org/officeDocument/2006/relationships/hyperlink" Target="https://profiles.doe.mass.edu/profiles/student.aspx?orgtypecode=5&amp;fycode=2019&amp;orgcode=04380000" TargetMode="External"/><Relationship Id="rId1496" Type="http://schemas.openxmlformats.org/officeDocument/2006/relationships/hyperlink" Target="https://profiles.doe.mass.edu/profiles/student.aspx?orgtypecode=5&amp;fycode=2019&amp;orgcode=07500000" TargetMode="External"/><Relationship Id="rId2547" Type="http://schemas.openxmlformats.org/officeDocument/2006/relationships/hyperlink" Target="https://profiles.doe.mass.edu/profiles/student.aspx?orgtypecode=5&amp;fycode=2016&amp;orgcode=00960000" TargetMode="External"/><Relationship Id="rId519" Type="http://schemas.openxmlformats.org/officeDocument/2006/relationships/hyperlink" Target="https://profiles.doe.mass.edu/profiles/student.aspx?orgtypecode=5&amp;fycode=2021&amp;orgcode=00990000" TargetMode="External"/><Relationship Id="rId1149" Type="http://schemas.openxmlformats.org/officeDocument/2006/relationships/hyperlink" Target="https://profiles.doe.mass.edu/profiles/student.aspx?orgtypecode=5&amp;fycode=2020&amp;orgcode=04890000" TargetMode="External"/><Relationship Id="rId1356" Type="http://schemas.openxmlformats.org/officeDocument/2006/relationships/hyperlink" Target="https://profiles.doe.mass.edu/profiles/student.aspx?orgtypecode=5&amp;fycode=2019&amp;orgcode=01180000" TargetMode="External"/><Relationship Id="rId2754" Type="http://schemas.openxmlformats.org/officeDocument/2006/relationships/hyperlink" Target="https://profiles.doe.mass.edu/profiles/student.aspx?orgtypecode=5&amp;fycode=2016&amp;orgcode=04740000" TargetMode="External"/><Relationship Id="rId726" Type="http://schemas.openxmlformats.org/officeDocument/2006/relationships/hyperlink" Target="https://profiles.doe.mass.edu/profiles/student.aspx?orgtypecode=5&amp;fycode=2021&amp;orgcode=07630000" TargetMode="External"/><Relationship Id="rId933" Type="http://schemas.openxmlformats.org/officeDocument/2006/relationships/hyperlink" Target="https://profiles.doe.mass.edu/profiles/student.aspx?orgtypecode=5&amp;fycode=2020&amp;orgcode=01050000" TargetMode="External"/><Relationship Id="rId1009" Type="http://schemas.openxmlformats.org/officeDocument/2006/relationships/hyperlink" Target="https://profiles.doe.mass.edu/profiles/student.aspx?orgtypecode=5&amp;fycode=2020&amp;orgcode=01710000" TargetMode="External"/><Relationship Id="rId1563" Type="http://schemas.openxmlformats.org/officeDocument/2006/relationships/hyperlink" Target="https://profiles.doe.mass.edu/profiles/student.aspx?orgtypecode=5&amp;fycode=2019&amp;orgcode=02930000" TargetMode="External"/><Relationship Id="rId1770" Type="http://schemas.openxmlformats.org/officeDocument/2006/relationships/hyperlink" Target="https://profiles.doe.mass.edu/profiles/student.aspx?orgtypecode=5&amp;fycode=2018&amp;orgcode=01270000" TargetMode="External"/><Relationship Id="rId2407" Type="http://schemas.openxmlformats.org/officeDocument/2006/relationships/hyperlink" Target="https://profiles.doe.mass.edu/profiles/student.aspx?orgtypecode=5&amp;fycode=2017&amp;orgcode=03270000" TargetMode="External"/><Relationship Id="rId2614" Type="http://schemas.openxmlformats.org/officeDocument/2006/relationships/hyperlink" Target="https://profiles.doe.mass.edu/profiles/student.aspx?orgtypecode=5&amp;fycode=2016&amp;orgcode=01550000" TargetMode="External"/><Relationship Id="rId2821" Type="http://schemas.openxmlformats.org/officeDocument/2006/relationships/hyperlink" Target="https://profiles.doe.mass.edu/profiles/student.aspx?orgtypecode=5&amp;fycode=2016&amp;orgcode=07800000" TargetMode="External"/><Relationship Id="rId62" Type="http://schemas.openxmlformats.org/officeDocument/2006/relationships/hyperlink" Target="https://profiles.doe.mass.edu/profiles/student.aspx?orgtypecode=5&amp;fycode=2022&amp;orgcode=00500000" TargetMode="External"/><Relationship Id="rId1216" Type="http://schemas.openxmlformats.org/officeDocument/2006/relationships/hyperlink" Target="https://profiles.doe.mass.edu/profiles/student.aspx?orgtypecode=5&amp;fycode=2019&amp;orgcode=00070000" TargetMode="External"/><Relationship Id="rId1423" Type="http://schemas.openxmlformats.org/officeDocument/2006/relationships/hyperlink" Target="https://profiles.doe.mass.edu/profiles/student.aspx?orgtypecode=5&amp;fycode=2019&amp;orgcode=01730000" TargetMode="External"/><Relationship Id="rId1630" Type="http://schemas.openxmlformats.org/officeDocument/2006/relationships/hyperlink" Target="https://profiles.doe.mass.edu/profiles/student.aspx?orgtypecode=5&amp;fycode=2018&amp;orgcode=00140000" TargetMode="External"/><Relationship Id="rId2197" Type="http://schemas.openxmlformats.org/officeDocument/2006/relationships/hyperlink" Target="https://profiles.doe.mass.edu/profiles/student.aspx?orgtypecode=5&amp;fycode=2017&amp;orgcode=04630000" TargetMode="External"/><Relationship Id="rId169" Type="http://schemas.openxmlformats.org/officeDocument/2006/relationships/hyperlink" Target="https://profiles.doe.mass.edu/profiles/student.aspx?orgtypecode=5&amp;fycode=2022&amp;orgcode=04350000" TargetMode="External"/><Relationship Id="rId376" Type="http://schemas.openxmlformats.org/officeDocument/2006/relationships/hyperlink" Target="https://profiles.doe.mass.edu/profiles/student.aspx?orgtypecode=5&amp;fycode=2022&amp;orgcode=03170000" TargetMode="External"/><Relationship Id="rId583" Type="http://schemas.openxmlformats.org/officeDocument/2006/relationships/hyperlink" Target="https://profiles.doe.mass.edu/profiles/student.aspx?orgtypecode=5&amp;fycode=2021&amp;orgcode=01540000" TargetMode="External"/><Relationship Id="rId790" Type="http://schemas.openxmlformats.org/officeDocument/2006/relationships/hyperlink" Target="https://profiles.doe.mass.edu/profiles/student.aspx?orgtypecode=5&amp;fycode=2021&amp;orgcode=03370000" TargetMode="External"/><Relationship Id="rId2057" Type="http://schemas.openxmlformats.org/officeDocument/2006/relationships/hyperlink" Target="https://profiles.doe.mass.edu/profiles/student.aspx?orgtypecode=5&amp;fycode=2017&amp;orgcode=06180000" TargetMode="External"/><Relationship Id="rId2264" Type="http://schemas.openxmlformats.org/officeDocument/2006/relationships/hyperlink" Target="https://profiles.doe.mass.edu/profiles/student.aspx?orgtypecode=5&amp;fycode=2017&amp;orgcode=04440000" TargetMode="External"/><Relationship Id="rId2471" Type="http://schemas.openxmlformats.org/officeDocument/2006/relationships/hyperlink" Target="https://profiles.doe.mass.edu/profiles/student.aspx?orgtypecode=5&amp;fycode=2016&amp;orgcode=04490000" TargetMode="External"/><Relationship Id="rId236" Type="http://schemas.openxmlformats.org/officeDocument/2006/relationships/hyperlink" Target="https://profiles.doe.mass.edu/profiles/student.aspx?orgtypecode=5&amp;fycode=2022&amp;orgcode=07250000" TargetMode="External"/><Relationship Id="rId443" Type="http://schemas.openxmlformats.org/officeDocument/2006/relationships/hyperlink" Target="https://profiles.doe.mass.edu/profiles/student.aspx?orgtypecode=5&amp;fycode=2021&amp;orgcode=04490000" TargetMode="External"/><Relationship Id="rId650" Type="http://schemas.openxmlformats.org/officeDocument/2006/relationships/hyperlink" Target="https://profiles.doe.mass.edu/profiles/student.aspx?orgtypecode=5&amp;fycode=2021&amp;orgcode=02090000" TargetMode="External"/><Relationship Id="rId1073" Type="http://schemas.openxmlformats.org/officeDocument/2006/relationships/hyperlink" Target="https://profiles.doe.mass.edu/profiles/student.aspx?orgtypecode=5&amp;fycode=2020&amp;orgcode=02230000" TargetMode="External"/><Relationship Id="rId1280" Type="http://schemas.openxmlformats.org/officeDocument/2006/relationships/hyperlink" Target="https://profiles.doe.mass.edu/profiles/student.aspx?orgtypecode=5&amp;fycode=2019&amp;orgcode=00570000" TargetMode="External"/><Relationship Id="rId2124" Type="http://schemas.openxmlformats.org/officeDocument/2006/relationships/hyperlink" Target="https://profiles.doe.mass.edu/profiles/student.aspx?orgtypecode=5&amp;fycode=2017&amp;orgcode=04070000" TargetMode="External"/><Relationship Id="rId2331" Type="http://schemas.openxmlformats.org/officeDocument/2006/relationships/hyperlink" Target="https://profiles.doe.mass.edu/profiles/student.aspx?orgtypecode=5&amp;fycode=2017&amp;orgcode=02580000" TargetMode="External"/><Relationship Id="rId303" Type="http://schemas.openxmlformats.org/officeDocument/2006/relationships/hyperlink" Target="https://profiles.doe.mass.edu/profiles/student.aspx?orgtypecode=5&amp;fycode=2022&amp;orgcode=04820000" TargetMode="External"/><Relationship Id="rId1140" Type="http://schemas.openxmlformats.org/officeDocument/2006/relationships/hyperlink" Target="https://profiles.doe.mass.edu/profiles/student.aspx?orgtypecode=5&amp;fycode=2020&amp;orgcode=07650000" TargetMode="External"/><Relationship Id="rId510" Type="http://schemas.openxmlformats.org/officeDocument/2006/relationships/hyperlink" Target="https://profiles.doe.mass.edu/profiles/student.aspx?orgtypecode=5&amp;fycode=2021&amp;orgcode=00930000" TargetMode="External"/><Relationship Id="rId1000" Type="http://schemas.openxmlformats.org/officeDocument/2006/relationships/hyperlink" Target="https://profiles.doe.mass.edu/profiles/student.aspx?orgtypecode=5&amp;fycode=2020&amp;orgcode=04680000" TargetMode="External"/><Relationship Id="rId1957" Type="http://schemas.openxmlformats.org/officeDocument/2006/relationships/hyperlink" Target="https://profiles.doe.mass.edu/profiles/student.aspx?orgtypecode=5&amp;fycode=2018&amp;orgcode=02810000" TargetMode="External"/><Relationship Id="rId1817" Type="http://schemas.openxmlformats.org/officeDocument/2006/relationships/hyperlink" Target="https://profiles.doe.mass.edu/profiles/student.aspx?orgtypecode=5&amp;fycode=2018&amp;orgcode=01680000" TargetMode="External"/><Relationship Id="rId160" Type="http://schemas.openxmlformats.org/officeDocument/2006/relationships/hyperlink" Target="https://profiles.doe.mass.edu/profiles/student.aspx?orgtypecode=5&amp;fycode=2022&amp;orgcode=01350000" TargetMode="External"/><Relationship Id="rId2286" Type="http://schemas.openxmlformats.org/officeDocument/2006/relationships/hyperlink" Target="https://profiles.doe.mass.edu/profiles/student.aspx?orgtypecode=5&amp;fycode=2017&amp;orgcode=02190000" TargetMode="External"/><Relationship Id="rId2493" Type="http://schemas.openxmlformats.org/officeDocument/2006/relationships/hyperlink" Target="https://profiles.doe.mass.edu/profiles/student.aspx?orgtypecode=5&amp;fycode=2016&amp;orgcode=00490000" TargetMode="External"/><Relationship Id="rId258" Type="http://schemas.openxmlformats.org/officeDocument/2006/relationships/hyperlink" Target="https://profiles.doe.mass.edu/profiles/student.aspx?orgtypecode=5&amp;fycode=2022&amp;orgcode=02130000" TargetMode="External"/><Relationship Id="rId465" Type="http://schemas.openxmlformats.org/officeDocument/2006/relationships/hyperlink" Target="https://profiles.doe.mass.edu/profiles/student.aspx?orgtypecode=5&amp;fycode=2021&amp;orgcode=08150000" TargetMode="External"/><Relationship Id="rId672" Type="http://schemas.openxmlformats.org/officeDocument/2006/relationships/hyperlink" Target="https://profiles.doe.mass.edu/profiles/student.aspx?orgtypecode=5&amp;fycode=2021&amp;orgcode=02260000" TargetMode="External"/><Relationship Id="rId1095" Type="http://schemas.openxmlformats.org/officeDocument/2006/relationships/hyperlink" Target="https://profiles.doe.mass.edu/profiles/student.aspx?orgtypecode=5&amp;fycode=2020&amp;orgcode=02400000" TargetMode="External"/><Relationship Id="rId2146" Type="http://schemas.openxmlformats.org/officeDocument/2006/relationships/hyperlink" Target="https://profiles.doe.mass.edu/profiles/student.aspx?orgtypecode=5&amp;fycode=2017&amp;orgcode=04460000" TargetMode="External"/><Relationship Id="rId2353" Type="http://schemas.openxmlformats.org/officeDocument/2006/relationships/hyperlink" Target="https://profiles.doe.mass.edu/profiles/student.aspx?orgtypecode=5&amp;fycode=2017&amp;orgcode=08730000" TargetMode="External"/><Relationship Id="rId2560" Type="http://schemas.openxmlformats.org/officeDocument/2006/relationships/hyperlink" Target="https://profiles.doe.mass.edu/profiles/student.aspx?orgtypecode=5&amp;fycode=2016&amp;orgcode=01030000" TargetMode="External"/><Relationship Id="rId2798" Type="http://schemas.openxmlformats.org/officeDocument/2006/relationships/hyperlink" Target="https://profiles.doe.mass.edu/profiles/student.aspx?orgtypecode=5&amp;fycode=2016&amp;orgcode=03050000" TargetMode="External"/><Relationship Id="rId118" Type="http://schemas.openxmlformats.org/officeDocument/2006/relationships/hyperlink" Target="https://profiles.doe.mass.edu/profiles/student.aspx?orgtypecode=5&amp;fycode=2022&amp;orgcode=00990000" TargetMode="External"/><Relationship Id="rId325" Type="http://schemas.openxmlformats.org/officeDocument/2006/relationships/hyperlink" Target="https://profiles.doe.mass.edu/profiles/student.aspx?orgtypecode=5&amp;fycode=2022&amp;orgcode=02740000" TargetMode="External"/><Relationship Id="rId532" Type="http://schemas.openxmlformats.org/officeDocument/2006/relationships/hyperlink" Target="https://profiles.doe.mass.edu/profiles/student.aspx?orgtypecode=5&amp;fycode=2021&amp;orgcode=01070000" TargetMode="External"/><Relationship Id="rId977" Type="http://schemas.openxmlformats.org/officeDocument/2006/relationships/hyperlink" Target="https://profiles.doe.mass.edu/profiles/student.aspx?orgtypecode=5&amp;fycode=2020&amp;orgcode=01450000" TargetMode="External"/><Relationship Id="rId1162" Type="http://schemas.openxmlformats.org/officeDocument/2006/relationships/hyperlink" Target="https://profiles.doe.mass.edu/profiles/student.aspx?orgtypecode=5&amp;fycode=2020&amp;orgcode=07730000" TargetMode="External"/><Relationship Id="rId2006" Type="http://schemas.openxmlformats.org/officeDocument/2006/relationships/hyperlink" Target="https://profiles.doe.mass.edu/profiles/student.aspx?orgtypecode=5&amp;fycode=2018&amp;orgcode=03360000" TargetMode="External"/><Relationship Id="rId2213" Type="http://schemas.openxmlformats.org/officeDocument/2006/relationships/hyperlink" Target="https://profiles.doe.mass.edu/profiles/student.aspx?orgtypecode=5&amp;fycode=2017&amp;orgcode=04560000" TargetMode="External"/><Relationship Id="rId2420" Type="http://schemas.openxmlformats.org/officeDocument/2006/relationships/hyperlink" Target="https://profiles.doe.mass.edu/profiles/student.aspx?orgtypecode=5&amp;fycode=2017&amp;orgcode=03460000" TargetMode="External"/><Relationship Id="rId2658" Type="http://schemas.openxmlformats.org/officeDocument/2006/relationships/hyperlink" Target="https://profiles.doe.mass.edu/profiles/student.aspx?orgtypecode=5&amp;fycode=2016&amp;orgcode=07170000" TargetMode="External"/><Relationship Id="rId837" Type="http://schemas.openxmlformats.org/officeDocument/2006/relationships/hyperlink" Target="https://profiles.doe.mass.edu/profiles/student.aspx?orgtypecode=5&amp;fycode=2020&amp;orgcode=06180000" TargetMode="External"/><Relationship Id="rId1022" Type="http://schemas.openxmlformats.org/officeDocument/2006/relationships/hyperlink" Target="https://profiles.doe.mass.edu/profiles/student.aspx?orgtypecode=5&amp;fycode=2020&amp;orgcode=07100000" TargetMode="External"/><Relationship Id="rId1467" Type="http://schemas.openxmlformats.org/officeDocument/2006/relationships/hyperlink" Target="https://profiles.doe.mass.edu/profiles/student.aspx?orgtypecode=5&amp;fycode=2019&amp;orgcode=04060000" TargetMode="External"/><Relationship Id="rId1674" Type="http://schemas.openxmlformats.org/officeDocument/2006/relationships/hyperlink" Target="https://profiles.doe.mass.edu/profiles/student.aspx?orgtypecode=5&amp;fycode=2018&amp;orgcode=00440000" TargetMode="External"/><Relationship Id="rId1881" Type="http://schemas.openxmlformats.org/officeDocument/2006/relationships/hyperlink" Target="https://profiles.doe.mass.edu/profiles/student.aspx?orgtypecode=5&amp;fycode=2018&amp;orgcode=02200000" TargetMode="External"/><Relationship Id="rId2518" Type="http://schemas.openxmlformats.org/officeDocument/2006/relationships/hyperlink" Target="https://profiles.doe.mass.edu/profiles/student.aspx?orgtypecode=5&amp;fycode=2016&amp;orgcode=04390000" TargetMode="External"/><Relationship Id="rId2725" Type="http://schemas.openxmlformats.org/officeDocument/2006/relationships/hyperlink" Target="https://profiles.doe.mass.edu/profiles/student.aspx?orgtypecode=5&amp;fycode=2016&amp;orgcode=02430000" TargetMode="External"/><Relationship Id="rId904" Type="http://schemas.openxmlformats.org/officeDocument/2006/relationships/hyperlink" Target="https://profiles.doe.mass.edu/profiles/student.aspx?orgtypecode=5&amp;fycode=2020&amp;orgcode=00820000" TargetMode="External"/><Relationship Id="rId1327" Type="http://schemas.openxmlformats.org/officeDocument/2006/relationships/hyperlink" Target="https://profiles.doe.mass.edu/profiles/student.aspx?orgtypecode=5&amp;fycode=2019&amp;orgcode=06620000" TargetMode="External"/><Relationship Id="rId1534" Type="http://schemas.openxmlformats.org/officeDocument/2006/relationships/hyperlink" Target="https://profiles.doe.mass.edu/profiles/student.aspx?orgtypecode=5&amp;fycode=2019&amp;orgcode=07600000" TargetMode="External"/><Relationship Id="rId1741" Type="http://schemas.openxmlformats.org/officeDocument/2006/relationships/hyperlink" Target="https://profiles.doe.mass.edu/profiles/student.aspx?orgtypecode=5&amp;fycode=2018&amp;orgcode=04780000" TargetMode="External"/><Relationship Id="rId1979" Type="http://schemas.openxmlformats.org/officeDocument/2006/relationships/hyperlink" Target="https://profiles.doe.mass.edu/profiles/student.aspx?orgtypecode=5&amp;fycode=2018&amp;orgcode=35050000" TargetMode="External"/><Relationship Id="rId33" Type="http://schemas.openxmlformats.org/officeDocument/2006/relationships/hyperlink" Target="https://profiles.doe.mass.edu/profiles/student.aspx?orgtypecode=5&amp;fycode=2022&amp;orgcode=04140000" TargetMode="External"/><Relationship Id="rId1601" Type="http://schemas.openxmlformats.org/officeDocument/2006/relationships/hyperlink" Target="https://profiles.doe.mass.edu/profiles/student.aspx?orgtypecode=5&amp;fycode=2019&amp;orgcode=03370000" TargetMode="External"/><Relationship Id="rId1839" Type="http://schemas.openxmlformats.org/officeDocument/2006/relationships/hyperlink" Target="https://profiles.doe.mass.edu/profiles/student.aspx?orgtypecode=5&amp;fycode=2018&amp;orgcode=01850000" TargetMode="External"/><Relationship Id="rId182" Type="http://schemas.openxmlformats.org/officeDocument/2006/relationships/hyperlink" Target="https://profiles.doe.mass.edu/profiles/student.aspx?orgtypecode=5&amp;fycode=2022&amp;orgcode=01540000" TargetMode="External"/><Relationship Id="rId1906" Type="http://schemas.openxmlformats.org/officeDocument/2006/relationships/hyperlink" Target="https://profiles.doe.mass.edu/profiles/student.aspx?orgtypecode=5&amp;fycode=2018&amp;orgcode=02390000" TargetMode="External"/><Relationship Id="rId487" Type="http://schemas.openxmlformats.org/officeDocument/2006/relationships/hyperlink" Target="https://profiles.doe.mass.edu/profiles/student.aspx?orgtypecode=5&amp;fycode=2021&amp;orgcode=00680000" TargetMode="External"/><Relationship Id="rId694" Type="http://schemas.openxmlformats.org/officeDocument/2006/relationships/hyperlink" Target="https://profiles.doe.mass.edu/profiles/student.aspx?orgtypecode=5&amp;fycode=2021&amp;orgcode=02420000" TargetMode="External"/><Relationship Id="rId2070" Type="http://schemas.openxmlformats.org/officeDocument/2006/relationships/hyperlink" Target="https://profiles.doe.mass.edu/profiles/student.aspx?orgtypecode=5&amp;fycode=2017&amp;orgcode=04810000" TargetMode="External"/><Relationship Id="rId2168" Type="http://schemas.openxmlformats.org/officeDocument/2006/relationships/hyperlink" Target="https://profiles.doe.mass.edu/profiles/student.aspx?orgtypecode=5&amp;fycode=2017&amp;orgcode=01170000" TargetMode="External"/><Relationship Id="rId2375" Type="http://schemas.openxmlformats.org/officeDocument/2006/relationships/hyperlink" Target="https://profiles.doe.mass.edu/profiles/student.aspx?orgtypecode=5&amp;fycode=2017&amp;orgcode=39020000" TargetMode="External"/><Relationship Id="rId347" Type="http://schemas.openxmlformats.org/officeDocument/2006/relationships/hyperlink" Target="https://profiles.doe.mass.edu/profiles/student.aspx?orgtypecode=5&amp;fycode=2022&amp;orgcode=02900000" TargetMode="External"/><Relationship Id="rId999" Type="http://schemas.openxmlformats.org/officeDocument/2006/relationships/hyperlink" Target="https://profiles.doe.mass.edu/profiles/student.aspx?orgtypecode=5&amp;fycode=2020&amp;orgcode=01640000" TargetMode="External"/><Relationship Id="rId1184" Type="http://schemas.openxmlformats.org/officeDocument/2006/relationships/hyperlink" Target="https://profiles.doe.mass.edu/profiles/student.aspx?orgtypecode=5&amp;fycode=2020&amp;orgcode=03230000" TargetMode="External"/><Relationship Id="rId2028" Type="http://schemas.openxmlformats.org/officeDocument/2006/relationships/hyperlink" Target="https://profiles.doe.mass.edu/profiles/student.aspx?orgtypecode=5&amp;fycode=2017&amp;orgcode=00050000" TargetMode="External"/><Relationship Id="rId2582" Type="http://schemas.openxmlformats.org/officeDocument/2006/relationships/hyperlink" Target="https://profiles.doe.mass.edu/profiles/student.aspx?orgtypecode=5&amp;fycode=2016&amp;orgcode=01220000" TargetMode="External"/><Relationship Id="rId554" Type="http://schemas.openxmlformats.org/officeDocument/2006/relationships/hyperlink" Target="https://profiles.doe.mass.edu/profiles/student.aspx?orgtypecode=5&amp;fycode=2021&amp;orgcode=01280000" TargetMode="External"/><Relationship Id="rId761" Type="http://schemas.openxmlformats.org/officeDocument/2006/relationships/hyperlink" Target="https://profiles.doe.mass.edu/profiles/student.aspx?orgtypecode=5&amp;fycode=2021&amp;orgcode=04800000" TargetMode="External"/><Relationship Id="rId859" Type="http://schemas.openxmlformats.org/officeDocument/2006/relationships/hyperlink" Target="https://profiles.doe.mass.edu/profiles/student.aspx?orgtypecode=5&amp;fycode=2020&amp;orgcode=00440000" TargetMode="External"/><Relationship Id="rId1391" Type="http://schemas.openxmlformats.org/officeDocument/2006/relationships/hyperlink" Target="https://profiles.doe.mass.edu/profiles/student.aspx?orgtypecode=5&amp;fycode=2019&amp;orgcode=01520000" TargetMode="External"/><Relationship Id="rId1489" Type="http://schemas.openxmlformats.org/officeDocument/2006/relationships/hyperlink" Target="https://profiles.doe.mass.edu/profiles/student.aspx?orgtypecode=5&amp;fycode=2019&amp;orgcode=07450000" TargetMode="External"/><Relationship Id="rId1696" Type="http://schemas.openxmlformats.org/officeDocument/2006/relationships/hyperlink" Target="https://profiles.doe.mass.edu/profiles/student.aspx?orgtypecode=5&amp;fycode=2018&amp;orgcode=04380000" TargetMode="External"/><Relationship Id="rId2235" Type="http://schemas.openxmlformats.org/officeDocument/2006/relationships/hyperlink" Target="https://profiles.doe.mass.edu/profiles/student.aspx?orgtypecode=5&amp;fycode=2017&amp;orgcode=01730000" TargetMode="External"/><Relationship Id="rId2442" Type="http://schemas.openxmlformats.org/officeDocument/2006/relationships/hyperlink" Target="https://profiles.doe.mass.edu/profiles/student.aspx?orgtypecode=5&amp;fycode=2016&amp;orgcode=00140000" TargetMode="External"/><Relationship Id="rId207" Type="http://schemas.openxmlformats.org/officeDocument/2006/relationships/hyperlink" Target="https://profiles.doe.mass.edu/profiles/student.aspx?orgtypecode=5&amp;fycode=2022&amp;orgcode=04660000" TargetMode="External"/><Relationship Id="rId414" Type="http://schemas.openxmlformats.org/officeDocument/2006/relationships/hyperlink" Target="https://profiles.doe.mass.edu/profiles/student.aspx?orgtypecode=5&amp;fycode=2021&amp;orgcode=35090000" TargetMode="External"/><Relationship Id="rId621" Type="http://schemas.openxmlformats.org/officeDocument/2006/relationships/hyperlink" Target="https://profiles.doe.mass.edu/profiles/student.aspx?orgtypecode=5&amp;fycode=2021&amp;orgcode=01820000" TargetMode="External"/><Relationship Id="rId1044" Type="http://schemas.openxmlformats.org/officeDocument/2006/relationships/hyperlink" Target="https://profiles.doe.mass.edu/profiles/student.aspx?orgtypecode=5&amp;fycode=2020&amp;orgcode=01990000" TargetMode="External"/><Relationship Id="rId1251" Type="http://schemas.openxmlformats.org/officeDocument/2006/relationships/hyperlink" Target="https://profiles.doe.mass.edu/profiles/student.aspx?orgtypecode=5&amp;fycode=2019&amp;orgcode=00350000" TargetMode="External"/><Relationship Id="rId1349" Type="http://schemas.openxmlformats.org/officeDocument/2006/relationships/hyperlink" Target="https://profiles.doe.mass.edu/profiles/student.aspx?orgtypecode=5&amp;fycode=2019&amp;orgcode=08230000" TargetMode="External"/><Relationship Id="rId2302" Type="http://schemas.openxmlformats.org/officeDocument/2006/relationships/hyperlink" Target="https://profiles.doe.mass.edu/profiles/student.aspx?orgtypecode=5&amp;fycode=2017&amp;orgcode=35080000" TargetMode="External"/><Relationship Id="rId2747" Type="http://schemas.openxmlformats.org/officeDocument/2006/relationships/hyperlink" Target="https://profiles.doe.mass.edu/profiles/student.aspx?orgtypecode=5&amp;fycode=2016&amp;orgcode=02660000" TargetMode="External"/><Relationship Id="rId719" Type="http://schemas.openxmlformats.org/officeDocument/2006/relationships/hyperlink" Target="https://profiles.doe.mass.edu/profiles/student.aspx?orgtypecode=5&amp;fycode=2021&amp;orgcode=08710000" TargetMode="External"/><Relationship Id="rId926" Type="http://schemas.openxmlformats.org/officeDocument/2006/relationships/hyperlink" Target="https://profiles.doe.mass.edu/profiles/student.aspx?orgtypecode=5&amp;fycode=2020&amp;orgcode=04780000" TargetMode="External"/><Relationship Id="rId1111" Type="http://schemas.openxmlformats.org/officeDocument/2006/relationships/hyperlink" Target="https://profiles.doe.mass.edu/profiles/student.aspx?orgtypecode=5&amp;fycode=2020&amp;orgcode=02530000" TargetMode="External"/><Relationship Id="rId1556" Type="http://schemas.openxmlformats.org/officeDocument/2006/relationships/hyperlink" Target="https://profiles.doe.mass.edu/profiles/student.aspx?orgtypecode=5&amp;fycode=2019&amp;orgcode=04890000" TargetMode="External"/><Relationship Id="rId1763" Type="http://schemas.openxmlformats.org/officeDocument/2006/relationships/hyperlink" Target="https://profiles.doe.mass.edu/profiles/student.aspx?orgtypecode=5&amp;fycode=2018&amp;orgcode=06750000" TargetMode="External"/><Relationship Id="rId1970" Type="http://schemas.openxmlformats.org/officeDocument/2006/relationships/hyperlink" Target="https://profiles.doe.mass.edu/profiles/student.aspx?orgtypecode=5&amp;fycode=2018&amp;orgcode=39020000" TargetMode="External"/><Relationship Id="rId2607" Type="http://schemas.openxmlformats.org/officeDocument/2006/relationships/hyperlink" Target="https://profiles.doe.mass.edu/profiles/student.aspx?orgtypecode=5&amp;fycode=2016&amp;orgcode=01490000" TargetMode="External"/><Relationship Id="rId2814" Type="http://schemas.openxmlformats.org/officeDocument/2006/relationships/hyperlink" Target="https://profiles.doe.mass.edu/profiles/student.aspx?orgtypecode=5&amp;fycode=2016&amp;orgcode=03260000" TargetMode="External"/><Relationship Id="rId55" Type="http://schemas.openxmlformats.org/officeDocument/2006/relationships/hyperlink" Target="https://profiles.doe.mass.edu/profiles/student.aspx?orgtypecode=5&amp;fycode=2022&amp;orgcode=08100000" TargetMode="External"/><Relationship Id="rId1209" Type="http://schemas.openxmlformats.org/officeDocument/2006/relationships/hyperlink" Target="https://profiles.doe.mass.edu/profiles/student.aspx?orgtypecode=5&amp;fycode=2019&amp;orgcode=04120000" TargetMode="External"/><Relationship Id="rId1416" Type="http://schemas.openxmlformats.org/officeDocument/2006/relationships/hyperlink" Target="https://profiles.doe.mass.edu/profiles/student.aspx?orgtypecode=5&amp;fycode=2019&amp;orgcode=01710000" TargetMode="External"/><Relationship Id="rId1623" Type="http://schemas.openxmlformats.org/officeDocument/2006/relationships/hyperlink" Target="https://profiles.doe.mass.edu/profiles/student.aspx?orgtypecode=5&amp;fycode=2018&amp;orgcode=00070000" TargetMode="External"/><Relationship Id="rId1830" Type="http://schemas.openxmlformats.org/officeDocument/2006/relationships/hyperlink" Target="https://profiles.doe.mass.edu/profiles/student.aspx?orgtypecode=5&amp;fycode=2018&amp;orgcode=01740000" TargetMode="External"/><Relationship Id="rId1928" Type="http://schemas.openxmlformats.org/officeDocument/2006/relationships/hyperlink" Target="https://profiles.doe.mass.edu/profiles/student.aspx?orgtypecode=5&amp;fycode=2018&amp;orgcode=02610000" TargetMode="External"/><Relationship Id="rId2092" Type="http://schemas.openxmlformats.org/officeDocument/2006/relationships/hyperlink" Target="https://profiles.doe.mass.edu/profiles/student.aspx?orgtypecode=5&amp;fycode=2017&amp;orgcode=06350000" TargetMode="External"/><Relationship Id="rId271" Type="http://schemas.openxmlformats.org/officeDocument/2006/relationships/hyperlink" Target="https://profiles.doe.mass.edu/profiles/student.aspx?orgtypecode=5&amp;fycode=2022&amp;orgcode=02260000" TargetMode="External"/><Relationship Id="rId2397" Type="http://schemas.openxmlformats.org/officeDocument/2006/relationships/hyperlink" Target="https://profiles.doe.mass.edu/profiles/student.aspx?orgtypecode=5&amp;fycode=2017&amp;orgcode=03150000" TargetMode="External"/><Relationship Id="rId131" Type="http://schemas.openxmlformats.org/officeDocument/2006/relationships/hyperlink" Target="https://profiles.doe.mass.edu/profiles/student.aspx?orgtypecode=5&amp;fycode=2022&amp;orgcode=01070000" TargetMode="External"/><Relationship Id="rId369" Type="http://schemas.openxmlformats.org/officeDocument/2006/relationships/hyperlink" Target="https://profiles.doe.mass.edu/profiles/student.aspx?orgtypecode=5&amp;fycode=2022&amp;orgcode=03070000" TargetMode="External"/><Relationship Id="rId576" Type="http://schemas.openxmlformats.org/officeDocument/2006/relationships/hyperlink" Target="https://profiles.doe.mass.edu/profiles/student.aspx?orgtypecode=5&amp;fycode=2021&amp;orgcode=01490000" TargetMode="External"/><Relationship Id="rId783" Type="http://schemas.openxmlformats.org/officeDocument/2006/relationships/hyperlink" Target="https://profiles.doe.mass.edu/profiles/student.aspx?orgtypecode=5&amp;fycode=2021&amp;orgcode=03250000" TargetMode="External"/><Relationship Id="rId990" Type="http://schemas.openxmlformats.org/officeDocument/2006/relationships/hyperlink" Target="https://profiles.doe.mass.edu/profiles/student.aspx?orgtypecode=5&amp;fycode=2020&amp;orgcode=06950000" TargetMode="External"/><Relationship Id="rId2257" Type="http://schemas.openxmlformats.org/officeDocument/2006/relationships/hyperlink" Target="https://profiles.doe.mass.edu/profiles/student.aspx?orgtypecode=5&amp;fycode=2017&amp;orgcode=01970000" TargetMode="External"/><Relationship Id="rId2464" Type="http://schemas.openxmlformats.org/officeDocument/2006/relationships/hyperlink" Target="https://profiles.doe.mass.edu/profiles/student.aspx?orgtypecode=5&amp;fycode=2016&amp;orgcode=06200000" TargetMode="External"/><Relationship Id="rId2671" Type="http://schemas.openxmlformats.org/officeDocument/2006/relationships/hyperlink" Target="https://profiles.doe.mass.edu/profiles/student.aspx?orgtypecode=5&amp;fycode=2016&amp;orgcode=01990000" TargetMode="External"/><Relationship Id="rId229" Type="http://schemas.openxmlformats.org/officeDocument/2006/relationships/hyperlink" Target="https://profiles.doe.mass.edu/profiles/student.aspx?orgtypecode=5&amp;fycode=2022&amp;orgcode=01910000" TargetMode="External"/><Relationship Id="rId436" Type="http://schemas.openxmlformats.org/officeDocument/2006/relationships/hyperlink" Target="https://profiles.doe.mass.edu/profiles/student.aspx?orgtypecode=5&amp;fycode=2021&amp;orgcode=06200000" TargetMode="External"/><Relationship Id="rId643" Type="http://schemas.openxmlformats.org/officeDocument/2006/relationships/hyperlink" Target="https://profiles.doe.mass.edu/profiles/student.aspx?orgtypecode=5&amp;fycode=2021&amp;orgcode=02010000" TargetMode="External"/><Relationship Id="rId1066" Type="http://schemas.openxmlformats.org/officeDocument/2006/relationships/hyperlink" Target="https://profiles.doe.mass.edu/profiles/student.aspx?orgtypecode=5&amp;fycode=2020&amp;orgcode=02180000" TargetMode="External"/><Relationship Id="rId1273" Type="http://schemas.openxmlformats.org/officeDocument/2006/relationships/hyperlink" Target="https://profiles.doe.mass.edu/profiles/student.aspx?orgtypecode=5&amp;fycode=2019&amp;orgcode=00500000" TargetMode="External"/><Relationship Id="rId1480" Type="http://schemas.openxmlformats.org/officeDocument/2006/relationships/hyperlink" Target="https://profiles.doe.mass.edu/profiles/student.aspx?orgtypecode=5&amp;fycode=2019&amp;orgcode=02230000" TargetMode="External"/><Relationship Id="rId2117" Type="http://schemas.openxmlformats.org/officeDocument/2006/relationships/hyperlink" Target="https://profiles.doe.mass.edu/profiles/student.aspx?orgtypecode=5&amp;fycode=2017&amp;orgcode=00740000" TargetMode="External"/><Relationship Id="rId2324" Type="http://schemas.openxmlformats.org/officeDocument/2006/relationships/hyperlink" Target="https://profiles.doe.mass.edu/profiles/student.aspx?orgtypecode=5&amp;fycode=2017&amp;orgcode=04820000" TargetMode="External"/><Relationship Id="rId2769" Type="http://schemas.openxmlformats.org/officeDocument/2006/relationships/hyperlink" Target="https://profiles.doe.mass.edu/profiles/student.aspx?orgtypecode=5&amp;fycode=2016&amp;orgcode=07670000" TargetMode="External"/><Relationship Id="rId850" Type="http://schemas.openxmlformats.org/officeDocument/2006/relationships/hyperlink" Target="https://profiles.doe.mass.edu/profiles/student.aspx?orgtypecode=5&amp;fycode=2020&amp;orgcode=00360000" TargetMode="External"/><Relationship Id="rId948" Type="http://schemas.openxmlformats.org/officeDocument/2006/relationships/hyperlink" Target="https://profiles.doe.mass.edu/profiles/student.aspx?orgtypecode=5&amp;fycode=2020&amp;orgcode=01180000" TargetMode="External"/><Relationship Id="rId1133" Type="http://schemas.openxmlformats.org/officeDocument/2006/relationships/hyperlink" Target="https://profiles.doe.mass.edu/profiles/student.aspx?orgtypecode=5&amp;fycode=2020&amp;orgcode=08290000" TargetMode="External"/><Relationship Id="rId1578" Type="http://schemas.openxmlformats.org/officeDocument/2006/relationships/hyperlink" Target="https://profiles.doe.mass.edu/profiles/student.aspx?orgtypecode=5&amp;fycode=2019&amp;orgcode=07750000" TargetMode="External"/><Relationship Id="rId1785" Type="http://schemas.openxmlformats.org/officeDocument/2006/relationships/hyperlink" Target="https://profiles.doe.mass.edu/profiles/student.aspx?orgtypecode=5&amp;fycode=2018&amp;orgcode=01420000" TargetMode="External"/><Relationship Id="rId1992" Type="http://schemas.openxmlformats.org/officeDocument/2006/relationships/hyperlink" Target="https://profiles.doe.mass.edu/profiles/student.aspx?orgtypecode=5&amp;fycode=2018&amp;orgcode=03150000" TargetMode="External"/><Relationship Id="rId2531" Type="http://schemas.openxmlformats.org/officeDocument/2006/relationships/hyperlink" Target="https://profiles.doe.mass.edu/profiles/student.aspx?orgtypecode=5&amp;fycode=2016&amp;orgcode=04070000" TargetMode="External"/><Relationship Id="rId2629" Type="http://schemas.openxmlformats.org/officeDocument/2006/relationships/hyperlink" Target="https://profiles.doe.mass.edu/profiles/student.aspx?orgtypecode=5&amp;fycode=2016&amp;orgcode=06980000" TargetMode="External"/><Relationship Id="rId77" Type="http://schemas.openxmlformats.org/officeDocument/2006/relationships/hyperlink" Target="https://profiles.doe.mass.edu/profiles/student.aspx?orgtypecode=5&amp;fycode=2022&amp;orgcode=00650000" TargetMode="External"/><Relationship Id="rId503" Type="http://schemas.openxmlformats.org/officeDocument/2006/relationships/hyperlink" Target="https://profiles.doe.mass.edu/profiles/student.aspx?orgtypecode=5&amp;fycode=2021&amp;orgcode=00850000" TargetMode="External"/><Relationship Id="rId710" Type="http://schemas.openxmlformats.org/officeDocument/2006/relationships/hyperlink" Target="https://profiles.doe.mass.edu/profiles/student.aspx?orgtypecode=5&amp;fycode=2021&amp;orgcode=04410000" TargetMode="External"/><Relationship Id="rId808" Type="http://schemas.openxmlformats.org/officeDocument/2006/relationships/hyperlink" Target="https://profiles.doe.mass.edu/profiles/student.aspx?orgtypecode=5&amp;fycode=2020&amp;orgcode=04300000" TargetMode="External"/><Relationship Id="rId1340" Type="http://schemas.openxmlformats.org/officeDocument/2006/relationships/hyperlink" Target="https://profiles.doe.mass.edu/profiles/student.aspx?orgtypecode=5&amp;fycode=2019&amp;orgcode=06720000" TargetMode="External"/><Relationship Id="rId1438" Type="http://schemas.openxmlformats.org/officeDocument/2006/relationships/hyperlink" Target="https://profiles.doe.mass.edu/profiles/student.aspx?orgtypecode=5&amp;fycode=2019&amp;orgcode=07170000" TargetMode="External"/><Relationship Id="rId1645" Type="http://schemas.openxmlformats.org/officeDocument/2006/relationships/hyperlink" Target="https://profiles.doe.mass.edu/profiles/student.aspx?orgtypecode=5&amp;fycode=2018&amp;orgcode=04200000" TargetMode="External"/><Relationship Id="rId1200" Type="http://schemas.openxmlformats.org/officeDocument/2006/relationships/hyperlink" Target="https://profiles.doe.mass.edu/profiles/student.aspx?orgtypecode=5&amp;fycode=2020&amp;orgcode=03440000" TargetMode="External"/><Relationship Id="rId1852" Type="http://schemas.openxmlformats.org/officeDocument/2006/relationships/hyperlink" Target="https://profiles.doe.mass.edu/profiles/student.aspx?orgtypecode=5&amp;fycode=2018&amp;orgcode=07200000" TargetMode="External"/><Relationship Id="rId1505" Type="http://schemas.openxmlformats.org/officeDocument/2006/relationships/hyperlink" Target="https://profiles.doe.mass.edu/profiles/student.aspx?orgtypecode=5&amp;fycode=2019&amp;orgcode=07530000" TargetMode="External"/><Relationship Id="rId1712" Type="http://schemas.openxmlformats.org/officeDocument/2006/relationships/hyperlink" Target="https://profiles.doe.mass.edu/profiles/student.aspx?orgtypecode=5&amp;fycode=2018&amp;orgcode=06500000" TargetMode="External"/><Relationship Id="rId293" Type="http://schemas.openxmlformats.org/officeDocument/2006/relationships/hyperlink" Target="https://profiles.doe.mass.edu/profiles/student.aspx?orgtypecode=5&amp;fycode=2022&amp;orgcode=02420000" TargetMode="External"/><Relationship Id="rId2181" Type="http://schemas.openxmlformats.org/officeDocument/2006/relationships/hyperlink" Target="https://profiles.doe.mass.edu/profiles/student.aspx?orgtypecode=5&amp;fycode=2017&amp;orgcode=04550000" TargetMode="External"/><Relationship Id="rId153" Type="http://schemas.openxmlformats.org/officeDocument/2006/relationships/hyperlink" Target="https://profiles.doe.mass.edu/profiles/student.aspx?orgtypecode=5&amp;fycode=2022&amp;orgcode=01280000" TargetMode="External"/><Relationship Id="rId360" Type="http://schemas.openxmlformats.org/officeDocument/2006/relationships/hyperlink" Target="https://profiles.doe.mass.edu/profiles/student.aspx?orgtypecode=5&amp;fycode=2022&amp;orgcode=04800000" TargetMode="External"/><Relationship Id="rId598" Type="http://schemas.openxmlformats.org/officeDocument/2006/relationships/hyperlink" Target="https://profiles.doe.mass.edu/profiles/student.aspx?orgtypecode=5&amp;fycode=2021&amp;orgcode=01650000" TargetMode="External"/><Relationship Id="rId2041" Type="http://schemas.openxmlformats.org/officeDocument/2006/relationships/hyperlink" Target="https://profiles.doe.mass.edu/profiles/student.aspx?orgtypecode=5&amp;fycode=2017&amp;orgcode=00160000" TargetMode="External"/><Relationship Id="rId2279" Type="http://schemas.openxmlformats.org/officeDocument/2006/relationships/hyperlink" Target="https://profiles.doe.mass.edu/profiles/student.aspx?orgtypecode=5&amp;fycode=2017&amp;orgcode=04060000" TargetMode="External"/><Relationship Id="rId2486" Type="http://schemas.openxmlformats.org/officeDocument/2006/relationships/hyperlink" Target="https://profiles.doe.mass.edu/profiles/student.aspx?orgtypecode=5&amp;fycode=2016&amp;orgcode=00440000" TargetMode="External"/><Relationship Id="rId2693" Type="http://schemas.openxmlformats.org/officeDocument/2006/relationships/hyperlink" Target="https://profiles.doe.mass.edu/profiles/student.aspx?orgtypecode=5&amp;fycode=2016&amp;orgcode=02180000" TargetMode="External"/><Relationship Id="rId220" Type="http://schemas.openxmlformats.org/officeDocument/2006/relationships/hyperlink" Target="https://profiles.doe.mass.edu/profiles/student.aspx?orgtypecode=5&amp;fycode=2022&amp;orgcode=01820000" TargetMode="External"/><Relationship Id="rId458" Type="http://schemas.openxmlformats.org/officeDocument/2006/relationships/hyperlink" Target="https://profiles.doe.mass.edu/profiles/student.aspx?orgtypecode=5&amp;fycode=2021&amp;orgcode=04280000" TargetMode="External"/><Relationship Id="rId665" Type="http://schemas.openxmlformats.org/officeDocument/2006/relationships/hyperlink" Target="https://profiles.doe.mass.edu/profiles/student.aspx?orgtypecode=5&amp;fycode=2021&amp;orgcode=02200000" TargetMode="External"/><Relationship Id="rId872" Type="http://schemas.openxmlformats.org/officeDocument/2006/relationships/hyperlink" Target="https://profiles.doe.mass.edu/profiles/student.aspx?orgtypecode=5&amp;fycode=2020&amp;orgcode=00570000" TargetMode="External"/><Relationship Id="rId1088" Type="http://schemas.openxmlformats.org/officeDocument/2006/relationships/hyperlink" Target="https://profiles.doe.mass.edu/profiles/student.aspx?orgtypecode=5&amp;fycode=2020&amp;orgcode=35060000" TargetMode="External"/><Relationship Id="rId1295" Type="http://schemas.openxmlformats.org/officeDocument/2006/relationships/hyperlink" Target="https://profiles.doe.mass.edu/profiles/student.aspx?orgtypecode=5&amp;fycode=2019&amp;orgcode=04310000" TargetMode="External"/><Relationship Id="rId2139" Type="http://schemas.openxmlformats.org/officeDocument/2006/relationships/hyperlink" Target="https://profiles.doe.mass.edu/profiles/student.aspx?orgtypecode=5&amp;fycode=2017&amp;orgcode=00950000" TargetMode="External"/><Relationship Id="rId2346" Type="http://schemas.openxmlformats.org/officeDocument/2006/relationships/hyperlink" Target="https://profiles.doe.mass.edu/profiles/student.aspx?orgtypecode=5&amp;fycode=2017&amp;orgcode=04740000" TargetMode="External"/><Relationship Id="rId2553" Type="http://schemas.openxmlformats.org/officeDocument/2006/relationships/hyperlink" Target="https://profiles.doe.mass.edu/profiles/student.aspx?orgtypecode=5&amp;fycode=2016&amp;orgcode=04460000" TargetMode="External"/><Relationship Id="rId2760" Type="http://schemas.openxmlformats.org/officeDocument/2006/relationships/hyperlink" Target="https://profiles.doe.mass.edu/profiles/student.aspx?orgtypecode=5&amp;fycode=2016&amp;orgcode=04880000" TargetMode="External"/><Relationship Id="rId318" Type="http://schemas.openxmlformats.org/officeDocument/2006/relationships/hyperlink" Target="https://profiles.doe.mass.edu/profiles/student.aspx?orgtypecode=5&amp;fycode=2022&amp;orgcode=02690000" TargetMode="External"/><Relationship Id="rId525" Type="http://schemas.openxmlformats.org/officeDocument/2006/relationships/hyperlink" Target="https://profiles.doe.mass.edu/profiles/student.aspx?orgtypecode=5&amp;fycode=2021&amp;orgcode=06650000" TargetMode="External"/><Relationship Id="rId732" Type="http://schemas.openxmlformats.org/officeDocument/2006/relationships/hyperlink" Target="https://profiles.doe.mass.edu/profiles/student.aspx?orgtypecode=5&amp;fycode=2021&amp;orgcode=02750000" TargetMode="External"/><Relationship Id="rId1155" Type="http://schemas.openxmlformats.org/officeDocument/2006/relationships/hyperlink" Target="https://profiles.doe.mass.edu/profiles/student.aspx?orgtypecode=5&amp;fycode=2020&amp;orgcode=07700000" TargetMode="External"/><Relationship Id="rId1362" Type="http://schemas.openxmlformats.org/officeDocument/2006/relationships/hyperlink" Target="https://profiles.doe.mass.edu/profiles/student.aspx?orgtypecode=5&amp;fycode=2019&amp;orgcode=01210000" TargetMode="External"/><Relationship Id="rId2206" Type="http://schemas.openxmlformats.org/officeDocument/2006/relationships/hyperlink" Target="https://profiles.doe.mass.edu/profiles/student.aspx?orgtypecode=5&amp;fycode=2017&amp;orgcode=01540000" TargetMode="External"/><Relationship Id="rId2413" Type="http://schemas.openxmlformats.org/officeDocument/2006/relationships/hyperlink" Target="https://profiles.doe.mass.edu/profiles/student.aspx?orgtypecode=5&amp;fycode=2017&amp;orgcode=07800000" TargetMode="External"/><Relationship Id="rId2620" Type="http://schemas.openxmlformats.org/officeDocument/2006/relationships/hyperlink" Target="https://profiles.doe.mass.edu/profiles/student.aspx?orgtypecode=5&amp;fycode=2016&amp;orgcode=35030000" TargetMode="External"/><Relationship Id="rId99" Type="http://schemas.openxmlformats.org/officeDocument/2006/relationships/hyperlink" Target="https://profiles.doe.mass.edu/profiles/student.aspx?orgtypecode=5&amp;fycode=2022&amp;orgcode=00820000" TargetMode="External"/><Relationship Id="rId1015" Type="http://schemas.openxmlformats.org/officeDocument/2006/relationships/hyperlink" Target="https://profiles.doe.mass.edu/profiles/student.aspx?orgtypecode=5&amp;fycode=2020&amp;orgcode=04690000" TargetMode="External"/><Relationship Id="rId1222" Type="http://schemas.openxmlformats.org/officeDocument/2006/relationships/hyperlink" Target="https://profiles.doe.mass.edu/profiles/student.aspx?orgtypecode=5&amp;fycode=2019&amp;orgcode=06100000" TargetMode="External"/><Relationship Id="rId1667" Type="http://schemas.openxmlformats.org/officeDocument/2006/relationships/hyperlink" Target="https://profiles.doe.mass.edu/profiles/student.aspx?orgtypecode=5&amp;fycode=2018&amp;orgcode=00400000" TargetMode="External"/><Relationship Id="rId1874" Type="http://schemas.openxmlformats.org/officeDocument/2006/relationships/hyperlink" Target="https://profiles.doe.mass.edu/profiles/student.aspx?orgtypecode=5&amp;fycode=2018&amp;orgcode=07300000" TargetMode="External"/><Relationship Id="rId2718" Type="http://schemas.openxmlformats.org/officeDocument/2006/relationships/hyperlink" Target="https://profiles.doe.mass.edu/profiles/student.aspx?orgtypecode=5&amp;fycode=2016&amp;orgcode=02380000" TargetMode="External"/><Relationship Id="rId1527" Type="http://schemas.openxmlformats.org/officeDocument/2006/relationships/hyperlink" Target="https://profiles.doe.mass.edu/profiles/student.aspx?orgtypecode=5&amp;fycode=2019&amp;orgcode=02650000" TargetMode="External"/><Relationship Id="rId1734" Type="http://schemas.openxmlformats.org/officeDocument/2006/relationships/hyperlink" Target="https://profiles.doe.mass.edu/profiles/student.aspx?orgtypecode=5&amp;fycode=2018&amp;orgcode=06620000" TargetMode="External"/><Relationship Id="rId1941" Type="http://schemas.openxmlformats.org/officeDocument/2006/relationships/hyperlink" Target="https://profiles.doe.mass.edu/profiles/student.aspx?orgtypecode=5&amp;fycode=2018&amp;orgcode=04740000" TargetMode="External"/><Relationship Id="rId26" Type="http://schemas.openxmlformats.org/officeDocument/2006/relationships/hyperlink" Target="https://profiles.doe.mass.edu/profiles/student.aspx?orgtypecode=5&amp;fycode=2022&amp;orgcode=00230000" TargetMode="External"/><Relationship Id="rId175" Type="http://schemas.openxmlformats.org/officeDocument/2006/relationships/hyperlink" Target="https://profiles.doe.mass.edu/profiles/student.aspx?orgtypecode=5&amp;fycode=2022&amp;orgcode=01490000" TargetMode="External"/><Relationship Id="rId1801" Type="http://schemas.openxmlformats.org/officeDocument/2006/relationships/hyperlink" Target="https://profiles.doe.mass.edu/profiles/student.aspx?orgtypecode=5&amp;fycode=2018&amp;orgcode=35140000" TargetMode="External"/><Relationship Id="rId382" Type="http://schemas.openxmlformats.org/officeDocument/2006/relationships/hyperlink" Target="https://profiles.doe.mass.edu/profiles/student.aspx?orgtypecode=5&amp;fycode=2022&amp;orgcode=03250000" TargetMode="External"/><Relationship Id="rId687" Type="http://schemas.openxmlformats.org/officeDocument/2006/relationships/hyperlink" Target="https://profiles.doe.mass.edu/profiles/student.aspx?orgtypecode=5&amp;fycode=2021&amp;orgcode=04970000" TargetMode="External"/><Relationship Id="rId2063" Type="http://schemas.openxmlformats.org/officeDocument/2006/relationships/hyperlink" Target="https://profiles.doe.mass.edu/profiles/student.aspx?orgtypecode=5&amp;fycode=2017&amp;orgcode=06220000" TargetMode="External"/><Relationship Id="rId2270" Type="http://schemas.openxmlformats.org/officeDocument/2006/relationships/hyperlink" Target="https://profiles.doe.mass.edu/profiles/student.aspx?orgtypecode=5&amp;fycode=2017&amp;orgcode=02080000" TargetMode="External"/><Relationship Id="rId2368" Type="http://schemas.openxmlformats.org/officeDocument/2006/relationships/hyperlink" Target="https://profiles.doe.mass.edu/profiles/student.aspx?orgtypecode=5&amp;fycode=2017&amp;orgcode=02880000" TargetMode="External"/><Relationship Id="rId242" Type="http://schemas.openxmlformats.org/officeDocument/2006/relationships/hyperlink" Target="https://profiles.doe.mass.edu/profiles/student.aspx?orgtypecode=5&amp;fycode=2022&amp;orgcode=02010000" TargetMode="External"/><Relationship Id="rId894" Type="http://schemas.openxmlformats.org/officeDocument/2006/relationships/hyperlink" Target="https://profiles.doe.mass.edu/profiles/student.aspx?orgtypecode=5&amp;fycode=2020&amp;orgcode=00730000" TargetMode="External"/><Relationship Id="rId1177" Type="http://schemas.openxmlformats.org/officeDocument/2006/relationships/hyperlink" Target="https://profiles.doe.mass.edu/profiles/student.aspx?orgtypecode=5&amp;fycode=2020&amp;orgcode=03100000" TargetMode="External"/><Relationship Id="rId2130" Type="http://schemas.openxmlformats.org/officeDocument/2006/relationships/hyperlink" Target="https://profiles.doe.mass.edu/profiles/student.aspx?orgtypecode=5&amp;fycode=2017&amp;orgcode=00860000" TargetMode="External"/><Relationship Id="rId2575" Type="http://schemas.openxmlformats.org/officeDocument/2006/relationships/hyperlink" Target="https://profiles.doe.mass.edu/profiles/student.aspx?orgtypecode=5&amp;fycode=2016&amp;orgcode=01170000" TargetMode="External"/><Relationship Id="rId2782" Type="http://schemas.openxmlformats.org/officeDocument/2006/relationships/hyperlink" Target="https://profiles.doe.mass.edu/profiles/student.aspx?orgtypecode=5&amp;fycode=2016&amp;orgcode=02930000" TargetMode="External"/><Relationship Id="rId102" Type="http://schemas.openxmlformats.org/officeDocument/2006/relationships/hyperlink" Target="https://profiles.doe.mass.edu/profiles/student.aspx?orgtypecode=5&amp;fycode=2022&amp;orgcode=00850000" TargetMode="External"/><Relationship Id="rId547" Type="http://schemas.openxmlformats.org/officeDocument/2006/relationships/hyperlink" Target="https://profiles.doe.mass.edu/profiles/student.aspx?orgtypecode=5&amp;fycode=2021&amp;orgcode=35160000" TargetMode="External"/><Relationship Id="rId754" Type="http://schemas.openxmlformats.org/officeDocument/2006/relationships/hyperlink" Target="https://profiles.doe.mass.edu/profiles/student.aspx?orgtypecode=5&amp;fycode=2021&amp;orgcode=02950000" TargetMode="External"/><Relationship Id="rId961" Type="http://schemas.openxmlformats.org/officeDocument/2006/relationships/hyperlink" Target="https://profiles.doe.mass.edu/profiles/student.aspx?orgtypecode=5&amp;fycode=2020&amp;orgcode=04550000" TargetMode="External"/><Relationship Id="rId1384" Type="http://schemas.openxmlformats.org/officeDocument/2006/relationships/hyperlink" Target="https://profiles.doe.mass.edu/profiles/student.aspx?orgtypecode=5&amp;fycode=2019&amp;orgcode=01450000" TargetMode="External"/><Relationship Id="rId1591" Type="http://schemas.openxmlformats.org/officeDocument/2006/relationships/hyperlink" Target="https://profiles.doe.mass.edu/profiles/student.aspx?orgtypecode=5&amp;fycode=2019&amp;orgcode=03230000" TargetMode="External"/><Relationship Id="rId1689" Type="http://schemas.openxmlformats.org/officeDocument/2006/relationships/hyperlink" Target="https://profiles.doe.mass.edu/profiles/student.aspx?orgtypecode=5&amp;fycode=2018&amp;orgcode=00610000" TargetMode="External"/><Relationship Id="rId2228" Type="http://schemas.openxmlformats.org/officeDocument/2006/relationships/hyperlink" Target="https://profiles.doe.mass.edu/profiles/student.aspx?orgtypecode=5&amp;fycode=2017&amp;orgcode=07000000" TargetMode="External"/><Relationship Id="rId2435" Type="http://schemas.openxmlformats.org/officeDocument/2006/relationships/hyperlink" Target="https://profiles.doe.mass.edu/profiles/student.aspx?orgtypecode=5&amp;fycode=2016&amp;orgcode=00070000" TargetMode="External"/><Relationship Id="rId2642" Type="http://schemas.openxmlformats.org/officeDocument/2006/relationships/hyperlink" Target="https://profiles.doe.mass.edu/profiles/student.aspx?orgtypecode=5&amp;fycode=2016&amp;orgcode=04690000" TargetMode="External"/><Relationship Id="rId90" Type="http://schemas.openxmlformats.org/officeDocument/2006/relationships/hyperlink" Target="https://profiles.doe.mass.edu/profiles/student.aspx?orgtypecode=5&amp;fycode=2022&amp;orgcode=00740000" TargetMode="External"/><Relationship Id="rId407" Type="http://schemas.openxmlformats.org/officeDocument/2006/relationships/hyperlink" Target="https://profiles.doe.mass.edu/profiles/student.aspx?orgtypecode=5&amp;fycode=2021&amp;orgcode=04300000" TargetMode="External"/><Relationship Id="rId614" Type="http://schemas.openxmlformats.org/officeDocument/2006/relationships/hyperlink" Target="https://profiles.doe.mass.edu/profiles/student.aspx?orgtypecode=5&amp;fycode=2021&amp;orgcode=01740000" TargetMode="External"/><Relationship Id="rId821" Type="http://schemas.openxmlformats.org/officeDocument/2006/relationships/hyperlink" Target="https://profiles.doe.mass.edu/profiles/student.aspx?orgtypecode=5&amp;fycode=2020&amp;orgcode=04910000" TargetMode="External"/><Relationship Id="rId1037" Type="http://schemas.openxmlformats.org/officeDocument/2006/relationships/hyperlink" Target="https://profiles.doe.mass.edu/profiles/student.aspx?orgtypecode=5&amp;fycode=2020&amp;orgcode=01960000" TargetMode="External"/><Relationship Id="rId1244" Type="http://schemas.openxmlformats.org/officeDocument/2006/relationships/hyperlink" Target="https://profiles.doe.mass.edu/profiles/student.aspx?orgtypecode=5&amp;fycode=2019&amp;orgcode=00280000" TargetMode="External"/><Relationship Id="rId1451" Type="http://schemas.openxmlformats.org/officeDocument/2006/relationships/hyperlink" Target="https://profiles.doe.mass.edu/profiles/student.aspx?orgtypecode=5&amp;fycode=2019&amp;orgcode=01990000" TargetMode="External"/><Relationship Id="rId1896" Type="http://schemas.openxmlformats.org/officeDocument/2006/relationships/hyperlink" Target="https://profiles.doe.mass.edu/profiles/student.aspx?orgtypecode=5&amp;fycode=2018&amp;orgcode=02340000" TargetMode="External"/><Relationship Id="rId2502" Type="http://schemas.openxmlformats.org/officeDocument/2006/relationships/hyperlink" Target="https://profiles.doe.mass.edu/profiles/student.aspx?orgtypecode=5&amp;fycode=2016&amp;orgcode=06320000" TargetMode="External"/><Relationship Id="rId919" Type="http://schemas.openxmlformats.org/officeDocument/2006/relationships/hyperlink" Target="https://profiles.doe.mass.edu/profiles/student.aspx?orgtypecode=5&amp;fycode=2020&amp;orgcode=06620000" TargetMode="External"/><Relationship Id="rId1104" Type="http://schemas.openxmlformats.org/officeDocument/2006/relationships/hyperlink" Target="https://profiles.doe.mass.edu/profiles/student.aspx?orgtypecode=5&amp;fycode=2020&amp;orgcode=02480000" TargetMode="External"/><Relationship Id="rId1311" Type="http://schemas.openxmlformats.org/officeDocument/2006/relationships/hyperlink" Target="https://profiles.doe.mass.edu/profiles/student.aspx?orgtypecode=5&amp;fycode=2019&amp;orgcode=06580000" TargetMode="External"/><Relationship Id="rId1549" Type="http://schemas.openxmlformats.org/officeDocument/2006/relationships/hyperlink" Target="https://profiles.doe.mass.edu/profiles/student.aspx?orgtypecode=5&amp;fycode=2019&amp;orgcode=07660000" TargetMode="External"/><Relationship Id="rId1756" Type="http://schemas.openxmlformats.org/officeDocument/2006/relationships/hyperlink" Target="https://profiles.doe.mass.edu/profiles/student.aspx?orgtypecode=5&amp;fycode=2018&amp;orgcode=08230000" TargetMode="External"/><Relationship Id="rId1963" Type="http://schemas.openxmlformats.org/officeDocument/2006/relationships/hyperlink" Target="https://profiles.doe.mass.edu/profiles/student.aspx?orgtypecode=5&amp;fycode=2018&amp;orgcode=02880000" TargetMode="External"/><Relationship Id="rId2807" Type="http://schemas.openxmlformats.org/officeDocument/2006/relationships/hyperlink" Target="https://profiles.doe.mass.edu/profiles/student.aspx?orgtypecode=5&amp;fycode=2016&amp;orgcode=03170000" TargetMode="External"/><Relationship Id="rId48" Type="http://schemas.openxmlformats.org/officeDocument/2006/relationships/hyperlink" Target="https://profiles.doe.mass.edu/profiles/student.aspx?orgtypecode=5&amp;fycode=2022&amp;orgcode=00380000" TargetMode="External"/><Relationship Id="rId1409" Type="http://schemas.openxmlformats.org/officeDocument/2006/relationships/hyperlink" Target="https://profiles.doe.mass.edu/profiles/student.aspx?orgtypecode=5&amp;fycode=2019&amp;orgcode=06980000" TargetMode="External"/><Relationship Id="rId1616" Type="http://schemas.openxmlformats.org/officeDocument/2006/relationships/hyperlink" Target="https://profiles.doe.mass.edu/profiles/student.aspx?orgtypecode=5&amp;fycode=2018&amp;orgcode=04120000" TargetMode="External"/><Relationship Id="rId1823" Type="http://schemas.openxmlformats.org/officeDocument/2006/relationships/hyperlink" Target="https://profiles.doe.mass.edu/profiles/student.aspx?orgtypecode=5&amp;fycode=2018&amp;orgcode=04660000" TargetMode="External"/><Relationship Id="rId197" Type="http://schemas.openxmlformats.org/officeDocument/2006/relationships/hyperlink" Target="https://profiles.doe.mass.edu/profiles/student.aspx?orgtypecode=5&amp;fycode=2022&amp;orgcode=01650000" TargetMode="External"/><Relationship Id="rId2085" Type="http://schemas.openxmlformats.org/officeDocument/2006/relationships/hyperlink" Target="https://profiles.doe.mass.edu/profiles/student.aspx?orgtypecode=5&amp;fycode=2017&amp;orgcode=00480000" TargetMode="External"/><Relationship Id="rId2292" Type="http://schemas.openxmlformats.org/officeDocument/2006/relationships/hyperlink" Target="https://profiles.doe.mass.edu/profiles/student.aspx?orgtypecode=5&amp;fycode=2017&amp;orgcode=02240000" TargetMode="External"/><Relationship Id="rId264" Type="http://schemas.openxmlformats.org/officeDocument/2006/relationships/hyperlink" Target="https://profiles.doe.mass.edu/profiles/student.aspx?orgtypecode=5&amp;fycode=2022&amp;orgcode=02200000" TargetMode="External"/><Relationship Id="rId471" Type="http://schemas.openxmlformats.org/officeDocument/2006/relationships/hyperlink" Target="https://profiles.doe.mass.edu/profiles/student.aspx?orgtypecode=5&amp;fycode=2021&amp;orgcode=06320000" TargetMode="External"/><Relationship Id="rId2152" Type="http://schemas.openxmlformats.org/officeDocument/2006/relationships/hyperlink" Target="https://profiles.doe.mass.edu/profiles/student.aspx?orgtypecode=5&amp;fycode=2017&amp;orgcode=06700000" TargetMode="External"/><Relationship Id="rId2597" Type="http://schemas.openxmlformats.org/officeDocument/2006/relationships/hyperlink" Target="https://profiles.doe.mass.edu/profiles/student.aspx?orgtypecode=5&amp;fycode=2016&amp;orgcode=01390000" TargetMode="External"/><Relationship Id="rId124" Type="http://schemas.openxmlformats.org/officeDocument/2006/relationships/hyperlink" Target="https://profiles.doe.mass.edu/profiles/student.aspx?orgtypecode=5&amp;fycode=2022&amp;orgcode=06650000" TargetMode="External"/><Relationship Id="rId569" Type="http://schemas.openxmlformats.org/officeDocument/2006/relationships/hyperlink" Target="https://profiles.doe.mass.edu/profiles/student.aspx?orgtypecode=5&amp;fycode=2021&amp;orgcode=01420000" TargetMode="External"/><Relationship Id="rId776" Type="http://schemas.openxmlformats.org/officeDocument/2006/relationships/hyperlink" Target="https://profiles.doe.mass.edu/profiles/student.aspx?orgtypecode=5&amp;fycode=2021&amp;orgcode=03160000" TargetMode="External"/><Relationship Id="rId983" Type="http://schemas.openxmlformats.org/officeDocument/2006/relationships/hyperlink" Target="https://profiles.doe.mass.edu/profiles/student.aspx?orgtypecode=5&amp;fycode=2020&amp;orgcode=01510000" TargetMode="External"/><Relationship Id="rId1199" Type="http://schemas.openxmlformats.org/officeDocument/2006/relationships/hyperlink" Target="https://profiles.doe.mass.edu/profiles/student.aspx?orgtypecode=5&amp;fycode=2020&amp;orgcode=03430000" TargetMode="External"/><Relationship Id="rId2457" Type="http://schemas.openxmlformats.org/officeDocument/2006/relationships/hyperlink" Target="https://profiles.doe.mass.edu/profiles/student.aspx?orgtypecode=5&amp;fycode=2016&amp;orgcode=04200000" TargetMode="External"/><Relationship Id="rId2664" Type="http://schemas.openxmlformats.org/officeDocument/2006/relationships/hyperlink" Target="https://profiles.doe.mass.edu/profiles/student.aspx?orgtypecode=5&amp;fycode=2016&amp;orgcode=01960000" TargetMode="External"/><Relationship Id="rId331" Type="http://schemas.openxmlformats.org/officeDocument/2006/relationships/hyperlink" Target="https://profiles.doe.mass.edu/profiles/student.aspx?orgtypecode=5&amp;fycode=2022&amp;orgcode=02760000" TargetMode="External"/><Relationship Id="rId429" Type="http://schemas.openxmlformats.org/officeDocument/2006/relationships/hyperlink" Target="https://profiles.doe.mass.edu/profiles/student.aspx?orgtypecode=5&amp;fycode=2021&amp;orgcode=00250000" TargetMode="External"/><Relationship Id="rId636" Type="http://schemas.openxmlformats.org/officeDocument/2006/relationships/hyperlink" Target="https://profiles.doe.mass.edu/profiles/student.aspx?orgtypecode=5&amp;fycode=2021&amp;orgcode=07200000" TargetMode="External"/><Relationship Id="rId1059" Type="http://schemas.openxmlformats.org/officeDocument/2006/relationships/hyperlink" Target="https://profiles.doe.mass.edu/profiles/student.aspx?orgtypecode=5&amp;fycode=2020&amp;orgcode=02100000" TargetMode="External"/><Relationship Id="rId1266" Type="http://schemas.openxmlformats.org/officeDocument/2006/relationships/hyperlink" Target="https://profiles.doe.mass.edu/profiles/student.aspx?orgtypecode=5&amp;fycode=2019&amp;orgcode=08100000" TargetMode="External"/><Relationship Id="rId1473" Type="http://schemas.openxmlformats.org/officeDocument/2006/relationships/hyperlink" Target="https://profiles.doe.mass.edu/profiles/student.aspx?orgtypecode=5&amp;fycode=2019&amp;orgcode=02180000" TargetMode="External"/><Relationship Id="rId2012" Type="http://schemas.openxmlformats.org/officeDocument/2006/relationships/hyperlink" Target="https://profiles.doe.mass.edu/profiles/student.aspx?orgtypecode=5&amp;fycode=2018&amp;orgcode=03420000" TargetMode="External"/><Relationship Id="rId2317" Type="http://schemas.openxmlformats.org/officeDocument/2006/relationships/hyperlink" Target="https://profiles.doe.mass.edu/profiles/student.aspx?orgtypecode=5&amp;fycode=2017&amp;orgcode=02430000" TargetMode="External"/><Relationship Id="rId843" Type="http://schemas.openxmlformats.org/officeDocument/2006/relationships/hyperlink" Target="https://profiles.doe.mass.edu/profiles/student.aspx?orgtypecode=5&amp;fycode=2020&amp;orgcode=08060000" TargetMode="External"/><Relationship Id="rId1126" Type="http://schemas.openxmlformats.org/officeDocument/2006/relationships/hyperlink" Target="https://profiles.doe.mass.edu/profiles/student.aspx?orgtypecode=5&amp;fycode=2020&amp;orgcode=02720000" TargetMode="External"/><Relationship Id="rId1680" Type="http://schemas.openxmlformats.org/officeDocument/2006/relationships/hyperlink" Target="https://profiles.doe.mass.edu/profiles/student.aspx?orgtypecode=5&amp;fycode=2018&amp;orgcode=00500000" TargetMode="External"/><Relationship Id="rId1778" Type="http://schemas.openxmlformats.org/officeDocument/2006/relationships/hyperlink" Target="https://profiles.doe.mass.edu/profiles/student.aspx?orgtypecode=5&amp;fycode=2018&amp;orgcode=01350000" TargetMode="External"/><Relationship Id="rId1985" Type="http://schemas.openxmlformats.org/officeDocument/2006/relationships/hyperlink" Target="https://profiles.doe.mass.edu/profiles/student.aspx?orgtypecode=5&amp;fycode=2018&amp;orgcode=03050000" TargetMode="External"/><Relationship Id="rId2524" Type="http://schemas.openxmlformats.org/officeDocument/2006/relationships/hyperlink" Target="https://profiles.doe.mass.edu/profiles/student.aspx?orgtypecode=5&amp;fycode=2016&amp;orgcode=06450000" TargetMode="External"/><Relationship Id="rId2731" Type="http://schemas.openxmlformats.org/officeDocument/2006/relationships/hyperlink" Target="https://profiles.doe.mass.edu/profiles/student.aspx?orgtypecode=5&amp;fycode=2016&amp;orgcode=04830000" TargetMode="External"/><Relationship Id="rId2829" Type="http://schemas.openxmlformats.org/officeDocument/2006/relationships/hyperlink" Target="https://profiles.doe.mass.edu/profiles/student.aspx?orgtypecode=5&amp;fycode=2016&amp;orgcode=03470000" TargetMode="External"/><Relationship Id="rId703" Type="http://schemas.openxmlformats.org/officeDocument/2006/relationships/hyperlink" Target="https://profiles.doe.mass.edu/profiles/student.aspx?orgtypecode=5&amp;fycode=2021&amp;orgcode=04830000" TargetMode="External"/><Relationship Id="rId910" Type="http://schemas.openxmlformats.org/officeDocument/2006/relationships/hyperlink" Target="https://profiles.doe.mass.edu/profiles/student.aspx?orgtypecode=5&amp;fycode=2020&amp;orgcode=00890000" TargetMode="External"/><Relationship Id="rId1333" Type="http://schemas.openxmlformats.org/officeDocument/2006/relationships/hyperlink" Target="https://profiles.doe.mass.edu/profiles/student.aspx?orgtypecode=5&amp;fycode=2019&amp;orgcode=01000000" TargetMode="External"/><Relationship Id="rId1540" Type="http://schemas.openxmlformats.org/officeDocument/2006/relationships/hyperlink" Target="https://profiles.doe.mass.edu/profiles/student.aspx?orgtypecode=5&amp;fycode=2019&amp;orgcode=08290000" TargetMode="External"/><Relationship Id="rId1638" Type="http://schemas.openxmlformats.org/officeDocument/2006/relationships/hyperlink" Target="https://profiles.doe.mass.edu/profiles/student.aspx?orgtypecode=5&amp;fycode=2018&amp;orgcode=00200000" TargetMode="External"/><Relationship Id="rId1400" Type="http://schemas.openxmlformats.org/officeDocument/2006/relationships/hyperlink" Target="https://profiles.doe.mass.edu/profiles/student.aspx?orgtypecode=5&amp;fycode=2019&amp;orgcode=01600000" TargetMode="External"/><Relationship Id="rId1845" Type="http://schemas.openxmlformats.org/officeDocument/2006/relationships/hyperlink" Target="https://profiles.doe.mass.edu/profiles/student.aspx?orgtypecode=5&amp;fycode=2018&amp;orgcode=07120000" TargetMode="External"/><Relationship Id="rId1705" Type="http://schemas.openxmlformats.org/officeDocument/2006/relationships/hyperlink" Target="https://profiles.doe.mass.edu/profiles/student.aspx?orgtypecode=5&amp;fycode=2018&amp;orgcode=04390000" TargetMode="External"/><Relationship Id="rId1912" Type="http://schemas.openxmlformats.org/officeDocument/2006/relationships/hyperlink" Target="https://profiles.doe.mass.edu/profiles/student.aspx?orgtypecode=5&amp;fycode=2018&amp;orgcode=02430000" TargetMode="External"/><Relationship Id="rId286" Type="http://schemas.openxmlformats.org/officeDocument/2006/relationships/hyperlink" Target="https://profiles.doe.mass.edu/profiles/student.aspx?orgtypecode=5&amp;fycode=2022&amp;orgcode=04970000" TargetMode="External"/><Relationship Id="rId493" Type="http://schemas.openxmlformats.org/officeDocument/2006/relationships/hyperlink" Target="https://profiles.doe.mass.edu/profiles/student.aspx?orgtypecode=5&amp;fycode=2021&amp;orgcode=06500000" TargetMode="External"/><Relationship Id="rId2174" Type="http://schemas.openxmlformats.org/officeDocument/2006/relationships/hyperlink" Target="https://profiles.doe.mass.edu/profiles/student.aspx?orgtypecode=5&amp;fycode=2017&amp;orgcode=01210000" TargetMode="External"/><Relationship Id="rId2381" Type="http://schemas.openxmlformats.org/officeDocument/2006/relationships/hyperlink" Target="https://profiles.doe.mass.edu/profiles/student.aspx?orgtypecode=5&amp;fycode=2017&amp;orgcode=03000000" TargetMode="External"/><Relationship Id="rId146" Type="http://schemas.openxmlformats.org/officeDocument/2006/relationships/hyperlink" Target="https://profiles.doe.mass.edu/profiles/student.aspx?orgtypecode=5&amp;fycode=2022&amp;orgcode=35160000" TargetMode="External"/><Relationship Id="rId353" Type="http://schemas.openxmlformats.org/officeDocument/2006/relationships/hyperlink" Target="https://profiles.doe.mass.edu/profiles/student.aspx?orgtypecode=5&amp;fycode=2022&amp;orgcode=02950000" TargetMode="External"/><Relationship Id="rId560" Type="http://schemas.openxmlformats.org/officeDocument/2006/relationships/hyperlink" Target="https://profiles.doe.mass.edu/profiles/student.aspx?orgtypecode=5&amp;fycode=2021&amp;orgcode=01330000" TargetMode="External"/><Relationship Id="rId798" Type="http://schemas.openxmlformats.org/officeDocument/2006/relationships/hyperlink" Target="https://profiles.doe.mass.edu/profiles/student.aspx?orgtypecode=5&amp;fycode=2021&amp;orgcode=03470000" TargetMode="External"/><Relationship Id="rId1190" Type="http://schemas.openxmlformats.org/officeDocument/2006/relationships/hyperlink" Target="https://profiles.doe.mass.edu/profiles/student.aspx?orgtypecode=5&amp;fycode=2020&amp;orgcode=03300000" TargetMode="External"/><Relationship Id="rId2034" Type="http://schemas.openxmlformats.org/officeDocument/2006/relationships/hyperlink" Target="https://profiles.doe.mass.edu/profiles/student.aspx?orgtypecode=5&amp;fycode=2017&amp;orgcode=35090000" TargetMode="External"/><Relationship Id="rId2241" Type="http://schemas.openxmlformats.org/officeDocument/2006/relationships/hyperlink" Target="https://profiles.doe.mass.edu/profiles/student.aspx?orgtypecode=5&amp;fycode=2017&amp;orgcode=07100000" TargetMode="External"/><Relationship Id="rId2479" Type="http://schemas.openxmlformats.org/officeDocument/2006/relationships/hyperlink" Target="https://profiles.doe.mass.edu/profiles/student.aspx?orgtypecode=5&amp;fycode=2016&amp;orgcode=00400000" TargetMode="External"/><Relationship Id="rId2686" Type="http://schemas.openxmlformats.org/officeDocument/2006/relationships/hyperlink" Target="https://profiles.doe.mass.edu/profiles/student.aspx?orgtypecode=5&amp;fycode=2016&amp;orgcode=02100000" TargetMode="External"/><Relationship Id="rId213" Type="http://schemas.openxmlformats.org/officeDocument/2006/relationships/hyperlink" Target="https://profiles.doe.mass.edu/profiles/student.aspx?orgtypecode=5&amp;fycode=2022&amp;orgcode=01740000" TargetMode="External"/><Relationship Id="rId420" Type="http://schemas.openxmlformats.org/officeDocument/2006/relationships/hyperlink" Target="https://profiles.doe.mass.edu/profiles/student.aspx?orgtypecode=5&amp;fycode=2021&amp;orgcode=04910000" TargetMode="External"/><Relationship Id="rId658" Type="http://schemas.openxmlformats.org/officeDocument/2006/relationships/hyperlink" Target="https://profiles.doe.mass.edu/profiles/student.aspx?orgtypecode=5&amp;fycode=2021&amp;orgcode=07300000" TargetMode="External"/><Relationship Id="rId865" Type="http://schemas.openxmlformats.org/officeDocument/2006/relationships/hyperlink" Target="https://profiles.doe.mass.edu/profiles/student.aspx?orgtypecode=5&amp;fycode=2020&amp;orgcode=00500000" TargetMode="External"/><Relationship Id="rId1050" Type="http://schemas.openxmlformats.org/officeDocument/2006/relationships/hyperlink" Target="https://profiles.doe.mass.edu/profiles/student.aspx?orgtypecode=5&amp;fycode=2020&amp;orgcode=02070000" TargetMode="External"/><Relationship Id="rId1288" Type="http://schemas.openxmlformats.org/officeDocument/2006/relationships/hyperlink" Target="https://profiles.doe.mass.edu/profiles/student.aspx?orgtypecode=5&amp;fycode=2019&amp;orgcode=00640000" TargetMode="External"/><Relationship Id="rId1495" Type="http://schemas.openxmlformats.org/officeDocument/2006/relationships/hyperlink" Target="https://profiles.doe.mass.edu/profiles/student.aspx?orgtypecode=5&amp;fycode=2019&amp;orgcode=35060000" TargetMode="External"/><Relationship Id="rId2101" Type="http://schemas.openxmlformats.org/officeDocument/2006/relationships/hyperlink" Target="https://profiles.doe.mass.edu/profiles/student.aspx?orgtypecode=5&amp;fycode=2017&amp;orgcode=00630000" TargetMode="External"/><Relationship Id="rId2339" Type="http://schemas.openxmlformats.org/officeDocument/2006/relationships/hyperlink" Target="https://profiles.doe.mass.edu/profiles/student.aspx?orgtypecode=5&amp;fycode=2017&amp;orgcode=02660000" TargetMode="External"/><Relationship Id="rId2546" Type="http://schemas.openxmlformats.org/officeDocument/2006/relationships/hyperlink" Target="https://profiles.doe.mass.edu/profiles/student.aspx?orgtypecode=5&amp;fycode=2016&amp;orgcode=00950000" TargetMode="External"/><Relationship Id="rId2753" Type="http://schemas.openxmlformats.org/officeDocument/2006/relationships/hyperlink" Target="https://profiles.doe.mass.edu/profiles/student.aspx?orgtypecode=5&amp;fycode=2016&amp;orgcode=07600000" TargetMode="External"/><Relationship Id="rId518" Type="http://schemas.openxmlformats.org/officeDocument/2006/relationships/hyperlink" Target="https://profiles.doe.mass.edu/profiles/student.aspx?orgtypecode=5&amp;fycode=2021&amp;orgcode=04130000" TargetMode="External"/><Relationship Id="rId725" Type="http://schemas.openxmlformats.org/officeDocument/2006/relationships/hyperlink" Target="https://profiles.doe.mass.edu/profiles/student.aspx?orgtypecode=5&amp;fycode=2021&amp;orgcode=02730000" TargetMode="External"/><Relationship Id="rId932" Type="http://schemas.openxmlformats.org/officeDocument/2006/relationships/hyperlink" Target="https://profiles.doe.mass.edu/profiles/student.aspx?orgtypecode=5&amp;fycode=2020&amp;orgcode=06720000" TargetMode="External"/><Relationship Id="rId1148" Type="http://schemas.openxmlformats.org/officeDocument/2006/relationships/hyperlink" Target="https://profiles.doe.mass.edu/profiles/student.aspx?orgtypecode=5&amp;fycode=2020&amp;orgcode=02870000" TargetMode="External"/><Relationship Id="rId1355" Type="http://schemas.openxmlformats.org/officeDocument/2006/relationships/hyperlink" Target="https://profiles.doe.mass.edu/profiles/student.aspx?orgtypecode=5&amp;fycode=2019&amp;orgcode=01170000" TargetMode="External"/><Relationship Id="rId1562" Type="http://schemas.openxmlformats.org/officeDocument/2006/relationships/hyperlink" Target="https://profiles.doe.mass.edu/profiles/student.aspx?orgtypecode=5&amp;fycode=2019&amp;orgcode=07700000" TargetMode="External"/><Relationship Id="rId2406" Type="http://schemas.openxmlformats.org/officeDocument/2006/relationships/hyperlink" Target="https://profiles.doe.mass.edu/profiles/student.aspx?orgtypecode=5&amp;fycode=2017&amp;orgcode=03260000" TargetMode="External"/><Relationship Id="rId2613" Type="http://schemas.openxmlformats.org/officeDocument/2006/relationships/hyperlink" Target="https://profiles.doe.mass.edu/profiles/student.aspx?orgtypecode=5&amp;fycode=2016&amp;orgcode=01540000" TargetMode="External"/><Relationship Id="rId1008" Type="http://schemas.openxmlformats.org/officeDocument/2006/relationships/hyperlink" Target="https://profiles.doe.mass.edu/profiles/student.aspx?orgtypecode=5&amp;fycode=2020&amp;orgcode=01700000" TargetMode="External"/><Relationship Id="rId1215" Type="http://schemas.openxmlformats.org/officeDocument/2006/relationships/hyperlink" Target="https://profiles.doe.mass.edu/profiles/student.aspx?orgtypecode=5&amp;fycode=2019&amp;orgcode=04090000" TargetMode="External"/><Relationship Id="rId1422" Type="http://schemas.openxmlformats.org/officeDocument/2006/relationships/hyperlink" Target="https://profiles.doe.mass.edu/profiles/student.aspx?orgtypecode=5&amp;fycode=2019&amp;orgcode=04690000" TargetMode="External"/><Relationship Id="rId1867" Type="http://schemas.openxmlformats.org/officeDocument/2006/relationships/hyperlink" Target="https://profiles.doe.mass.edu/profiles/student.aspx?orgtypecode=5&amp;fycode=2018&amp;orgcode=02110000" TargetMode="External"/><Relationship Id="rId2820" Type="http://schemas.openxmlformats.org/officeDocument/2006/relationships/hyperlink" Target="https://profiles.doe.mass.edu/profiles/student.aspx?orgtypecode=5&amp;fycode=2016&amp;orgcode=03370000" TargetMode="External"/><Relationship Id="rId61" Type="http://schemas.openxmlformats.org/officeDocument/2006/relationships/hyperlink" Target="https://profiles.doe.mass.edu/profiles/student.aspx?orgtypecode=5&amp;fycode=2022&amp;orgcode=00490000" TargetMode="External"/><Relationship Id="rId1727" Type="http://schemas.openxmlformats.org/officeDocument/2006/relationships/hyperlink" Target="https://profiles.doe.mass.edu/profiles/student.aspx?orgtypecode=5&amp;fycode=2018&amp;orgcode=00910000" TargetMode="External"/><Relationship Id="rId1934" Type="http://schemas.openxmlformats.org/officeDocument/2006/relationships/hyperlink" Target="https://profiles.doe.mass.edu/profiles/student.aspx?orgtypecode=5&amp;fycode=2018&amp;orgcode=02660000" TargetMode="External"/><Relationship Id="rId19" Type="http://schemas.openxmlformats.org/officeDocument/2006/relationships/hyperlink" Target="https://profiles.doe.mass.edu/profiles/student.aspx?orgtypecode=5&amp;fycode=2022&amp;orgcode=04910000" TargetMode="External"/><Relationship Id="rId2196" Type="http://schemas.openxmlformats.org/officeDocument/2006/relationships/hyperlink" Target="https://profiles.doe.mass.edu/profiles/student.aspx?orgtypecode=5&amp;fycode=2017&amp;orgcode=01450000" TargetMode="External"/><Relationship Id="rId168" Type="http://schemas.openxmlformats.org/officeDocument/2006/relationships/hyperlink" Target="https://profiles.doe.mass.edu/profiles/student.aspx?orgtypecode=5&amp;fycode=2022&amp;orgcode=01420000" TargetMode="External"/><Relationship Id="rId375" Type="http://schemas.openxmlformats.org/officeDocument/2006/relationships/hyperlink" Target="https://profiles.doe.mass.edu/profiles/student.aspx?orgtypecode=5&amp;fycode=2022&amp;orgcode=03160000" TargetMode="External"/><Relationship Id="rId582" Type="http://schemas.openxmlformats.org/officeDocument/2006/relationships/hyperlink" Target="https://profiles.doe.mass.edu/profiles/student.aspx?orgtypecode=5&amp;fycode=2021&amp;orgcode=01530000" TargetMode="External"/><Relationship Id="rId2056" Type="http://schemas.openxmlformats.org/officeDocument/2006/relationships/hyperlink" Target="https://profiles.doe.mass.edu/profiles/student.aspx?orgtypecode=5&amp;fycode=2017&amp;orgcode=04140000" TargetMode="External"/><Relationship Id="rId2263" Type="http://schemas.openxmlformats.org/officeDocument/2006/relationships/hyperlink" Target="https://profiles.doe.mass.edu/profiles/student.aspx?orgtypecode=5&amp;fycode=2017&amp;orgcode=01990000" TargetMode="External"/><Relationship Id="rId2470" Type="http://schemas.openxmlformats.org/officeDocument/2006/relationships/hyperlink" Target="https://profiles.doe.mass.edu/profiles/student.aspx?orgtypecode=5&amp;fycode=2016&amp;orgcode=00350000" TargetMode="External"/><Relationship Id="rId3" Type="http://schemas.openxmlformats.org/officeDocument/2006/relationships/hyperlink" Target="https://profiles.doe.mass.edu/profiles/student.aspx?orgtypecode=5&amp;fycode=2022&amp;orgcode=04120000" TargetMode="External"/><Relationship Id="rId235" Type="http://schemas.openxmlformats.org/officeDocument/2006/relationships/hyperlink" Target="https://profiles.doe.mass.edu/profiles/student.aspx?orgtypecode=5&amp;fycode=2022&amp;orgcode=07200000" TargetMode="External"/><Relationship Id="rId442" Type="http://schemas.openxmlformats.org/officeDocument/2006/relationships/hyperlink" Target="https://profiles.doe.mass.edu/profiles/student.aspx?orgtypecode=5&amp;fycode=2021&amp;orgcode=00350000" TargetMode="External"/><Relationship Id="rId887" Type="http://schemas.openxmlformats.org/officeDocument/2006/relationships/hyperlink" Target="https://profiles.doe.mass.edu/profiles/student.aspx?orgtypecode=5&amp;fycode=2020&amp;orgcode=04310000" TargetMode="External"/><Relationship Id="rId1072" Type="http://schemas.openxmlformats.org/officeDocument/2006/relationships/hyperlink" Target="https://profiles.doe.mass.edu/profiles/student.aspx?orgtypecode=5&amp;fycode=2020&amp;orgcode=35150000" TargetMode="External"/><Relationship Id="rId2123" Type="http://schemas.openxmlformats.org/officeDocument/2006/relationships/hyperlink" Target="https://profiles.doe.mass.edu/profiles/student.aspx?orgtypecode=5&amp;fycode=2017&amp;orgcode=00790000" TargetMode="External"/><Relationship Id="rId2330" Type="http://schemas.openxmlformats.org/officeDocument/2006/relationships/hyperlink" Target="https://profiles.doe.mass.edu/profiles/student.aspx?orgtypecode=5&amp;fycode=2017&amp;orgcode=04410000" TargetMode="External"/><Relationship Id="rId2568" Type="http://schemas.openxmlformats.org/officeDocument/2006/relationships/hyperlink" Target="https://profiles.doe.mass.edu/profiles/student.aspx?orgtypecode=5&amp;fycode=2016&amp;orgcode=01110000" TargetMode="External"/><Relationship Id="rId2775" Type="http://schemas.openxmlformats.org/officeDocument/2006/relationships/hyperlink" Target="https://profiles.doe.mass.edu/profiles/student.aspx?orgtypecode=5&amp;fycode=2016&amp;orgcode=04890000" TargetMode="External"/><Relationship Id="rId302" Type="http://schemas.openxmlformats.org/officeDocument/2006/relationships/hyperlink" Target="https://profiles.doe.mass.edu/profiles/student.aspx?orgtypecode=5&amp;fycode=2022&amp;orgcode=04830000" TargetMode="External"/><Relationship Id="rId747" Type="http://schemas.openxmlformats.org/officeDocument/2006/relationships/hyperlink" Target="https://profiles.doe.mass.edu/profiles/student.aspx?orgtypecode=5&amp;fycode=2021&amp;orgcode=02890000" TargetMode="External"/><Relationship Id="rId954" Type="http://schemas.openxmlformats.org/officeDocument/2006/relationships/hyperlink" Target="https://profiles.doe.mass.edu/profiles/student.aspx?orgtypecode=5&amp;fycode=2020&amp;orgcode=01210000" TargetMode="External"/><Relationship Id="rId1377" Type="http://schemas.openxmlformats.org/officeDocument/2006/relationships/hyperlink" Target="https://profiles.doe.mass.edu/profiles/student.aspx?orgtypecode=5&amp;fycode=2019&amp;orgcode=01380000" TargetMode="External"/><Relationship Id="rId1584" Type="http://schemas.openxmlformats.org/officeDocument/2006/relationships/hyperlink" Target="https://profiles.doe.mass.edu/profiles/student.aspx?orgtypecode=5&amp;fycode=2019&amp;orgcode=03100000" TargetMode="External"/><Relationship Id="rId1791" Type="http://schemas.openxmlformats.org/officeDocument/2006/relationships/hyperlink" Target="https://profiles.doe.mass.edu/profiles/student.aspx?orgtypecode=5&amp;fycode=2018&amp;orgcode=04290000" TargetMode="External"/><Relationship Id="rId2428" Type="http://schemas.openxmlformats.org/officeDocument/2006/relationships/hyperlink" Target="https://profiles.doe.mass.edu/profiles/student.aspx?orgtypecode=5&amp;fycode=2016&amp;orgcode=04120000" TargetMode="External"/><Relationship Id="rId2635" Type="http://schemas.openxmlformats.org/officeDocument/2006/relationships/hyperlink" Target="https://profiles.doe.mass.edu/profiles/student.aspx?orgtypecode=5&amp;fycode=2016&amp;orgcode=01710000" TargetMode="External"/><Relationship Id="rId83" Type="http://schemas.openxmlformats.org/officeDocument/2006/relationships/hyperlink" Target="https://profiles.doe.mass.edu/profiles/student.aspx?orgtypecode=5&amp;fycode=2022&amp;orgcode=00670000" TargetMode="External"/><Relationship Id="rId607" Type="http://schemas.openxmlformats.org/officeDocument/2006/relationships/hyperlink" Target="https://profiles.doe.mass.edu/profiles/student.aspx?orgtypecode=5&amp;fycode=2021&amp;orgcode=07000000" TargetMode="External"/><Relationship Id="rId814" Type="http://schemas.openxmlformats.org/officeDocument/2006/relationships/hyperlink" Target="https://profiles.doe.mass.edu/profiles/student.aspx?orgtypecode=5&amp;fycode=2020&amp;orgcode=00090000" TargetMode="External"/><Relationship Id="rId1237" Type="http://schemas.openxmlformats.org/officeDocument/2006/relationships/hyperlink" Target="https://profiles.doe.mass.edu/profiles/student.aspx?orgtypecode=5&amp;fycode=2019&amp;orgcode=00260000" TargetMode="External"/><Relationship Id="rId1444" Type="http://schemas.openxmlformats.org/officeDocument/2006/relationships/hyperlink" Target="https://profiles.doe.mass.edu/profiles/student.aspx?orgtypecode=5&amp;fycode=2019&amp;orgcode=01960000" TargetMode="External"/><Relationship Id="rId1651" Type="http://schemas.openxmlformats.org/officeDocument/2006/relationships/hyperlink" Target="https://profiles.doe.mass.edu/profiles/student.aspx?orgtypecode=5&amp;fycode=2018&amp;orgcode=00280000" TargetMode="External"/><Relationship Id="rId1889" Type="http://schemas.openxmlformats.org/officeDocument/2006/relationships/hyperlink" Target="https://profiles.doe.mass.edu/profiles/student.aspx?orgtypecode=5&amp;fycode=2018&amp;orgcode=02270000" TargetMode="External"/><Relationship Id="rId2702" Type="http://schemas.openxmlformats.org/officeDocument/2006/relationships/hyperlink" Target="https://profiles.doe.mass.edu/profiles/student.aspx?orgtypecode=5&amp;fycode=2016&amp;orgcode=02270000" TargetMode="External"/><Relationship Id="rId1304" Type="http://schemas.openxmlformats.org/officeDocument/2006/relationships/hyperlink" Target="https://profiles.doe.mass.edu/profiles/student.aspx?orgtypecode=5&amp;fycode=2019&amp;orgcode=06450000" TargetMode="External"/><Relationship Id="rId1511" Type="http://schemas.openxmlformats.org/officeDocument/2006/relationships/hyperlink" Target="https://profiles.doe.mass.edu/profiles/student.aspx?orgtypecode=5&amp;fycode=2019&amp;orgcode=02480000" TargetMode="External"/><Relationship Id="rId1749" Type="http://schemas.openxmlformats.org/officeDocument/2006/relationships/hyperlink" Target="https://profiles.doe.mass.edu/profiles/student.aspx?orgtypecode=5&amp;fycode=2018&amp;orgcode=06740000" TargetMode="External"/><Relationship Id="rId1956" Type="http://schemas.openxmlformats.org/officeDocument/2006/relationships/hyperlink" Target="https://profiles.doe.mass.edu/profiles/student.aspx?orgtypecode=5&amp;fycode=2018&amp;orgcode=07670000" TargetMode="External"/><Relationship Id="rId1609" Type="http://schemas.openxmlformats.org/officeDocument/2006/relationships/hyperlink" Target="https://profiles.doe.mass.edu/profiles/student.aspx?orgtypecode=5&amp;fycode=2019&amp;orgcode=03470000" TargetMode="External"/><Relationship Id="rId1816" Type="http://schemas.openxmlformats.org/officeDocument/2006/relationships/hyperlink" Target="https://profiles.doe.mass.edu/profiles/student.aspx?orgtypecode=5&amp;fycode=2018&amp;orgcode=01670000" TargetMode="External"/><Relationship Id="rId10" Type="http://schemas.openxmlformats.org/officeDocument/2006/relationships/hyperlink" Target="https://profiles.doe.mass.edu/profiles/student.aspx?orgtypecode=5&amp;fycode=2022&amp;orgcode=00080000" TargetMode="External"/><Relationship Id="rId397" Type="http://schemas.openxmlformats.org/officeDocument/2006/relationships/hyperlink" Target="https://profiles.doe.mass.edu/profiles/student.aspx?orgtypecode=5&amp;fycode=2022&amp;orgcode=03470000" TargetMode="External"/><Relationship Id="rId2078" Type="http://schemas.openxmlformats.org/officeDocument/2006/relationships/hyperlink" Target="https://profiles.doe.mass.edu/profiles/student.aspx?orgtypecode=5&amp;fycode=2017&amp;orgcode=00430000" TargetMode="External"/><Relationship Id="rId2285" Type="http://schemas.openxmlformats.org/officeDocument/2006/relationships/hyperlink" Target="https://profiles.doe.mass.edu/profiles/student.aspx?orgtypecode=5&amp;fycode=2017&amp;orgcode=02180000" TargetMode="External"/><Relationship Id="rId2492" Type="http://schemas.openxmlformats.org/officeDocument/2006/relationships/hyperlink" Target="https://profiles.doe.mass.edu/profiles/student.aspx?orgtypecode=5&amp;fycode=2016&amp;orgcode=00480000" TargetMode="External"/><Relationship Id="rId257" Type="http://schemas.openxmlformats.org/officeDocument/2006/relationships/hyperlink" Target="https://profiles.doe.mass.edu/profiles/student.aspx?orgtypecode=5&amp;fycode=2022&amp;orgcode=07300000" TargetMode="External"/><Relationship Id="rId464" Type="http://schemas.openxmlformats.org/officeDocument/2006/relationships/hyperlink" Target="https://profiles.doe.mass.edu/profiles/student.aspx?orgtypecode=5&amp;fycode=2021&amp;orgcode=04320000" TargetMode="External"/><Relationship Id="rId1094" Type="http://schemas.openxmlformats.org/officeDocument/2006/relationships/hyperlink" Target="https://profiles.doe.mass.edu/profiles/student.aspx?orgtypecode=5&amp;fycode=2020&amp;orgcode=02390000" TargetMode="External"/><Relationship Id="rId2145" Type="http://schemas.openxmlformats.org/officeDocument/2006/relationships/hyperlink" Target="https://profiles.doe.mass.edu/profiles/student.aspx?orgtypecode=5&amp;fycode=2017&amp;orgcode=00990000" TargetMode="External"/><Relationship Id="rId2797" Type="http://schemas.openxmlformats.org/officeDocument/2006/relationships/hyperlink" Target="https://profiles.doe.mass.edu/profiles/student.aspx?orgtypecode=5&amp;fycode=2016&amp;orgcode=07750000" TargetMode="External"/><Relationship Id="rId117" Type="http://schemas.openxmlformats.org/officeDocument/2006/relationships/hyperlink" Target="https://profiles.doe.mass.edu/profiles/student.aspx?orgtypecode=5&amp;fycode=2022&amp;orgcode=04130000" TargetMode="External"/><Relationship Id="rId671" Type="http://schemas.openxmlformats.org/officeDocument/2006/relationships/hyperlink" Target="https://profiles.doe.mass.edu/profiles/student.aspx?orgtypecode=5&amp;fycode=2021&amp;orgcode=02240000" TargetMode="External"/><Relationship Id="rId769" Type="http://schemas.openxmlformats.org/officeDocument/2006/relationships/hyperlink" Target="https://profiles.doe.mass.edu/profiles/student.aspx?orgtypecode=5&amp;fycode=2021&amp;orgcode=03060000" TargetMode="External"/><Relationship Id="rId976" Type="http://schemas.openxmlformats.org/officeDocument/2006/relationships/hyperlink" Target="https://profiles.doe.mass.edu/profiles/student.aspx?orgtypecode=5&amp;fycode=2020&amp;orgcode=06900000" TargetMode="External"/><Relationship Id="rId1399" Type="http://schemas.openxmlformats.org/officeDocument/2006/relationships/hyperlink" Target="https://profiles.doe.mass.edu/profiles/student.aspx?orgtypecode=5&amp;fycode=2019&amp;orgcode=01590000" TargetMode="External"/><Relationship Id="rId2352" Type="http://schemas.openxmlformats.org/officeDocument/2006/relationships/hyperlink" Target="https://profiles.doe.mass.edu/profiles/student.aspx?orgtypecode=5&amp;fycode=2017&amp;orgcode=04880000" TargetMode="External"/><Relationship Id="rId2657" Type="http://schemas.openxmlformats.org/officeDocument/2006/relationships/hyperlink" Target="https://profiles.doe.mass.edu/profiles/student.aspx?orgtypecode=5&amp;fycode=2016&amp;orgcode=08300000" TargetMode="External"/><Relationship Id="rId324" Type="http://schemas.openxmlformats.org/officeDocument/2006/relationships/hyperlink" Target="https://profiles.doe.mass.edu/profiles/student.aspx?orgtypecode=5&amp;fycode=2022&amp;orgcode=07630000" TargetMode="External"/><Relationship Id="rId531" Type="http://schemas.openxmlformats.org/officeDocument/2006/relationships/hyperlink" Target="https://profiles.doe.mass.edu/profiles/student.aspx?orgtypecode=5&amp;fycode=2021&amp;orgcode=04960000" TargetMode="External"/><Relationship Id="rId629" Type="http://schemas.openxmlformats.org/officeDocument/2006/relationships/hyperlink" Target="https://profiles.doe.mass.edu/profiles/student.aspx?orgtypecode=5&amp;fycode=2021&amp;orgcode=07120000" TargetMode="External"/><Relationship Id="rId1161" Type="http://schemas.openxmlformats.org/officeDocument/2006/relationships/hyperlink" Target="https://profiles.doe.mass.edu/profiles/student.aspx?orgtypecode=5&amp;fycode=2020&amp;orgcode=08780000" TargetMode="External"/><Relationship Id="rId1259" Type="http://schemas.openxmlformats.org/officeDocument/2006/relationships/hyperlink" Target="https://profiles.doe.mass.edu/profiles/student.aspx?orgtypecode=5&amp;fycode=2019&amp;orgcode=00390000" TargetMode="External"/><Relationship Id="rId1466" Type="http://schemas.openxmlformats.org/officeDocument/2006/relationships/hyperlink" Target="https://profiles.doe.mass.edu/profiles/student.aspx?orgtypecode=5&amp;fycode=2019&amp;orgcode=02100000" TargetMode="External"/><Relationship Id="rId2005" Type="http://schemas.openxmlformats.org/officeDocument/2006/relationships/hyperlink" Target="https://profiles.doe.mass.edu/profiles/student.aspx?orgtypecode=5&amp;fycode=2018&amp;orgcode=03350000" TargetMode="External"/><Relationship Id="rId2212" Type="http://schemas.openxmlformats.org/officeDocument/2006/relationships/hyperlink" Target="https://profiles.doe.mass.edu/profiles/student.aspx?orgtypecode=5&amp;fycode=2017&amp;orgcode=01600000" TargetMode="External"/><Relationship Id="rId836" Type="http://schemas.openxmlformats.org/officeDocument/2006/relationships/hyperlink" Target="https://profiles.doe.mass.edu/profiles/student.aspx?orgtypecode=5&amp;fycode=2020&amp;orgcode=04140000" TargetMode="External"/><Relationship Id="rId1021" Type="http://schemas.openxmlformats.org/officeDocument/2006/relationships/hyperlink" Target="https://profiles.doe.mass.edu/profiles/student.aspx?orgtypecode=5&amp;fycode=2020&amp;orgcode=01780000" TargetMode="External"/><Relationship Id="rId1119" Type="http://schemas.openxmlformats.org/officeDocument/2006/relationships/hyperlink" Target="https://profiles.doe.mass.edu/profiles/student.aspx?orgtypecode=5&amp;fycode=2020&amp;orgcode=02640000" TargetMode="External"/><Relationship Id="rId1673" Type="http://schemas.openxmlformats.org/officeDocument/2006/relationships/hyperlink" Target="https://profiles.doe.mass.edu/profiles/student.aspx?orgtypecode=5&amp;fycode=2018&amp;orgcode=08100000" TargetMode="External"/><Relationship Id="rId1880" Type="http://schemas.openxmlformats.org/officeDocument/2006/relationships/hyperlink" Target="https://profiles.doe.mass.edu/profiles/student.aspx?orgtypecode=5&amp;fycode=2018&amp;orgcode=02190000" TargetMode="External"/><Relationship Id="rId1978" Type="http://schemas.openxmlformats.org/officeDocument/2006/relationships/hyperlink" Target="https://profiles.doe.mass.edu/profiles/student.aspx?orgtypecode=5&amp;fycode=2018&amp;orgcode=04800000" TargetMode="External"/><Relationship Id="rId2517" Type="http://schemas.openxmlformats.org/officeDocument/2006/relationships/hyperlink" Target="https://profiles.doe.mass.edu/profiles/student.aspx?orgtypecode=5&amp;fycode=2016&amp;orgcode=06400000" TargetMode="External"/><Relationship Id="rId2724" Type="http://schemas.openxmlformats.org/officeDocument/2006/relationships/hyperlink" Target="https://profiles.doe.mass.edu/profiles/student.aspx?orgtypecode=5&amp;fycode=2016&amp;orgcode=07780000" TargetMode="External"/><Relationship Id="rId903" Type="http://schemas.openxmlformats.org/officeDocument/2006/relationships/hyperlink" Target="https://profiles.doe.mass.edu/profiles/student.aspx?orgtypecode=5&amp;fycode=2020&amp;orgcode=06580000" TargetMode="External"/><Relationship Id="rId1326" Type="http://schemas.openxmlformats.org/officeDocument/2006/relationships/hyperlink" Target="https://profiles.doe.mass.edu/profiles/student.aspx?orgtypecode=5&amp;fycode=2019&amp;orgcode=00960000" TargetMode="External"/><Relationship Id="rId1533" Type="http://schemas.openxmlformats.org/officeDocument/2006/relationships/hyperlink" Target="https://profiles.doe.mass.edu/profiles/student.aspx?orgtypecode=5&amp;fycode=2019&amp;orgcode=02720000" TargetMode="External"/><Relationship Id="rId1740" Type="http://schemas.openxmlformats.org/officeDocument/2006/relationships/hyperlink" Target="https://profiles.doe.mass.edu/profiles/student.aspx?orgtypecode=5&amp;fycode=2018&amp;orgcode=01000000" TargetMode="External"/><Relationship Id="rId32" Type="http://schemas.openxmlformats.org/officeDocument/2006/relationships/hyperlink" Target="https://profiles.doe.mass.edu/profiles/student.aspx?orgtypecode=5&amp;fycode=2022&amp;orgcode=00270000" TargetMode="External"/><Relationship Id="rId1600" Type="http://schemas.openxmlformats.org/officeDocument/2006/relationships/hyperlink" Target="https://profiles.doe.mass.edu/profiles/student.aspx?orgtypecode=5&amp;fycode=2019&amp;orgcode=03360000" TargetMode="External"/><Relationship Id="rId1838" Type="http://schemas.openxmlformats.org/officeDocument/2006/relationships/hyperlink" Target="https://profiles.doe.mass.edu/profiles/student.aspx?orgtypecode=5&amp;fycode=2018&amp;orgcode=01840000" TargetMode="External"/><Relationship Id="rId181" Type="http://schemas.openxmlformats.org/officeDocument/2006/relationships/hyperlink" Target="https://profiles.doe.mass.edu/profiles/student.aspx?orgtypecode=5&amp;fycode=2022&amp;orgcode=01530000" TargetMode="External"/><Relationship Id="rId1905" Type="http://schemas.openxmlformats.org/officeDocument/2006/relationships/hyperlink" Target="https://profiles.doe.mass.edu/profiles/student.aspx?orgtypecode=5&amp;fycode=2018&amp;orgcode=02380000" TargetMode="External"/><Relationship Id="rId279" Type="http://schemas.openxmlformats.org/officeDocument/2006/relationships/hyperlink" Target="https://profiles.doe.mass.edu/profiles/student.aspx?orgtypecode=5&amp;fycode=2022&amp;orgcode=02340000" TargetMode="External"/><Relationship Id="rId486" Type="http://schemas.openxmlformats.org/officeDocument/2006/relationships/hyperlink" Target="https://profiles.doe.mass.edu/profiles/student.aspx?orgtypecode=5&amp;fycode=2021&amp;orgcode=04390000" TargetMode="External"/><Relationship Id="rId693" Type="http://schemas.openxmlformats.org/officeDocument/2006/relationships/hyperlink" Target="https://profiles.doe.mass.edu/profiles/student.aspx?orgtypecode=5&amp;fycode=2021&amp;orgcode=04870000" TargetMode="External"/><Relationship Id="rId2167" Type="http://schemas.openxmlformats.org/officeDocument/2006/relationships/hyperlink" Target="https://profiles.doe.mass.edu/profiles/student.aspx?orgtypecode=5&amp;fycode=2017&amp;orgcode=06730000" TargetMode="External"/><Relationship Id="rId2374" Type="http://schemas.openxmlformats.org/officeDocument/2006/relationships/hyperlink" Target="https://profiles.doe.mass.edu/profiles/student.aspx?orgtypecode=5&amp;fycode=2017&amp;orgcode=02930000" TargetMode="External"/><Relationship Id="rId2581" Type="http://schemas.openxmlformats.org/officeDocument/2006/relationships/hyperlink" Target="https://profiles.doe.mass.edu/profiles/student.aspx?orgtypecode=5&amp;fycode=2016&amp;orgcode=01210000" TargetMode="External"/><Relationship Id="rId139" Type="http://schemas.openxmlformats.org/officeDocument/2006/relationships/hyperlink" Target="https://profiles.doe.mass.edu/profiles/student.aspx?orgtypecode=5&amp;fycode=2022&amp;orgcode=08250000" TargetMode="External"/><Relationship Id="rId346" Type="http://schemas.openxmlformats.org/officeDocument/2006/relationships/hyperlink" Target="https://profiles.doe.mass.edu/profiles/student.aspx?orgtypecode=5&amp;fycode=2022&amp;orgcode=02890000" TargetMode="External"/><Relationship Id="rId553" Type="http://schemas.openxmlformats.org/officeDocument/2006/relationships/hyperlink" Target="https://profiles.doe.mass.edu/profiles/student.aspx?orgtypecode=5&amp;fycode=2021&amp;orgcode=01270000" TargetMode="External"/><Relationship Id="rId760" Type="http://schemas.openxmlformats.org/officeDocument/2006/relationships/hyperlink" Target="https://profiles.doe.mass.edu/profiles/student.aspx?orgtypecode=5&amp;fycode=2021&amp;orgcode=03010000" TargetMode="External"/><Relationship Id="rId998" Type="http://schemas.openxmlformats.org/officeDocument/2006/relationships/hyperlink" Target="https://profiles.doe.mass.edu/profiles/student.aspx?orgtypecode=5&amp;fycode=2020&amp;orgcode=01630000" TargetMode="External"/><Relationship Id="rId1183" Type="http://schemas.openxmlformats.org/officeDocument/2006/relationships/hyperlink" Target="https://profiles.doe.mass.edu/profiles/student.aspx?orgtypecode=5&amp;fycode=2020&amp;orgcode=03220000" TargetMode="External"/><Relationship Id="rId1390" Type="http://schemas.openxmlformats.org/officeDocument/2006/relationships/hyperlink" Target="https://profiles.doe.mass.edu/profiles/student.aspx?orgtypecode=5&amp;fycode=2019&amp;orgcode=01510000" TargetMode="External"/><Relationship Id="rId2027" Type="http://schemas.openxmlformats.org/officeDocument/2006/relationships/hyperlink" Target="https://profiles.doe.mass.edu/profiles/student.aspx?orgtypecode=5&amp;fycode=2017&amp;orgcode=04300000" TargetMode="External"/><Relationship Id="rId2234" Type="http://schemas.openxmlformats.org/officeDocument/2006/relationships/hyperlink" Target="https://profiles.doe.mass.edu/profiles/student.aspx?orgtypecode=5&amp;fycode=2017&amp;orgcode=04690000" TargetMode="External"/><Relationship Id="rId2441" Type="http://schemas.openxmlformats.org/officeDocument/2006/relationships/hyperlink" Target="https://profiles.doe.mass.edu/profiles/student.aspx?orgtypecode=5&amp;fycode=2016&amp;orgcode=06100000" TargetMode="External"/><Relationship Id="rId2679" Type="http://schemas.openxmlformats.org/officeDocument/2006/relationships/hyperlink" Target="https://profiles.doe.mass.edu/profiles/student.aspx?orgtypecode=5&amp;fycode=2016&amp;orgcode=09150000" TargetMode="External"/><Relationship Id="rId206" Type="http://schemas.openxmlformats.org/officeDocument/2006/relationships/hyperlink" Target="https://profiles.doe.mass.edu/profiles/student.aspx?orgtypecode=5&amp;fycode=2022&amp;orgcode=07000000" TargetMode="External"/><Relationship Id="rId413" Type="http://schemas.openxmlformats.org/officeDocument/2006/relationships/hyperlink" Target="https://profiles.doe.mass.edu/profiles/student.aspx?orgtypecode=5&amp;fycode=2021&amp;orgcode=00090000" TargetMode="External"/><Relationship Id="rId858" Type="http://schemas.openxmlformats.org/officeDocument/2006/relationships/hyperlink" Target="https://profiles.doe.mass.edu/profiles/student.aspx?orgtypecode=5&amp;fycode=2020&amp;orgcode=08100000" TargetMode="External"/><Relationship Id="rId1043" Type="http://schemas.openxmlformats.org/officeDocument/2006/relationships/hyperlink" Target="https://profiles.doe.mass.edu/profiles/student.aspx?orgtypecode=5&amp;fycode=2020&amp;orgcode=06600000" TargetMode="External"/><Relationship Id="rId1488" Type="http://schemas.openxmlformats.org/officeDocument/2006/relationships/hyperlink" Target="https://profiles.doe.mass.edu/profiles/student.aspx?orgtypecode=5&amp;fycode=2019&amp;orgcode=02310000" TargetMode="External"/><Relationship Id="rId1695" Type="http://schemas.openxmlformats.org/officeDocument/2006/relationships/hyperlink" Target="https://profiles.doe.mass.edu/profiles/student.aspx?orgtypecode=5&amp;fycode=2018&amp;orgcode=00640000" TargetMode="External"/><Relationship Id="rId2539" Type="http://schemas.openxmlformats.org/officeDocument/2006/relationships/hyperlink" Target="https://profiles.doe.mass.edu/profiles/student.aspx?orgtypecode=5&amp;fycode=2016&amp;orgcode=00890000" TargetMode="External"/><Relationship Id="rId2746" Type="http://schemas.openxmlformats.org/officeDocument/2006/relationships/hyperlink" Target="https://profiles.doe.mass.edu/profiles/student.aspx?orgtypecode=5&amp;fycode=2016&amp;orgcode=04860000" TargetMode="External"/><Relationship Id="rId620" Type="http://schemas.openxmlformats.org/officeDocument/2006/relationships/hyperlink" Target="https://profiles.doe.mass.edu/profiles/student.aspx?orgtypecode=5&amp;fycode=2021&amp;orgcode=01810000" TargetMode="External"/><Relationship Id="rId718" Type="http://schemas.openxmlformats.org/officeDocument/2006/relationships/hyperlink" Target="https://profiles.doe.mass.edu/profiles/student.aspx?orgtypecode=5&amp;fycode=2021&amp;orgcode=02660000" TargetMode="External"/><Relationship Id="rId925" Type="http://schemas.openxmlformats.org/officeDocument/2006/relationships/hyperlink" Target="https://profiles.doe.mass.edu/profiles/student.aspx?orgtypecode=5&amp;fycode=2020&amp;orgcode=01000000" TargetMode="External"/><Relationship Id="rId1250" Type="http://schemas.openxmlformats.org/officeDocument/2006/relationships/hyperlink" Target="https://profiles.doe.mass.edu/profiles/student.aspx?orgtypecode=5&amp;fycode=2019&amp;orgcode=08060000" TargetMode="External"/><Relationship Id="rId1348" Type="http://schemas.openxmlformats.org/officeDocument/2006/relationships/hyperlink" Target="https://profiles.doe.mass.edu/profiles/student.aspx?orgtypecode=5&amp;fycode=2019&amp;orgcode=08210000" TargetMode="External"/><Relationship Id="rId1555" Type="http://schemas.openxmlformats.org/officeDocument/2006/relationships/hyperlink" Target="https://profiles.doe.mass.edu/profiles/student.aspx?orgtypecode=5&amp;fycode=2019&amp;orgcode=02870000" TargetMode="External"/><Relationship Id="rId1762" Type="http://schemas.openxmlformats.org/officeDocument/2006/relationships/hyperlink" Target="https://profiles.doe.mass.edu/profiles/student.aspx?orgtypecode=5&amp;fycode=2018&amp;orgcode=01180000" TargetMode="External"/><Relationship Id="rId2301" Type="http://schemas.openxmlformats.org/officeDocument/2006/relationships/hyperlink" Target="https://profiles.doe.mass.edu/profiles/student.aspx?orgtypecode=5&amp;fycode=2017&amp;orgcode=02340000" TargetMode="External"/><Relationship Id="rId2606" Type="http://schemas.openxmlformats.org/officeDocument/2006/relationships/hyperlink" Target="https://profiles.doe.mass.edu/profiles/student.aspx?orgtypecode=5&amp;fycode=2016&amp;orgcode=01480000" TargetMode="External"/><Relationship Id="rId1110" Type="http://schemas.openxmlformats.org/officeDocument/2006/relationships/hyperlink" Target="https://profiles.doe.mass.edu/profiles/student.aspx?orgtypecode=5&amp;fycode=2020&amp;orgcode=02520000" TargetMode="External"/><Relationship Id="rId1208" Type="http://schemas.openxmlformats.org/officeDocument/2006/relationships/hyperlink" Target="https://profiles.doe.mass.edu/profiles/student.aspx?orgtypecode=5&amp;fycode=2019&amp;orgcode=00010000" TargetMode="External"/><Relationship Id="rId1415" Type="http://schemas.openxmlformats.org/officeDocument/2006/relationships/hyperlink" Target="https://profiles.doe.mass.edu/profiles/student.aspx?orgtypecode=5&amp;fycode=2019&amp;orgcode=01700000" TargetMode="External"/><Relationship Id="rId2813" Type="http://schemas.openxmlformats.org/officeDocument/2006/relationships/hyperlink" Target="https://profiles.doe.mass.edu/profiles/student.aspx?orgtypecode=5&amp;fycode=2016&amp;orgcode=03250000" TargetMode="External"/><Relationship Id="rId54" Type="http://schemas.openxmlformats.org/officeDocument/2006/relationships/hyperlink" Target="https://profiles.doe.mass.edu/profiles/student.aspx?orgtypecode=5&amp;fycode=2022&amp;orgcode=09100000" TargetMode="External"/><Relationship Id="rId1622" Type="http://schemas.openxmlformats.org/officeDocument/2006/relationships/hyperlink" Target="https://profiles.doe.mass.edu/profiles/student.aspx?orgtypecode=5&amp;fycode=2018&amp;orgcode=04090000" TargetMode="External"/><Relationship Id="rId1927" Type="http://schemas.openxmlformats.org/officeDocument/2006/relationships/hyperlink" Target="https://profiles.doe.mass.edu/profiles/student.aspx?orgtypecode=5&amp;fycode=2018&amp;orgcode=04850000" TargetMode="External"/><Relationship Id="rId2091" Type="http://schemas.openxmlformats.org/officeDocument/2006/relationships/hyperlink" Target="https://profiles.doe.mass.edu/profiles/student.aspx?orgtypecode=5&amp;fycode=2017&amp;orgcode=00520000" TargetMode="External"/><Relationship Id="rId2189" Type="http://schemas.openxmlformats.org/officeDocument/2006/relationships/hyperlink" Target="https://profiles.doe.mass.edu/profiles/student.aspx?orgtypecode=5&amp;fycode=2017&amp;orgcode=01380000" TargetMode="External"/><Relationship Id="rId270" Type="http://schemas.openxmlformats.org/officeDocument/2006/relationships/hyperlink" Target="https://profiles.doe.mass.edu/profiles/student.aspx?orgtypecode=5&amp;fycode=2022&amp;orgcode=02240000" TargetMode="External"/><Relationship Id="rId2396" Type="http://schemas.openxmlformats.org/officeDocument/2006/relationships/hyperlink" Target="https://profiles.doe.mass.edu/profiles/student.aspx?orgtypecode=5&amp;fycode=2017&amp;orgcode=03140000" TargetMode="External"/><Relationship Id="rId130" Type="http://schemas.openxmlformats.org/officeDocument/2006/relationships/hyperlink" Target="https://profiles.doe.mass.edu/profiles/student.aspx?orgtypecode=5&amp;fycode=2022&amp;orgcode=04960000" TargetMode="External"/><Relationship Id="rId368" Type="http://schemas.openxmlformats.org/officeDocument/2006/relationships/hyperlink" Target="https://profiles.doe.mass.edu/profiles/student.aspx?orgtypecode=5&amp;fycode=2022&amp;orgcode=03060000" TargetMode="External"/><Relationship Id="rId575" Type="http://schemas.openxmlformats.org/officeDocument/2006/relationships/hyperlink" Target="https://profiles.doe.mass.edu/profiles/student.aspx?orgtypecode=5&amp;fycode=2021&amp;orgcode=04290000" TargetMode="External"/><Relationship Id="rId782" Type="http://schemas.openxmlformats.org/officeDocument/2006/relationships/hyperlink" Target="https://profiles.doe.mass.edu/profiles/student.aspx?orgtypecode=5&amp;fycode=2021&amp;orgcode=03210000" TargetMode="External"/><Relationship Id="rId2049" Type="http://schemas.openxmlformats.org/officeDocument/2006/relationships/hyperlink" Target="https://profiles.doe.mass.edu/profiles/student.aspx?orgtypecode=5&amp;fycode=2017&amp;orgcode=00240000" TargetMode="External"/><Relationship Id="rId2256" Type="http://schemas.openxmlformats.org/officeDocument/2006/relationships/hyperlink" Target="https://profiles.doe.mass.edu/profiles/student.aspx?orgtypecode=5&amp;fycode=2017&amp;orgcode=01960000" TargetMode="External"/><Relationship Id="rId2463" Type="http://schemas.openxmlformats.org/officeDocument/2006/relationships/hyperlink" Target="https://profiles.doe.mass.edu/profiles/student.aspx?orgtypecode=5&amp;fycode=2016&amp;orgcode=00280000" TargetMode="External"/><Relationship Id="rId2670" Type="http://schemas.openxmlformats.org/officeDocument/2006/relationships/hyperlink" Target="https://profiles.doe.mass.edu/profiles/student.aspx?orgtypecode=5&amp;fycode=2016&amp;orgcode=06600000" TargetMode="External"/><Relationship Id="rId228" Type="http://schemas.openxmlformats.org/officeDocument/2006/relationships/hyperlink" Target="https://profiles.doe.mass.edu/profiles/student.aspx?orgtypecode=5&amp;fycode=2022&amp;orgcode=07120000" TargetMode="External"/><Relationship Id="rId435" Type="http://schemas.openxmlformats.org/officeDocument/2006/relationships/hyperlink" Target="https://profiles.doe.mass.edu/profiles/student.aspx?orgtypecode=5&amp;fycode=2021&amp;orgcode=06180000" TargetMode="External"/><Relationship Id="rId642" Type="http://schemas.openxmlformats.org/officeDocument/2006/relationships/hyperlink" Target="https://profiles.doe.mass.edu/profiles/student.aspx?orgtypecode=5&amp;fycode=2021&amp;orgcode=04440000" TargetMode="External"/><Relationship Id="rId1065" Type="http://schemas.openxmlformats.org/officeDocument/2006/relationships/hyperlink" Target="https://profiles.doe.mass.edu/profiles/student.aspx?orgtypecode=5&amp;fycode=2020&amp;orgcode=08510000" TargetMode="External"/><Relationship Id="rId1272" Type="http://schemas.openxmlformats.org/officeDocument/2006/relationships/hyperlink" Target="https://profiles.doe.mass.edu/profiles/student.aspx?orgtypecode=5&amp;fycode=2019&amp;orgcode=00490000" TargetMode="External"/><Relationship Id="rId2116" Type="http://schemas.openxmlformats.org/officeDocument/2006/relationships/hyperlink" Target="https://profiles.doe.mass.edu/profiles/student.aspx?orgtypecode=5&amp;fycode=2017&amp;orgcode=00730000" TargetMode="External"/><Relationship Id="rId2323" Type="http://schemas.openxmlformats.org/officeDocument/2006/relationships/hyperlink" Target="https://profiles.doe.mass.edu/profiles/student.aspx?orgtypecode=5&amp;fycode=2017&amp;orgcode=04830000" TargetMode="External"/><Relationship Id="rId2530" Type="http://schemas.openxmlformats.org/officeDocument/2006/relationships/hyperlink" Target="https://profiles.doe.mass.edu/profiles/student.aspx?orgtypecode=5&amp;fycode=2016&amp;orgcode=00790000" TargetMode="External"/><Relationship Id="rId2768" Type="http://schemas.openxmlformats.org/officeDocument/2006/relationships/hyperlink" Target="https://profiles.doe.mass.edu/profiles/student.aspx?orgtypecode=5&amp;fycode=2016&amp;orgcode=07660000" TargetMode="External"/><Relationship Id="rId502" Type="http://schemas.openxmlformats.org/officeDocument/2006/relationships/hyperlink" Target="https://profiles.doe.mass.edu/profiles/student.aspx?orgtypecode=5&amp;fycode=2021&amp;orgcode=00870000" TargetMode="External"/><Relationship Id="rId947" Type="http://schemas.openxmlformats.org/officeDocument/2006/relationships/hyperlink" Target="https://profiles.doe.mass.edu/profiles/student.aspx?orgtypecode=5&amp;fycode=2020&amp;orgcode=01170000" TargetMode="External"/><Relationship Id="rId1132" Type="http://schemas.openxmlformats.org/officeDocument/2006/relationships/hyperlink" Target="https://profiles.doe.mass.edu/profiles/student.aspx?orgtypecode=5&amp;fycode=2020&amp;orgcode=02780000" TargetMode="External"/><Relationship Id="rId1577" Type="http://schemas.openxmlformats.org/officeDocument/2006/relationships/hyperlink" Target="https://profiles.doe.mass.edu/profiles/student.aspx?orgtypecode=5&amp;fycode=2019&amp;orgcode=04980000" TargetMode="External"/><Relationship Id="rId1784" Type="http://schemas.openxmlformats.org/officeDocument/2006/relationships/hyperlink" Target="https://profiles.doe.mass.edu/profiles/student.aspx?orgtypecode=5&amp;fycode=2018&amp;orgcode=01410000" TargetMode="External"/><Relationship Id="rId1991" Type="http://schemas.openxmlformats.org/officeDocument/2006/relationships/hyperlink" Target="https://profiles.doe.mass.edu/profiles/student.aspx?orgtypecode=5&amp;fycode=2018&amp;orgcode=03140000" TargetMode="External"/><Relationship Id="rId2628" Type="http://schemas.openxmlformats.org/officeDocument/2006/relationships/hyperlink" Target="https://profiles.doe.mass.edu/profiles/student.aspx?orgtypecode=5&amp;fycode=2016&amp;orgcode=01650000" TargetMode="External"/><Relationship Id="rId76" Type="http://schemas.openxmlformats.org/officeDocument/2006/relationships/hyperlink" Target="https://profiles.doe.mass.edu/profiles/student.aspx?orgtypecode=5&amp;fycode=2022&amp;orgcode=04380000" TargetMode="External"/><Relationship Id="rId807" Type="http://schemas.openxmlformats.org/officeDocument/2006/relationships/hyperlink" Target="https://profiles.doe.mass.edu/profiles/student.aspx?orgtypecode=5&amp;fycode=2020&amp;orgcode=00030000" TargetMode="External"/><Relationship Id="rId1437" Type="http://schemas.openxmlformats.org/officeDocument/2006/relationships/hyperlink" Target="https://profiles.doe.mass.edu/profiles/student.aspx?orgtypecode=5&amp;fycode=2019&amp;orgcode=08300000" TargetMode="External"/><Relationship Id="rId1644" Type="http://schemas.openxmlformats.org/officeDocument/2006/relationships/hyperlink" Target="https://profiles.doe.mass.edu/profiles/student.aspx?orgtypecode=5&amp;fycode=2018&amp;orgcode=00260000" TargetMode="External"/><Relationship Id="rId1851" Type="http://schemas.openxmlformats.org/officeDocument/2006/relationships/hyperlink" Target="https://profiles.doe.mass.edu/profiles/student.aspx?orgtypecode=5&amp;fycode=2018&amp;orgcode=01970000" TargetMode="External"/><Relationship Id="rId1504" Type="http://schemas.openxmlformats.org/officeDocument/2006/relationships/hyperlink" Target="https://profiles.doe.mass.edu/profiles/student.aspx?orgtypecode=5&amp;fycode=2019&amp;orgcode=02420000" TargetMode="External"/><Relationship Id="rId1711" Type="http://schemas.openxmlformats.org/officeDocument/2006/relationships/hyperlink" Target="https://profiles.doe.mass.edu/profiles/student.aspx?orgtypecode=5&amp;fycode=2018&amp;orgcode=06450000" TargetMode="External"/><Relationship Id="rId1949" Type="http://schemas.openxmlformats.org/officeDocument/2006/relationships/hyperlink" Target="https://profiles.doe.mass.edu/profiles/student.aspx?orgtypecode=5&amp;fycode=2018&amp;orgcode=02750000" TargetMode="External"/><Relationship Id="rId292" Type="http://schemas.openxmlformats.org/officeDocument/2006/relationships/hyperlink" Target="https://profiles.doe.mass.edu/profiles/student.aspx?orgtypecode=5&amp;fycode=2022&amp;orgcode=04870000" TargetMode="External"/><Relationship Id="rId1809" Type="http://schemas.openxmlformats.org/officeDocument/2006/relationships/hyperlink" Target="https://profiles.doe.mass.edu/profiles/student.aspx?orgtypecode=5&amp;fycode=2018&amp;orgcode=01610000" TargetMode="External"/><Relationship Id="rId597" Type="http://schemas.openxmlformats.org/officeDocument/2006/relationships/hyperlink" Target="https://profiles.doe.mass.edu/profiles/student.aspx?orgtypecode=5&amp;fycode=2021&amp;orgcode=04680000" TargetMode="External"/><Relationship Id="rId2180" Type="http://schemas.openxmlformats.org/officeDocument/2006/relationships/hyperlink" Target="https://profiles.doe.mass.edu/profiles/student.aspx?orgtypecode=5&amp;fycode=2017&amp;orgcode=04190000" TargetMode="External"/><Relationship Id="rId2278" Type="http://schemas.openxmlformats.org/officeDocument/2006/relationships/hyperlink" Target="https://profiles.doe.mass.edu/profiles/student.aspx?orgtypecode=5&amp;fycode=2017&amp;orgcode=02100000" TargetMode="External"/><Relationship Id="rId2485" Type="http://schemas.openxmlformats.org/officeDocument/2006/relationships/hyperlink" Target="https://profiles.doe.mass.edu/profiles/student.aspx?orgtypecode=5&amp;fycode=2016&amp;orgcode=08100000" TargetMode="External"/><Relationship Id="rId152" Type="http://schemas.openxmlformats.org/officeDocument/2006/relationships/hyperlink" Target="https://profiles.doe.mass.edu/profiles/student.aspx?orgtypecode=5&amp;fycode=2022&amp;orgcode=01270000" TargetMode="External"/><Relationship Id="rId457" Type="http://schemas.openxmlformats.org/officeDocument/2006/relationships/hyperlink" Target="https://profiles.doe.mass.edu/profiles/student.aspx?orgtypecode=5&amp;fycode=2021&amp;orgcode=00440000" TargetMode="External"/><Relationship Id="rId1087" Type="http://schemas.openxmlformats.org/officeDocument/2006/relationships/hyperlink" Target="https://profiles.doe.mass.edu/profiles/student.aspx?orgtypecode=5&amp;fycode=2020&amp;orgcode=04940000" TargetMode="External"/><Relationship Id="rId1294" Type="http://schemas.openxmlformats.org/officeDocument/2006/relationships/hyperlink" Target="https://profiles.doe.mass.edu/profiles/student.aspx?orgtypecode=5&amp;fycode=2019&amp;orgcode=04400000" TargetMode="External"/><Relationship Id="rId2040" Type="http://schemas.openxmlformats.org/officeDocument/2006/relationships/hyperlink" Target="https://profiles.doe.mass.edu/profiles/student.aspx?orgtypecode=5&amp;fycode=2017&amp;orgcode=04910000" TargetMode="External"/><Relationship Id="rId2138" Type="http://schemas.openxmlformats.org/officeDocument/2006/relationships/hyperlink" Target="https://profiles.doe.mass.edu/profiles/student.aspx?orgtypecode=5&amp;fycode=2017&amp;orgcode=00940000" TargetMode="External"/><Relationship Id="rId2692" Type="http://schemas.openxmlformats.org/officeDocument/2006/relationships/hyperlink" Target="https://profiles.doe.mass.edu/profiles/student.aspx?orgtypecode=5&amp;fycode=2016&amp;orgcode=08510000" TargetMode="External"/><Relationship Id="rId664" Type="http://schemas.openxmlformats.org/officeDocument/2006/relationships/hyperlink" Target="https://profiles.doe.mass.edu/profiles/student.aspx?orgtypecode=5&amp;fycode=2021&amp;orgcode=02190000" TargetMode="External"/><Relationship Id="rId871" Type="http://schemas.openxmlformats.org/officeDocument/2006/relationships/hyperlink" Target="https://profiles.doe.mass.edu/profiles/student.aspx?orgtypecode=5&amp;fycode=2020&amp;orgcode=00560000" TargetMode="External"/><Relationship Id="rId969" Type="http://schemas.openxmlformats.org/officeDocument/2006/relationships/hyperlink" Target="https://profiles.doe.mass.edu/profiles/student.aspx?orgtypecode=5&amp;fycode=2020&amp;orgcode=06030000" TargetMode="External"/><Relationship Id="rId1599" Type="http://schemas.openxmlformats.org/officeDocument/2006/relationships/hyperlink" Target="https://profiles.doe.mass.edu/profiles/student.aspx?orgtypecode=5&amp;fycode=2019&amp;orgcode=03350000" TargetMode="External"/><Relationship Id="rId2345" Type="http://schemas.openxmlformats.org/officeDocument/2006/relationships/hyperlink" Target="https://profiles.doe.mass.edu/profiles/student.aspx?orgtypecode=5&amp;fycode=2017&amp;orgcode=07600000" TargetMode="External"/><Relationship Id="rId2552" Type="http://schemas.openxmlformats.org/officeDocument/2006/relationships/hyperlink" Target="https://profiles.doe.mass.edu/profiles/student.aspx?orgtypecode=5&amp;fycode=2016&amp;orgcode=00990000" TargetMode="External"/><Relationship Id="rId317" Type="http://schemas.openxmlformats.org/officeDocument/2006/relationships/hyperlink" Target="https://profiles.doe.mass.edu/profiles/student.aspx?orgtypecode=5&amp;fycode=2022&amp;orgcode=08710000" TargetMode="External"/><Relationship Id="rId524" Type="http://schemas.openxmlformats.org/officeDocument/2006/relationships/hyperlink" Target="https://profiles.doe.mass.edu/profiles/student.aspx?orgtypecode=5&amp;fycode=2021&amp;orgcode=08180000" TargetMode="External"/><Relationship Id="rId731" Type="http://schemas.openxmlformats.org/officeDocument/2006/relationships/hyperlink" Target="https://profiles.doe.mass.edu/profiles/student.aspx?orgtypecode=5&amp;fycode=2021&amp;orgcode=08730000" TargetMode="External"/><Relationship Id="rId1154" Type="http://schemas.openxmlformats.org/officeDocument/2006/relationships/hyperlink" Target="https://profiles.doe.mass.edu/profiles/student.aspx?orgtypecode=5&amp;fycode=2020&amp;orgcode=02920000" TargetMode="External"/><Relationship Id="rId1361" Type="http://schemas.openxmlformats.org/officeDocument/2006/relationships/hyperlink" Target="https://profiles.doe.mass.edu/profiles/student.aspx?orgtypecode=5&amp;fycode=2019&amp;orgcode=06830000" TargetMode="External"/><Relationship Id="rId1459" Type="http://schemas.openxmlformats.org/officeDocument/2006/relationships/hyperlink" Target="https://profiles.doe.mass.edu/profiles/student.aspx?orgtypecode=5&amp;fycode=2019&amp;orgcode=09150000" TargetMode="External"/><Relationship Id="rId2205" Type="http://schemas.openxmlformats.org/officeDocument/2006/relationships/hyperlink" Target="https://profiles.doe.mass.edu/profiles/student.aspx?orgtypecode=5&amp;fycode=2017&amp;orgcode=01530000" TargetMode="External"/><Relationship Id="rId2412" Type="http://schemas.openxmlformats.org/officeDocument/2006/relationships/hyperlink" Target="https://profiles.doe.mass.edu/profiles/student.aspx?orgtypecode=5&amp;fycode=2017&amp;orgcode=03370000" TargetMode="External"/><Relationship Id="rId98" Type="http://schemas.openxmlformats.org/officeDocument/2006/relationships/hyperlink" Target="https://profiles.doe.mass.edu/profiles/student.aspx?orgtypecode=5&amp;fycode=2022&amp;orgcode=06580000" TargetMode="External"/><Relationship Id="rId829" Type="http://schemas.openxmlformats.org/officeDocument/2006/relationships/hyperlink" Target="https://profiles.doe.mass.edu/profiles/student.aspx?orgtypecode=5&amp;fycode=2020&amp;orgcode=00240000" TargetMode="External"/><Relationship Id="rId1014" Type="http://schemas.openxmlformats.org/officeDocument/2006/relationships/hyperlink" Target="https://profiles.doe.mass.edu/profiles/student.aspx?orgtypecode=5&amp;fycode=2020&amp;orgcode=01720000" TargetMode="External"/><Relationship Id="rId1221" Type="http://schemas.openxmlformats.org/officeDocument/2006/relationships/hyperlink" Target="https://profiles.doe.mass.edu/profiles/student.aspx?orgtypecode=5&amp;fycode=2019&amp;orgcode=00100000" TargetMode="External"/><Relationship Id="rId1666" Type="http://schemas.openxmlformats.org/officeDocument/2006/relationships/hyperlink" Target="https://profiles.doe.mass.edu/profiles/student.aspx?orgtypecode=5&amp;fycode=2018&amp;orgcode=00390000" TargetMode="External"/><Relationship Id="rId1873" Type="http://schemas.openxmlformats.org/officeDocument/2006/relationships/hyperlink" Target="https://profiles.doe.mass.edu/profiles/student.aspx?orgtypecode=5&amp;fycode=2018&amp;orgcode=04060000" TargetMode="External"/><Relationship Id="rId2717" Type="http://schemas.openxmlformats.org/officeDocument/2006/relationships/hyperlink" Target="https://profiles.doe.mass.edu/profiles/student.aspx?orgtypecode=5&amp;fycode=2016&amp;orgcode=02360000" TargetMode="External"/><Relationship Id="rId1319" Type="http://schemas.openxmlformats.org/officeDocument/2006/relationships/hyperlink" Target="https://profiles.doe.mass.edu/profiles/student.aspx?orgtypecode=5&amp;fycode=2019&amp;orgcode=04520000" TargetMode="External"/><Relationship Id="rId1526" Type="http://schemas.openxmlformats.org/officeDocument/2006/relationships/hyperlink" Target="https://profiles.doe.mass.edu/profiles/student.aspx?orgtypecode=5&amp;fycode=2019&amp;orgcode=02640000" TargetMode="External"/><Relationship Id="rId1733" Type="http://schemas.openxmlformats.org/officeDocument/2006/relationships/hyperlink" Target="https://profiles.doe.mass.edu/profiles/student.aspx?orgtypecode=5&amp;fycode=2018&amp;orgcode=00960000" TargetMode="External"/><Relationship Id="rId1940" Type="http://schemas.openxmlformats.org/officeDocument/2006/relationships/hyperlink" Target="https://profiles.doe.mass.edu/profiles/student.aspx?orgtypecode=5&amp;fycode=2018&amp;orgcode=07600000" TargetMode="External"/><Relationship Id="rId25" Type="http://schemas.openxmlformats.org/officeDocument/2006/relationships/hyperlink" Target="https://profiles.doe.mass.edu/profiles/student.aspx?orgtypecode=5&amp;fycode=2022&amp;orgcode=35020000" TargetMode="External"/><Relationship Id="rId1800" Type="http://schemas.openxmlformats.org/officeDocument/2006/relationships/hyperlink" Target="https://profiles.doe.mass.edu/profiles/student.aspx?orgtypecode=5&amp;fycode=2018&amp;orgcode=01550000" TargetMode="External"/><Relationship Id="rId174" Type="http://schemas.openxmlformats.org/officeDocument/2006/relationships/hyperlink" Target="https://profiles.doe.mass.edu/profiles/student.aspx?orgtypecode=5&amp;fycode=2022&amp;orgcode=04290000" TargetMode="External"/><Relationship Id="rId381" Type="http://schemas.openxmlformats.org/officeDocument/2006/relationships/hyperlink" Target="https://profiles.doe.mass.edu/profiles/student.aspx?orgtypecode=5&amp;fycode=2022&amp;orgcode=03210000" TargetMode="External"/><Relationship Id="rId2062" Type="http://schemas.openxmlformats.org/officeDocument/2006/relationships/hyperlink" Target="https://profiles.doe.mass.edu/profiles/student.aspx?orgtypecode=5&amp;fycode=2017&amp;orgcode=08050000" TargetMode="External"/><Relationship Id="rId241" Type="http://schemas.openxmlformats.org/officeDocument/2006/relationships/hyperlink" Target="https://profiles.doe.mass.edu/profiles/student.aspx?orgtypecode=5&amp;fycode=2022&amp;orgcode=04440000" TargetMode="External"/><Relationship Id="rId479" Type="http://schemas.openxmlformats.org/officeDocument/2006/relationships/hyperlink" Target="https://profiles.doe.mass.edu/profiles/student.aspx?orgtypecode=5&amp;fycode=2021&amp;orgcode=35030000" TargetMode="External"/><Relationship Id="rId686" Type="http://schemas.openxmlformats.org/officeDocument/2006/relationships/hyperlink" Target="https://profiles.doe.mass.edu/profiles/student.aspx?orgtypecode=5&amp;fycode=2021&amp;orgcode=07500000" TargetMode="External"/><Relationship Id="rId893" Type="http://schemas.openxmlformats.org/officeDocument/2006/relationships/hyperlink" Target="https://profiles.doe.mass.edu/profiles/student.aspx?orgtypecode=5&amp;fycode=2020&amp;orgcode=00720000" TargetMode="External"/><Relationship Id="rId2367" Type="http://schemas.openxmlformats.org/officeDocument/2006/relationships/hyperlink" Target="https://profiles.doe.mass.edu/profiles/student.aspx?orgtypecode=5&amp;fycode=2017&amp;orgcode=04890000" TargetMode="External"/><Relationship Id="rId2574" Type="http://schemas.openxmlformats.org/officeDocument/2006/relationships/hyperlink" Target="https://profiles.doe.mass.edu/profiles/student.aspx?orgtypecode=5&amp;fycode=2016&amp;orgcode=06730000" TargetMode="External"/><Relationship Id="rId2781" Type="http://schemas.openxmlformats.org/officeDocument/2006/relationships/hyperlink" Target="https://profiles.doe.mass.edu/profiles/student.aspx?orgtypecode=5&amp;fycode=2016&amp;orgcode=07700000" TargetMode="External"/><Relationship Id="rId339" Type="http://schemas.openxmlformats.org/officeDocument/2006/relationships/hyperlink" Target="https://profiles.doe.mass.edu/profiles/student.aspx?orgtypecode=5&amp;fycode=2022&amp;orgcode=04410000" TargetMode="External"/><Relationship Id="rId546" Type="http://schemas.openxmlformats.org/officeDocument/2006/relationships/hyperlink" Target="https://profiles.doe.mass.edu/profiles/student.aspx?orgtypecode=5&amp;fycode=2021&amp;orgcode=04990000" TargetMode="External"/><Relationship Id="rId753" Type="http://schemas.openxmlformats.org/officeDocument/2006/relationships/hyperlink" Target="https://profiles.doe.mass.edu/profiles/student.aspx?orgtypecode=5&amp;fycode=2021&amp;orgcode=39020000" TargetMode="External"/><Relationship Id="rId1176" Type="http://schemas.openxmlformats.org/officeDocument/2006/relationships/hyperlink" Target="https://profiles.doe.mass.edu/profiles/student.aspx?orgtypecode=5&amp;fycode=2020&amp;orgcode=03090000" TargetMode="External"/><Relationship Id="rId1383" Type="http://schemas.openxmlformats.org/officeDocument/2006/relationships/hyperlink" Target="https://profiles.doe.mass.edu/profiles/student.aspx?orgtypecode=5&amp;fycode=2019&amp;orgcode=06900000" TargetMode="External"/><Relationship Id="rId2227" Type="http://schemas.openxmlformats.org/officeDocument/2006/relationships/hyperlink" Target="https://profiles.doe.mass.edu/profiles/student.aspx?orgtypecode=5&amp;fycode=2017&amp;orgcode=01710000" TargetMode="External"/><Relationship Id="rId2434" Type="http://schemas.openxmlformats.org/officeDocument/2006/relationships/hyperlink" Target="https://profiles.doe.mass.edu/profiles/student.aspx?orgtypecode=5&amp;fycode=2016&amp;orgcode=04090000" TargetMode="External"/><Relationship Id="rId101" Type="http://schemas.openxmlformats.org/officeDocument/2006/relationships/hyperlink" Target="https://profiles.doe.mass.edu/profiles/student.aspx?orgtypecode=5&amp;fycode=2022&amp;orgcode=00870000" TargetMode="External"/><Relationship Id="rId406" Type="http://schemas.openxmlformats.org/officeDocument/2006/relationships/hyperlink" Target="https://profiles.doe.mass.edu/profiles/student.aspx?orgtypecode=5&amp;fycode=2021&amp;orgcode=00030000" TargetMode="External"/><Relationship Id="rId960" Type="http://schemas.openxmlformats.org/officeDocument/2006/relationships/hyperlink" Target="https://profiles.doe.mass.edu/profiles/student.aspx?orgtypecode=5&amp;fycode=2020&amp;orgcode=04190000" TargetMode="External"/><Relationship Id="rId1036" Type="http://schemas.openxmlformats.org/officeDocument/2006/relationships/hyperlink" Target="https://profiles.doe.mass.edu/profiles/student.aspx?orgtypecode=5&amp;fycode=2020&amp;orgcode=04700000" TargetMode="External"/><Relationship Id="rId1243" Type="http://schemas.openxmlformats.org/officeDocument/2006/relationships/hyperlink" Target="https://profiles.doe.mass.edu/profiles/student.aspx?orgtypecode=5&amp;fycode=2019&amp;orgcode=06180000" TargetMode="External"/><Relationship Id="rId1590" Type="http://schemas.openxmlformats.org/officeDocument/2006/relationships/hyperlink" Target="https://profiles.doe.mass.edu/profiles/student.aspx?orgtypecode=5&amp;fycode=2019&amp;orgcode=03220000" TargetMode="External"/><Relationship Id="rId1688" Type="http://schemas.openxmlformats.org/officeDocument/2006/relationships/hyperlink" Target="https://profiles.doe.mass.edu/profiles/student.aspx?orgtypecode=5&amp;fycode=2018&amp;orgcode=06320000" TargetMode="External"/><Relationship Id="rId1895" Type="http://schemas.openxmlformats.org/officeDocument/2006/relationships/hyperlink" Target="https://profiles.doe.mass.edu/profiles/student.aspx?orgtypecode=5&amp;fycode=2018&amp;orgcode=07450000" TargetMode="External"/><Relationship Id="rId2641" Type="http://schemas.openxmlformats.org/officeDocument/2006/relationships/hyperlink" Target="https://profiles.doe.mass.edu/profiles/student.aspx?orgtypecode=5&amp;fycode=2016&amp;orgcode=39010000" TargetMode="External"/><Relationship Id="rId2739" Type="http://schemas.openxmlformats.org/officeDocument/2006/relationships/hyperlink" Target="https://profiles.doe.mass.edu/profiles/student.aspx?orgtypecode=5&amp;fycode=2016&amp;orgcode=02580000" TargetMode="External"/><Relationship Id="rId613" Type="http://schemas.openxmlformats.org/officeDocument/2006/relationships/hyperlink" Target="https://profiles.doe.mass.edu/profiles/student.aspx?orgtypecode=5&amp;fycode=2021&amp;orgcode=01730000" TargetMode="External"/><Relationship Id="rId820" Type="http://schemas.openxmlformats.org/officeDocument/2006/relationships/hyperlink" Target="https://profiles.doe.mass.edu/profiles/student.aspx?orgtypecode=5&amp;fycode=2020&amp;orgcode=06150000" TargetMode="External"/><Relationship Id="rId918" Type="http://schemas.openxmlformats.org/officeDocument/2006/relationships/hyperlink" Target="https://profiles.doe.mass.edu/profiles/student.aspx?orgtypecode=5&amp;fycode=2020&amp;orgcode=00960000" TargetMode="External"/><Relationship Id="rId1450" Type="http://schemas.openxmlformats.org/officeDocument/2006/relationships/hyperlink" Target="https://profiles.doe.mass.edu/profiles/student.aspx?orgtypecode=5&amp;fycode=2019&amp;orgcode=06600000" TargetMode="External"/><Relationship Id="rId1548" Type="http://schemas.openxmlformats.org/officeDocument/2006/relationships/hyperlink" Target="https://profiles.doe.mass.edu/profiles/student.aspx?orgtypecode=5&amp;fycode=2019&amp;orgcode=08760000" TargetMode="External"/><Relationship Id="rId1755" Type="http://schemas.openxmlformats.org/officeDocument/2006/relationships/hyperlink" Target="https://profiles.doe.mass.edu/profiles/student.aspx?orgtypecode=5&amp;fycode=2018&amp;orgcode=08210000" TargetMode="External"/><Relationship Id="rId2501" Type="http://schemas.openxmlformats.org/officeDocument/2006/relationships/hyperlink" Target="https://profiles.doe.mass.edu/profiles/student.aspx?orgtypecode=5&amp;fycode=2016&amp;orgcode=00570000" TargetMode="External"/><Relationship Id="rId1103" Type="http://schemas.openxmlformats.org/officeDocument/2006/relationships/hyperlink" Target="https://profiles.doe.mass.edu/profiles/student.aspx?orgtypecode=5&amp;fycode=2020&amp;orgcode=02460000" TargetMode="External"/><Relationship Id="rId1310" Type="http://schemas.openxmlformats.org/officeDocument/2006/relationships/hyperlink" Target="https://profiles.doe.mass.edu/profiles/student.aspx?orgtypecode=5&amp;fycode=2019&amp;orgcode=04070000" TargetMode="External"/><Relationship Id="rId1408" Type="http://schemas.openxmlformats.org/officeDocument/2006/relationships/hyperlink" Target="https://profiles.doe.mass.edu/profiles/student.aspx?orgtypecode=5&amp;fycode=2019&amp;orgcode=01650000" TargetMode="External"/><Relationship Id="rId1962" Type="http://schemas.openxmlformats.org/officeDocument/2006/relationships/hyperlink" Target="https://profiles.doe.mass.edu/profiles/student.aspx?orgtypecode=5&amp;fycode=2018&amp;orgcode=04890000" TargetMode="External"/><Relationship Id="rId2806" Type="http://schemas.openxmlformats.org/officeDocument/2006/relationships/hyperlink" Target="https://profiles.doe.mass.edu/profiles/student.aspx?orgtypecode=5&amp;fycode=2016&amp;orgcode=03160000" TargetMode="External"/><Relationship Id="rId47" Type="http://schemas.openxmlformats.org/officeDocument/2006/relationships/hyperlink" Target="https://profiles.doe.mass.edu/profiles/student.aspx?orgtypecode=5&amp;fycode=2022&amp;orgcode=00360000" TargetMode="External"/><Relationship Id="rId1615" Type="http://schemas.openxmlformats.org/officeDocument/2006/relationships/hyperlink" Target="https://profiles.doe.mass.edu/profiles/student.aspx?orgtypecode=5&amp;fycode=2018&amp;orgcode=00010000" TargetMode="External"/><Relationship Id="rId1822" Type="http://schemas.openxmlformats.org/officeDocument/2006/relationships/hyperlink" Target="https://profiles.doe.mass.edu/profiles/student.aspx?orgtypecode=5&amp;fycode=2018&amp;orgcode=07000000" TargetMode="External"/><Relationship Id="rId196" Type="http://schemas.openxmlformats.org/officeDocument/2006/relationships/hyperlink" Target="https://profiles.doe.mass.edu/profiles/student.aspx?orgtypecode=5&amp;fycode=2022&amp;orgcode=04680000" TargetMode="External"/><Relationship Id="rId2084" Type="http://schemas.openxmlformats.org/officeDocument/2006/relationships/hyperlink" Target="https://profiles.doe.mass.edu/profiles/student.aspx?orgtypecode=5&amp;fycode=2017&amp;orgcode=00460000" TargetMode="External"/><Relationship Id="rId2291" Type="http://schemas.openxmlformats.org/officeDocument/2006/relationships/hyperlink" Target="https://profiles.doe.mass.edu/profiles/student.aspx?orgtypecode=5&amp;fycode=2017&amp;orgcode=02230000" TargetMode="External"/><Relationship Id="rId263" Type="http://schemas.openxmlformats.org/officeDocument/2006/relationships/hyperlink" Target="https://profiles.doe.mass.edu/profiles/student.aspx?orgtypecode=5&amp;fycode=2022&amp;orgcode=02190000" TargetMode="External"/><Relationship Id="rId470" Type="http://schemas.openxmlformats.org/officeDocument/2006/relationships/hyperlink" Target="https://profiles.doe.mass.edu/profiles/student.aspx?orgtypecode=5&amp;fycode=2021&amp;orgcode=00570000" TargetMode="External"/><Relationship Id="rId2151" Type="http://schemas.openxmlformats.org/officeDocument/2006/relationships/hyperlink" Target="https://profiles.doe.mass.edu/profiles/student.aspx?orgtypecode=5&amp;fycode=2017&amp;orgcode=06650000" TargetMode="External"/><Relationship Id="rId2389" Type="http://schemas.openxmlformats.org/officeDocument/2006/relationships/hyperlink" Target="https://profiles.doe.mass.edu/profiles/student.aspx?orgtypecode=5&amp;fycode=2017&amp;orgcode=07750000" TargetMode="External"/><Relationship Id="rId2596" Type="http://schemas.openxmlformats.org/officeDocument/2006/relationships/hyperlink" Target="https://profiles.doe.mass.edu/profiles/student.aspx?orgtypecode=5&amp;fycode=2016&amp;orgcode=01380000" TargetMode="External"/><Relationship Id="rId123" Type="http://schemas.openxmlformats.org/officeDocument/2006/relationships/hyperlink" Target="https://profiles.doe.mass.edu/profiles/student.aspx?orgtypecode=5&amp;fycode=2022&amp;orgcode=08180000" TargetMode="External"/><Relationship Id="rId330" Type="http://schemas.openxmlformats.org/officeDocument/2006/relationships/hyperlink" Target="https://profiles.doe.mass.edu/profiles/student.aspx?orgtypecode=5&amp;fycode=2022&amp;orgcode=02750000" TargetMode="External"/><Relationship Id="rId568" Type="http://schemas.openxmlformats.org/officeDocument/2006/relationships/hyperlink" Target="https://profiles.doe.mass.edu/profiles/student.aspx?orgtypecode=5&amp;fycode=2021&amp;orgcode=01410000" TargetMode="External"/><Relationship Id="rId775" Type="http://schemas.openxmlformats.org/officeDocument/2006/relationships/hyperlink" Target="https://profiles.doe.mass.edu/profiles/student.aspx?orgtypecode=5&amp;fycode=2021&amp;orgcode=03150000" TargetMode="External"/><Relationship Id="rId982" Type="http://schemas.openxmlformats.org/officeDocument/2006/relationships/hyperlink" Target="https://profiles.doe.mass.edu/profiles/student.aspx?orgtypecode=5&amp;fycode=2020&amp;orgcode=01500000" TargetMode="External"/><Relationship Id="rId1198" Type="http://schemas.openxmlformats.org/officeDocument/2006/relationships/hyperlink" Target="https://profiles.doe.mass.edu/profiles/student.aspx?orgtypecode=5&amp;fycode=2020&amp;orgcode=03420000" TargetMode="External"/><Relationship Id="rId2011" Type="http://schemas.openxmlformats.org/officeDocument/2006/relationships/hyperlink" Target="https://profiles.doe.mass.edu/profiles/student.aspx?orgtypecode=5&amp;fycode=2018&amp;orgcode=03410000" TargetMode="External"/><Relationship Id="rId2249" Type="http://schemas.openxmlformats.org/officeDocument/2006/relationships/hyperlink" Target="https://profiles.doe.mass.edu/profiles/student.aspx?orgtypecode=5&amp;fycode=2017&amp;orgcode=08300000" TargetMode="External"/><Relationship Id="rId2456" Type="http://schemas.openxmlformats.org/officeDocument/2006/relationships/hyperlink" Target="https://profiles.doe.mass.edu/profiles/student.aspx?orgtypecode=5&amp;fycode=2016&amp;orgcode=00260000" TargetMode="External"/><Relationship Id="rId2663" Type="http://schemas.openxmlformats.org/officeDocument/2006/relationships/hyperlink" Target="https://profiles.doe.mass.edu/profiles/student.aspx?orgtypecode=5&amp;fycode=2016&amp;orgcode=04700000" TargetMode="External"/><Relationship Id="rId428" Type="http://schemas.openxmlformats.org/officeDocument/2006/relationships/hyperlink" Target="https://profiles.doe.mass.edu/profiles/student.aspx?orgtypecode=5&amp;fycode=2021&amp;orgcode=00240000" TargetMode="External"/><Relationship Id="rId635" Type="http://schemas.openxmlformats.org/officeDocument/2006/relationships/hyperlink" Target="https://profiles.doe.mass.edu/profiles/student.aspx?orgtypecode=5&amp;fycode=2021&amp;orgcode=01970000" TargetMode="External"/><Relationship Id="rId842" Type="http://schemas.openxmlformats.org/officeDocument/2006/relationships/hyperlink" Target="https://profiles.doe.mass.edu/profiles/student.aspx?orgtypecode=5&amp;fycode=2020&amp;orgcode=06220000" TargetMode="External"/><Relationship Id="rId1058" Type="http://schemas.openxmlformats.org/officeDocument/2006/relationships/hyperlink" Target="https://profiles.doe.mass.edu/profiles/student.aspx?orgtypecode=5&amp;fycode=2020&amp;orgcode=02170000" TargetMode="External"/><Relationship Id="rId1265" Type="http://schemas.openxmlformats.org/officeDocument/2006/relationships/hyperlink" Target="https://profiles.doe.mass.edu/profiles/student.aspx?orgtypecode=5&amp;fycode=2019&amp;orgcode=09100000" TargetMode="External"/><Relationship Id="rId1472" Type="http://schemas.openxmlformats.org/officeDocument/2006/relationships/hyperlink" Target="https://profiles.doe.mass.edu/profiles/student.aspx?orgtypecode=5&amp;fycode=2019&amp;orgcode=08510000" TargetMode="External"/><Relationship Id="rId2109" Type="http://schemas.openxmlformats.org/officeDocument/2006/relationships/hyperlink" Target="https://profiles.doe.mass.edu/profiles/student.aspx?orgtypecode=5&amp;fycode=2017&amp;orgcode=04310000" TargetMode="External"/><Relationship Id="rId2316" Type="http://schemas.openxmlformats.org/officeDocument/2006/relationships/hyperlink" Target="https://profiles.doe.mass.edu/profiles/student.aspx?orgtypecode=5&amp;fycode=2017&amp;orgcode=07780000" TargetMode="External"/><Relationship Id="rId2523" Type="http://schemas.openxmlformats.org/officeDocument/2006/relationships/hyperlink" Target="https://profiles.doe.mass.edu/profiles/student.aspx?orgtypecode=5&amp;fycode=2016&amp;orgcode=00740000" TargetMode="External"/><Relationship Id="rId2730" Type="http://schemas.openxmlformats.org/officeDocument/2006/relationships/hyperlink" Target="https://profiles.doe.mass.edu/profiles/student.aspx?orgtypecode=5&amp;fycode=2016&amp;orgcode=02490000" TargetMode="External"/><Relationship Id="rId702" Type="http://schemas.openxmlformats.org/officeDocument/2006/relationships/hyperlink" Target="https://profiles.doe.mass.edu/profiles/student.aspx?orgtypecode=5&amp;fycode=2021&amp;orgcode=02490000" TargetMode="External"/><Relationship Id="rId1125" Type="http://schemas.openxmlformats.org/officeDocument/2006/relationships/hyperlink" Target="https://profiles.doe.mass.edu/profiles/student.aspx?orgtypecode=5&amp;fycode=2020&amp;orgcode=02710000" TargetMode="External"/><Relationship Id="rId1332" Type="http://schemas.openxmlformats.org/officeDocument/2006/relationships/hyperlink" Target="https://profiles.doe.mass.edu/profiles/student.aspx?orgtypecode=5&amp;fycode=2019&amp;orgcode=04460000" TargetMode="External"/><Relationship Id="rId1777" Type="http://schemas.openxmlformats.org/officeDocument/2006/relationships/hyperlink" Target="https://profiles.doe.mass.edu/profiles/student.aspx?orgtypecode=5&amp;fycode=2018&amp;orgcode=01330000" TargetMode="External"/><Relationship Id="rId1984" Type="http://schemas.openxmlformats.org/officeDocument/2006/relationships/hyperlink" Target="https://profiles.doe.mass.edu/profiles/student.aspx?orgtypecode=5&amp;fycode=2018&amp;orgcode=07750000" TargetMode="External"/><Relationship Id="rId2828" Type="http://schemas.openxmlformats.org/officeDocument/2006/relationships/hyperlink" Target="https://profiles.doe.mass.edu/profiles/student.aspx?orgtypecode=5&amp;fycode=2016&amp;orgcode=03460000" TargetMode="External"/><Relationship Id="rId69" Type="http://schemas.openxmlformats.org/officeDocument/2006/relationships/hyperlink" Target="https://profiles.doe.mass.edu/profiles/student.aspx?orgtypecode=5&amp;fycode=2022&amp;orgcode=00570000" TargetMode="External"/><Relationship Id="rId1637" Type="http://schemas.openxmlformats.org/officeDocument/2006/relationships/hyperlink" Target="https://profiles.doe.mass.edu/profiles/student.aspx?orgtypecode=5&amp;fycode=2018&amp;orgcode=06160000" TargetMode="External"/><Relationship Id="rId1844" Type="http://schemas.openxmlformats.org/officeDocument/2006/relationships/hyperlink" Target="https://profiles.doe.mass.edu/profiles/student.aspx?orgtypecode=5&amp;fycode=2018&amp;orgcode=07170000" TargetMode="External"/><Relationship Id="rId1704" Type="http://schemas.openxmlformats.org/officeDocument/2006/relationships/hyperlink" Target="https://profiles.doe.mass.edu/profiles/student.aspx?orgtypecode=5&amp;fycode=2018&amp;orgcode=06400000" TargetMode="External"/><Relationship Id="rId285" Type="http://schemas.openxmlformats.org/officeDocument/2006/relationships/hyperlink" Target="https://profiles.doe.mass.edu/profiles/student.aspx?orgtypecode=5&amp;fycode=2022&amp;orgcode=07500000" TargetMode="External"/><Relationship Id="rId1911" Type="http://schemas.openxmlformats.org/officeDocument/2006/relationships/hyperlink" Target="https://profiles.doe.mass.edu/profiles/student.aspx?orgtypecode=5&amp;fycode=2018&amp;orgcode=07780000" TargetMode="External"/><Relationship Id="rId492" Type="http://schemas.openxmlformats.org/officeDocument/2006/relationships/hyperlink" Target="https://profiles.doe.mass.edu/profiles/student.aspx?orgtypecode=5&amp;fycode=2021&amp;orgcode=06450000" TargetMode="External"/><Relationship Id="rId797" Type="http://schemas.openxmlformats.org/officeDocument/2006/relationships/hyperlink" Target="https://profiles.doe.mass.edu/profiles/student.aspx?orgtypecode=5&amp;fycode=2021&amp;orgcode=03460000" TargetMode="External"/><Relationship Id="rId2173" Type="http://schemas.openxmlformats.org/officeDocument/2006/relationships/hyperlink" Target="https://profiles.doe.mass.edu/profiles/student.aspx?orgtypecode=5&amp;fycode=2017&amp;orgcode=06830000" TargetMode="External"/><Relationship Id="rId2380" Type="http://schemas.openxmlformats.org/officeDocument/2006/relationships/hyperlink" Target="https://profiles.doe.mass.edu/profiles/student.aspx?orgtypecode=5&amp;fycode=2017&amp;orgcode=07730000" TargetMode="External"/><Relationship Id="rId2478" Type="http://schemas.openxmlformats.org/officeDocument/2006/relationships/hyperlink" Target="https://profiles.doe.mass.edu/profiles/student.aspx?orgtypecode=5&amp;fycode=2016&amp;orgcode=00390000" TargetMode="External"/><Relationship Id="rId145" Type="http://schemas.openxmlformats.org/officeDocument/2006/relationships/hyperlink" Target="https://profiles.doe.mass.edu/profiles/student.aspx?orgtypecode=5&amp;fycode=2022&amp;orgcode=04990000" TargetMode="External"/><Relationship Id="rId352" Type="http://schemas.openxmlformats.org/officeDocument/2006/relationships/hyperlink" Target="https://profiles.doe.mass.edu/profiles/student.aspx?orgtypecode=5&amp;fycode=2022&amp;orgcode=39020000" TargetMode="External"/><Relationship Id="rId1287" Type="http://schemas.openxmlformats.org/officeDocument/2006/relationships/hyperlink" Target="https://profiles.doe.mass.edu/profiles/student.aspx?orgtypecode=5&amp;fycode=2019&amp;orgcode=00630000" TargetMode="External"/><Relationship Id="rId2033" Type="http://schemas.openxmlformats.org/officeDocument/2006/relationships/hyperlink" Target="https://profiles.doe.mass.edu/profiles/student.aspx?orgtypecode=5&amp;fycode=2017&amp;orgcode=00090000" TargetMode="External"/><Relationship Id="rId2240" Type="http://schemas.openxmlformats.org/officeDocument/2006/relationships/hyperlink" Target="https://profiles.doe.mass.edu/profiles/student.aspx?orgtypecode=5&amp;fycode=2017&amp;orgcode=01780000" TargetMode="External"/><Relationship Id="rId2685" Type="http://schemas.openxmlformats.org/officeDocument/2006/relationships/hyperlink" Target="https://profiles.doe.mass.edu/profiles/student.aspx?orgtypecode=5&amp;fycode=2016&amp;orgcode=02170000" TargetMode="External"/><Relationship Id="rId212" Type="http://schemas.openxmlformats.org/officeDocument/2006/relationships/hyperlink" Target="https://profiles.doe.mass.edu/profiles/student.aspx?orgtypecode=5&amp;fycode=2022&amp;orgcode=01730000" TargetMode="External"/><Relationship Id="rId657" Type="http://schemas.openxmlformats.org/officeDocument/2006/relationships/hyperlink" Target="https://profiles.doe.mass.edu/profiles/student.aspx?orgtypecode=5&amp;fycode=2021&amp;orgcode=04060000" TargetMode="External"/><Relationship Id="rId864" Type="http://schemas.openxmlformats.org/officeDocument/2006/relationships/hyperlink" Target="https://profiles.doe.mass.edu/profiles/student.aspx?orgtypecode=5&amp;fycode=2020&amp;orgcode=00490000" TargetMode="External"/><Relationship Id="rId1494" Type="http://schemas.openxmlformats.org/officeDocument/2006/relationships/hyperlink" Target="https://profiles.doe.mass.edu/profiles/student.aspx?orgtypecode=5&amp;fycode=2019&amp;orgcode=04940000" TargetMode="External"/><Relationship Id="rId1799" Type="http://schemas.openxmlformats.org/officeDocument/2006/relationships/hyperlink" Target="https://profiles.doe.mass.edu/profiles/student.aspx?orgtypecode=5&amp;fycode=2018&amp;orgcode=01540000" TargetMode="External"/><Relationship Id="rId2100" Type="http://schemas.openxmlformats.org/officeDocument/2006/relationships/hyperlink" Target="https://profiles.doe.mass.edu/profiles/student.aspx?orgtypecode=5&amp;fycode=2017&amp;orgcode=35070000" TargetMode="External"/><Relationship Id="rId2338" Type="http://schemas.openxmlformats.org/officeDocument/2006/relationships/hyperlink" Target="https://profiles.doe.mass.edu/profiles/student.aspx?orgtypecode=5&amp;fycode=2017&amp;orgcode=04860000" TargetMode="External"/><Relationship Id="rId2545" Type="http://schemas.openxmlformats.org/officeDocument/2006/relationships/hyperlink" Target="https://profiles.doe.mass.edu/profiles/student.aspx?orgtypecode=5&amp;fycode=2016&amp;orgcode=00940000" TargetMode="External"/><Relationship Id="rId2752" Type="http://schemas.openxmlformats.org/officeDocument/2006/relationships/hyperlink" Target="https://profiles.doe.mass.edu/profiles/student.aspx?orgtypecode=5&amp;fycode=2016&amp;orgcode=04770000" TargetMode="External"/><Relationship Id="rId517" Type="http://schemas.openxmlformats.org/officeDocument/2006/relationships/hyperlink" Target="https://profiles.doe.mass.edu/profiles/student.aspx?orgtypecode=5&amp;fycode=2021&amp;orgcode=00980000" TargetMode="External"/><Relationship Id="rId724" Type="http://schemas.openxmlformats.org/officeDocument/2006/relationships/hyperlink" Target="https://profiles.doe.mass.edu/profiles/student.aspx?orgtypecode=5&amp;fycode=2021&amp;orgcode=04740000" TargetMode="External"/><Relationship Id="rId931" Type="http://schemas.openxmlformats.org/officeDocument/2006/relationships/hyperlink" Target="https://profiles.doe.mass.edu/profiles/student.aspx?orgtypecode=5&amp;fycode=2020&amp;orgcode=01030000" TargetMode="External"/><Relationship Id="rId1147" Type="http://schemas.openxmlformats.org/officeDocument/2006/relationships/hyperlink" Target="https://profiles.doe.mass.edu/profiles/student.aspx?orgtypecode=5&amp;fycode=2020&amp;orgcode=02850000" TargetMode="External"/><Relationship Id="rId1354" Type="http://schemas.openxmlformats.org/officeDocument/2006/relationships/hyperlink" Target="https://profiles.doe.mass.edu/profiles/student.aspx?orgtypecode=5&amp;fycode=2019&amp;orgcode=06730000" TargetMode="External"/><Relationship Id="rId1561" Type="http://schemas.openxmlformats.org/officeDocument/2006/relationships/hyperlink" Target="https://profiles.doe.mass.edu/profiles/student.aspx?orgtypecode=5&amp;fycode=2019&amp;orgcode=02920000" TargetMode="External"/><Relationship Id="rId2405" Type="http://schemas.openxmlformats.org/officeDocument/2006/relationships/hyperlink" Target="https://profiles.doe.mass.edu/profiles/student.aspx?orgtypecode=5&amp;fycode=2017&amp;orgcode=03250000" TargetMode="External"/><Relationship Id="rId2612" Type="http://schemas.openxmlformats.org/officeDocument/2006/relationships/hyperlink" Target="https://profiles.doe.mass.edu/profiles/student.aspx?orgtypecode=5&amp;fycode=2016&amp;orgcode=01530000" TargetMode="External"/><Relationship Id="rId60" Type="http://schemas.openxmlformats.org/officeDocument/2006/relationships/hyperlink" Target="https://profiles.doe.mass.edu/profiles/student.aspx?orgtypecode=5&amp;fycode=2022&amp;orgcode=00480000" TargetMode="External"/><Relationship Id="rId1007" Type="http://schemas.openxmlformats.org/officeDocument/2006/relationships/hyperlink" Target="https://profiles.doe.mass.edu/profiles/student.aspx?orgtypecode=5&amp;fycode=2020&amp;orgcode=01690000" TargetMode="External"/><Relationship Id="rId1214" Type="http://schemas.openxmlformats.org/officeDocument/2006/relationships/hyperlink" Target="https://profiles.doe.mass.edu/profiles/student.aspx?orgtypecode=5&amp;fycode=2019&amp;orgcode=00050000" TargetMode="External"/><Relationship Id="rId1421" Type="http://schemas.openxmlformats.org/officeDocument/2006/relationships/hyperlink" Target="https://profiles.doe.mass.edu/profiles/student.aspx?orgtypecode=5&amp;fycode=2019&amp;orgcode=01720000" TargetMode="External"/><Relationship Id="rId1659" Type="http://schemas.openxmlformats.org/officeDocument/2006/relationships/hyperlink" Target="https://profiles.doe.mass.edu/profiles/student.aspx?orgtypecode=5&amp;fycode=2018&amp;orgcode=04490000" TargetMode="External"/><Relationship Id="rId1866" Type="http://schemas.openxmlformats.org/officeDocument/2006/relationships/hyperlink" Target="https://profiles.doe.mass.edu/profiles/student.aspx?orgtypecode=5&amp;fycode=2018&amp;orgcode=02090000" TargetMode="External"/><Relationship Id="rId1519" Type="http://schemas.openxmlformats.org/officeDocument/2006/relationships/hyperlink" Target="https://profiles.doe.mass.edu/profiles/student.aspx?orgtypecode=5&amp;fycode=2019&amp;orgcode=04840000" TargetMode="External"/><Relationship Id="rId1726" Type="http://schemas.openxmlformats.org/officeDocument/2006/relationships/hyperlink" Target="https://profiles.doe.mass.edu/profiles/student.aspx?orgtypecode=5&amp;fycode=2018&amp;orgcode=04520000" TargetMode="External"/><Relationship Id="rId1933" Type="http://schemas.openxmlformats.org/officeDocument/2006/relationships/hyperlink" Target="https://profiles.doe.mass.edu/profiles/student.aspx?orgtypecode=5&amp;fycode=2018&amp;orgcode=04860000" TargetMode="External"/><Relationship Id="rId18" Type="http://schemas.openxmlformats.org/officeDocument/2006/relationships/hyperlink" Target="https://profiles.doe.mass.edu/profiles/student.aspx?orgtypecode=5&amp;fycode=2022&amp;orgcode=06150000" TargetMode="External"/><Relationship Id="rId2195" Type="http://schemas.openxmlformats.org/officeDocument/2006/relationships/hyperlink" Target="https://profiles.doe.mass.edu/profiles/student.aspx?orgtypecode=5&amp;fycode=2017&amp;orgcode=06900000" TargetMode="External"/><Relationship Id="rId167" Type="http://schemas.openxmlformats.org/officeDocument/2006/relationships/hyperlink" Target="https://profiles.doe.mass.edu/profiles/student.aspx?orgtypecode=5&amp;fycode=2022&amp;orgcode=01410000" TargetMode="External"/><Relationship Id="rId374" Type="http://schemas.openxmlformats.org/officeDocument/2006/relationships/hyperlink" Target="https://profiles.doe.mass.edu/profiles/student.aspx?orgtypecode=5&amp;fycode=2022&amp;orgcode=03150000" TargetMode="External"/><Relationship Id="rId581" Type="http://schemas.openxmlformats.org/officeDocument/2006/relationships/hyperlink" Target="https://profiles.doe.mass.edu/profiles/student.aspx?orgtypecode=5&amp;fycode=2021&amp;orgcode=01520000" TargetMode="External"/><Relationship Id="rId2055" Type="http://schemas.openxmlformats.org/officeDocument/2006/relationships/hyperlink" Target="https://profiles.doe.mass.edu/profiles/student.aspx?orgtypecode=5&amp;fycode=2017&amp;orgcode=00270000" TargetMode="External"/><Relationship Id="rId2262" Type="http://schemas.openxmlformats.org/officeDocument/2006/relationships/hyperlink" Target="https://profiles.doe.mass.edu/profiles/student.aspx?orgtypecode=5&amp;fycode=2017&amp;orgcode=06600000" TargetMode="External"/><Relationship Id="rId234" Type="http://schemas.openxmlformats.org/officeDocument/2006/relationships/hyperlink" Target="https://profiles.doe.mass.edu/profiles/student.aspx?orgtypecode=5&amp;fycode=2022&amp;orgcode=01970000" TargetMode="External"/><Relationship Id="rId679" Type="http://schemas.openxmlformats.org/officeDocument/2006/relationships/hyperlink" Target="https://profiles.doe.mass.edu/profiles/student.aspx?orgtypecode=5&amp;fycode=2021&amp;orgcode=07450000" TargetMode="External"/><Relationship Id="rId886" Type="http://schemas.openxmlformats.org/officeDocument/2006/relationships/hyperlink" Target="https://profiles.doe.mass.edu/profiles/student.aspx?orgtypecode=5&amp;fycode=2020&amp;orgcode=04400000" TargetMode="External"/><Relationship Id="rId2567" Type="http://schemas.openxmlformats.org/officeDocument/2006/relationships/hyperlink" Target="https://profiles.doe.mass.edu/profiles/student.aspx?orgtypecode=5&amp;fycode=2016&amp;orgcode=01100000" TargetMode="External"/><Relationship Id="rId2774" Type="http://schemas.openxmlformats.org/officeDocument/2006/relationships/hyperlink" Target="https://profiles.doe.mass.edu/profiles/student.aspx?orgtypecode=5&amp;fycode=2016&amp;orgcode=02870000" TargetMode="External"/><Relationship Id="rId2" Type="http://schemas.openxmlformats.org/officeDocument/2006/relationships/hyperlink" Target="https://profiles.doe.mass.edu/profiles/student.aspx?orgtypecode=5&amp;fycode=2022&amp;orgcode=00010000" TargetMode="External"/><Relationship Id="rId441" Type="http://schemas.openxmlformats.org/officeDocument/2006/relationships/hyperlink" Target="https://profiles.doe.mass.edu/profiles/student.aspx?orgtypecode=5&amp;fycode=2021&amp;orgcode=08060000" TargetMode="External"/><Relationship Id="rId539" Type="http://schemas.openxmlformats.org/officeDocument/2006/relationships/hyperlink" Target="https://profiles.doe.mass.edu/profiles/student.aspx?orgtypecode=5&amp;fycode=2021&amp;orgcode=08250000" TargetMode="External"/><Relationship Id="rId746" Type="http://schemas.openxmlformats.org/officeDocument/2006/relationships/hyperlink" Target="https://profiles.doe.mass.edu/profiles/student.aspx?orgtypecode=5&amp;fycode=2021&amp;orgcode=02880000" TargetMode="External"/><Relationship Id="rId1071" Type="http://schemas.openxmlformats.org/officeDocument/2006/relationships/hyperlink" Target="https://profiles.doe.mass.edu/profiles/student.aspx?orgtypecode=5&amp;fycode=2020&amp;orgcode=07400000" TargetMode="External"/><Relationship Id="rId1169" Type="http://schemas.openxmlformats.org/officeDocument/2006/relationships/hyperlink" Target="https://profiles.doe.mass.edu/profiles/student.aspx?orgtypecode=5&amp;fycode=2020&amp;orgcode=03040000" TargetMode="External"/><Relationship Id="rId1376" Type="http://schemas.openxmlformats.org/officeDocument/2006/relationships/hyperlink" Target="https://profiles.doe.mass.edu/profiles/student.aspx?orgtypecode=5&amp;fycode=2019&amp;orgcode=04530000" TargetMode="External"/><Relationship Id="rId1583" Type="http://schemas.openxmlformats.org/officeDocument/2006/relationships/hyperlink" Target="https://profiles.doe.mass.edu/profiles/student.aspx?orgtypecode=5&amp;fycode=2019&amp;orgcode=03090000" TargetMode="External"/><Relationship Id="rId2122" Type="http://schemas.openxmlformats.org/officeDocument/2006/relationships/hyperlink" Target="https://profiles.doe.mass.edu/profiles/student.aspx?orgtypecode=5&amp;fycode=2017&amp;orgcode=06550000" TargetMode="External"/><Relationship Id="rId2427" Type="http://schemas.openxmlformats.org/officeDocument/2006/relationships/hyperlink" Target="https://profiles.doe.mass.edu/profiles/student.aspx?orgtypecode=5&amp;fycode=2016&amp;orgcode=00010000" TargetMode="External"/><Relationship Id="rId301" Type="http://schemas.openxmlformats.org/officeDocument/2006/relationships/hyperlink" Target="https://profiles.doe.mass.edu/profiles/student.aspx?orgtypecode=5&amp;fycode=2022&amp;orgcode=02490000" TargetMode="External"/><Relationship Id="rId953" Type="http://schemas.openxmlformats.org/officeDocument/2006/relationships/hyperlink" Target="https://profiles.doe.mass.edu/profiles/student.aspx?orgtypecode=5&amp;fycode=2020&amp;orgcode=06830000" TargetMode="External"/><Relationship Id="rId1029" Type="http://schemas.openxmlformats.org/officeDocument/2006/relationships/hyperlink" Target="https://profiles.doe.mass.edu/profiles/student.aspx?orgtypecode=5&amp;fycode=2020&amp;orgcode=01890000" TargetMode="External"/><Relationship Id="rId1236" Type="http://schemas.openxmlformats.org/officeDocument/2006/relationships/hyperlink" Target="https://profiles.doe.mass.edu/profiles/student.aspx?orgtypecode=5&amp;fycode=2019&amp;orgcode=00250000" TargetMode="External"/><Relationship Id="rId1790" Type="http://schemas.openxmlformats.org/officeDocument/2006/relationships/hyperlink" Target="https://profiles.doe.mass.edu/profiles/student.aspx?orgtypecode=5&amp;fycode=2018&amp;orgcode=04630000" TargetMode="External"/><Relationship Id="rId1888" Type="http://schemas.openxmlformats.org/officeDocument/2006/relationships/hyperlink" Target="https://profiles.doe.mass.edu/profiles/student.aspx?orgtypecode=5&amp;fycode=2018&amp;orgcode=02260000" TargetMode="External"/><Relationship Id="rId2634" Type="http://schemas.openxmlformats.org/officeDocument/2006/relationships/hyperlink" Target="https://profiles.doe.mass.edu/profiles/student.aspx?orgtypecode=5&amp;fycode=2016&amp;orgcode=01700000" TargetMode="External"/><Relationship Id="rId82" Type="http://schemas.openxmlformats.org/officeDocument/2006/relationships/hyperlink" Target="https://profiles.doe.mass.edu/profiles/student.aspx?orgtypecode=5&amp;fycode=2022&amp;orgcode=04310000" TargetMode="External"/><Relationship Id="rId606" Type="http://schemas.openxmlformats.org/officeDocument/2006/relationships/hyperlink" Target="https://profiles.doe.mass.edu/profiles/student.aspx?orgtypecode=5&amp;fycode=2021&amp;orgcode=01710000" TargetMode="External"/><Relationship Id="rId813" Type="http://schemas.openxmlformats.org/officeDocument/2006/relationships/hyperlink" Target="https://profiles.doe.mass.edu/profiles/student.aspx?orgtypecode=5&amp;fycode=2020&amp;orgcode=06050000" TargetMode="External"/><Relationship Id="rId1443" Type="http://schemas.openxmlformats.org/officeDocument/2006/relationships/hyperlink" Target="https://profiles.doe.mass.edu/profiles/student.aspx?orgtypecode=5&amp;fycode=2019&amp;orgcode=04700000" TargetMode="External"/><Relationship Id="rId1650" Type="http://schemas.openxmlformats.org/officeDocument/2006/relationships/hyperlink" Target="https://profiles.doe.mass.edu/profiles/student.aspx?orgtypecode=5&amp;fycode=2018&amp;orgcode=06180000" TargetMode="External"/><Relationship Id="rId1748" Type="http://schemas.openxmlformats.org/officeDocument/2006/relationships/hyperlink" Target="https://profiles.doe.mass.edu/profiles/student.aspx?orgtypecode=5&amp;fycode=2018&amp;orgcode=01050000" TargetMode="External"/><Relationship Id="rId2701" Type="http://schemas.openxmlformats.org/officeDocument/2006/relationships/hyperlink" Target="https://profiles.doe.mass.edu/profiles/student.aspx?orgtypecode=5&amp;fycode=2016&amp;orgcode=02260000" TargetMode="External"/><Relationship Id="rId1303" Type="http://schemas.openxmlformats.org/officeDocument/2006/relationships/hyperlink" Target="https://profiles.doe.mass.edu/profiles/student.aspx?orgtypecode=5&amp;fycode=2019&amp;orgcode=00740000" TargetMode="External"/><Relationship Id="rId1510" Type="http://schemas.openxmlformats.org/officeDocument/2006/relationships/hyperlink" Target="https://profiles.doe.mass.edu/profiles/student.aspx?orgtypecode=5&amp;fycode=2019&amp;orgcode=02460000" TargetMode="External"/><Relationship Id="rId1955" Type="http://schemas.openxmlformats.org/officeDocument/2006/relationships/hyperlink" Target="https://profiles.doe.mass.edu/profiles/student.aspx?orgtypecode=5&amp;fycode=2018&amp;orgcode=07660000" TargetMode="External"/><Relationship Id="rId1608" Type="http://schemas.openxmlformats.org/officeDocument/2006/relationships/hyperlink" Target="https://profiles.doe.mass.edu/profiles/student.aspx?orgtypecode=5&amp;fycode=2019&amp;orgcode=03460000" TargetMode="External"/><Relationship Id="rId1815" Type="http://schemas.openxmlformats.org/officeDocument/2006/relationships/hyperlink" Target="https://profiles.doe.mass.edu/profiles/student.aspx?orgtypecode=5&amp;fycode=2018&amp;orgcode=06980000" TargetMode="External"/><Relationship Id="rId189" Type="http://schemas.openxmlformats.org/officeDocument/2006/relationships/hyperlink" Target="https://profiles.doe.mass.edu/profiles/student.aspx?orgtypecode=5&amp;fycode=2022&amp;orgcode=01600000" TargetMode="External"/><Relationship Id="rId396" Type="http://schemas.openxmlformats.org/officeDocument/2006/relationships/hyperlink" Target="https://profiles.doe.mass.edu/profiles/student.aspx?orgtypecode=5&amp;fycode=2022&amp;orgcode=03460000" TargetMode="External"/><Relationship Id="rId2077" Type="http://schemas.openxmlformats.org/officeDocument/2006/relationships/hyperlink" Target="https://profiles.doe.mass.edu/profiles/student.aspx?orgtypecode=5&amp;fycode=2017&amp;orgcode=06250000" TargetMode="External"/><Relationship Id="rId2284" Type="http://schemas.openxmlformats.org/officeDocument/2006/relationships/hyperlink" Target="https://profiles.doe.mass.edu/profiles/student.aspx?orgtypecode=5&amp;fycode=2017&amp;orgcode=08510000" TargetMode="External"/><Relationship Id="rId2491" Type="http://schemas.openxmlformats.org/officeDocument/2006/relationships/hyperlink" Target="https://profiles.doe.mass.edu/profiles/student.aspx?orgtypecode=5&amp;fycode=2016&amp;orgcode=00460000" TargetMode="External"/><Relationship Id="rId256" Type="http://schemas.openxmlformats.org/officeDocument/2006/relationships/hyperlink" Target="https://profiles.doe.mass.edu/profiles/student.aspx?orgtypecode=5&amp;fycode=2022&amp;orgcode=04060000" TargetMode="External"/><Relationship Id="rId463" Type="http://schemas.openxmlformats.org/officeDocument/2006/relationships/hyperlink" Target="https://profiles.doe.mass.edu/profiles/student.aspx?orgtypecode=5&amp;fycode=2021&amp;orgcode=00500000" TargetMode="External"/><Relationship Id="rId670" Type="http://schemas.openxmlformats.org/officeDocument/2006/relationships/hyperlink" Target="https://profiles.doe.mass.edu/profiles/student.aspx?orgtypecode=5&amp;fycode=2021&amp;orgcode=02230000" TargetMode="External"/><Relationship Id="rId1093" Type="http://schemas.openxmlformats.org/officeDocument/2006/relationships/hyperlink" Target="https://profiles.doe.mass.edu/profiles/student.aspx?orgtypecode=5&amp;fycode=2020&amp;orgcode=02380000" TargetMode="External"/><Relationship Id="rId2144" Type="http://schemas.openxmlformats.org/officeDocument/2006/relationships/hyperlink" Target="https://profiles.doe.mass.edu/profiles/student.aspx?orgtypecode=5&amp;fycode=2017&amp;orgcode=04130000" TargetMode="External"/><Relationship Id="rId2351" Type="http://schemas.openxmlformats.org/officeDocument/2006/relationships/hyperlink" Target="https://profiles.doe.mass.edu/profiles/student.aspx?orgtypecode=5&amp;fycode=2017&amp;orgcode=08290000" TargetMode="External"/><Relationship Id="rId2589" Type="http://schemas.openxmlformats.org/officeDocument/2006/relationships/hyperlink" Target="https://profiles.doe.mass.edu/profiles/student.aspx?orgtypecode=5&amp;fycode=2016&amp;orgcode=04500000" TargetMode="External"/><Relationship Id="rId2796" Type="http://schemas.openxmlformats.org/officeDocument/2006/relationships/hyperlink" Target="https://profiles.doe.mass.edu/profiles/student.aspx?orgtypecode=5&amp;fycode=2016&amp;orgcode=04980000" TargetMode="External"/><Relationship Id="rId116" Type="http://schemas.openxmlformats.org/officeDocument/2006/relationships/hyperlink" Target="https://profiles.doe.mass.edu/profiles/student.aspx?orgtypecode=5&amp;fycode=2022&amp;orgcode=00980000" TargetMode="External"/><Relationship Id="rId323" Type="http://schemas.openxmlformats.org/officeDocument/2006/relationships/hyperlink" Target="https://profiles.doe.mass.edu/profiles/student.aspx?orgtypecode=5&amp;fycode=2022&amp;orgcode=02730000" TargetMode="External"/><Relationship Id="rId530" Type="http://schemas.openxmlformats.org/officeDocument/2006/relationships/hyperlink" Target="https://profiles.doe.mass.edu/profiles/student.aspx?orgtypecode=5&amp;fycode=2021&amp;orgcode=06740000" TargetMode="External"/><Relationship Id="rId768" Type="http://schemas.openxmlformats.org/officeDocument/2006/relationships/hyperlink" Target="https://profiles.doe.mass.edu/profiles/student.aspx?orgtypecode=5&amp;fycode=2021&amp;orgcode=03050000" TargetMode="External"/><Relationship Id="rId975" Type="http://schemas.openxmlformats.org/officeDocument/2006/relationships/hyperlink" Target="https://profiles.doe.mass.edu/profiles/student.aspx?orgtypecode=5&amp;fycode=2020&amp;orgcode=01440000" TargetMode="External"/><Relationship Id="rId1160" Type="http://schemas.openxmlformats.org/officeDocument/2006/relationships/hyperlink" Target="https://profiles.doe.mass.edu/profiles/student.aspx?orgtypecode=5&amp;fycode=2020&amp;orgcode=02980000" TargetMode="External"/><Relationship Id="rId1398" Type="http://schemas.openxmlformats.org/officeDocument/2006/relationships/hyperlink" Target="https://profiles.doe.mass.edu/profiles/student.aspx?orgtypecode=5&amp;fycode=2019&amp;orgcode=01580000" TargetMode="External"/><Relationship Id="rId2004" Type="http://schemas.openxmlformats.org/officeDocument/2006/relationships/hyperlink" Target="https://profiles.doe.mass.edu/profiles/student.aspx?orgtypecode=5&amp;fycode=2018&amp;orgcode=03310000" TargetMode="External"/><Relationship Id="rId2211" Type="http://schemas.openxmlformats.org/officeDocument/2006/relationships/hyperlink" Target="https://profiles.doe.mass.edu/profiles/student.aspx?orgtypecode=5&amp;fycode=2017&amp;orgcode=01590000" TargetMode="External"/><Relationship Id="rId2449" Type="http://schemas.openxmlformats.org/officeDocument/2006/relationships/hyperlink" Target="https://profiles.doe.mass.edu/profiles/student.aspx?orgtypecode=5&amp;fycode=2016&amp;orgcode=06160000" TargetMode="External"/><Relationship Id="rId2656" Type="http://schemas.openxmlformats.org/officeDocument/2006/relationships/hyperlink" Target="https://profiles.doe.mass.edu/profiles/student.aspx?orgtypecode=5&amp;fycode=2016&amp;orgcode=01890000" TargetMode="External"/><Relationship Id="rId628" Type="http://schemas.openxmlformats.org/officeDocument/2006/relationships/hyperlink" Target="https://profiles.doe.mass.edu/profiles/student.aspx?orgtypecode=5&amp;fycode=2021&amp;orgcode=07170000" TargetMode="External"/><Relationship Id="rId835" Type="http://schemas.openxmlformats.org/officeDocument/2006/relationships/hyperlink" Target="https://profiles.doe.mass.edu/profiles/student.aspx?orgtypecode=5&amp;fycode=2020&amp;orgcode=00270000" TargetMode="External"/><Relationship Id="rId1258" Type="http://schemas.openxmlformats.org/officeDocument/2006/relationships/hyperlink" Target="https://profiles.doe.mass.edu/profiles/student.aspx?orgtypecode=5&amp;fycode=2019&amp;orgcode=00380000" TargetMode="External"/><Relationship Id="rId1465" Type="http://schemas.openxmlformats.org/officeDocument/2006/relationships/hyperlink" Target="https://profiles.doe.mass.edu/profiles/student.aspx?orgtypecode=5&amp;fycode=2019&amp;orgcode=02170000" TargetMode="External"/><Relationship Id="rId1672" Type="http://schemas.openxmlformats.org/officeDocument/2006/relationships/hyperlink" Target="https://profiles.doe.mass.edu/profiles/student.aspx?orgtypecode=5&amp;fycode=2018&amp;orgcode=09100000" TargetMode="External"/><Relationship Id="rId2309" Type="http://schemas.openxmlformats.org/officeDocument/2006/relationships/hyperlink" Target="https://profiles.doe.mass.edu/profiles/student.aspx?orgtypecode=5&amp;fycode=2017&amp;orgcode=02360000" TargetMode="External"/><Relationship Id="rId2516" Type="http://schemas.openxmlformats.org/officeDocument/2006/relationships/hyperlink" Target="https://profiles.doe.mass.edu/profiles/student.aspx?orgtypecode=5&amp;fycode=2016&amp;orgcode=00670000" TargetMode="External"/><Relationship Id="rId2723" Type="http://schemas.openxmlformats.org/officeDocument/2006/relationships/hyperlink" Target="https://profiles.doe.mass.edu/profiles/student.aspx?orgtypecode=5&amp;fycode=2016&amp;orgcode=07530000" TargetMode="External"/><Relationship Id="rId1020" Type="http://schemas.openxmlformats.org/officeDocument/2006/relationships/hyperlink" Target="https://profiles.doe.mass.edu/profiles/student.aspx?orgtypecode=5&amp;fycode=2020&amp;orgcode=01770000" TargetMode="External"/><Relationship Id="rId1118" Type="http://schemas.openxmlformats.org/officeDocument/2006/relationships/hyperlink" Target="https://profiles.doe.mass.edu/profiles/student.aspx?orgtypecode=5&amp;fycode=2020&amp;orgcode=02630000" TargetMode="External"/><Relationship Id="rId1325" Type="http://schemas.openxmlformats.org/officeDocument/2006/relationships/hyperlink" Target="https://profiles.doe.mass.edu/profiles/student.aspx?orgtypecode=5&amp;fycode=2019&amp;orgcode=00950000" TargetMode="External"/><Relationship Id="rId1532" Type="http://schemas.openxmlformats.org/officeDocument/2006/relationships/hyperlink" Target="https://profiles.doe.mass.edu/profiles/student.aspx?orgtypecode=5&amp;fycode=2019&amp;orgcode=02710000" TargetMode="External"/><Relationship Id="rId1977" Type="http://schemas.openxmlformats.org/officeDocument/2006/relationships/hyperlink" Target="https://profiles.doe.mass.edu/profiles/student.aspx?orgtypecode=5&amp;fycode=2018&amp;orgcode=03010000" TargetMode="External"/><Relationship Id="rId902" Type="http://schemas.openxmlformats.org/officeDocument/2006/relationships/hyperlink" Target="https://profiles.doe.mass.edu/profiles/student.aspx?orgtypecode=5&amp;fycode=2020&amp;orgcode=04070000" TargetMode="External"/><Relationship Id="rId1837" Type="http://schemas.openxmlformats.org/officeDocument/2006/relationships/hyperlink" Target="https://profiles.doe.mass.edu/profiles/student.aspx?orgtypecode=5&amp;fycode=2018&amp;orgcode=01820000" TargetMode="External"/><Relationship Id="rId31" Type="http://schemas.openxmlformats.org/officeDocument/2006/relationships/hyperlink" Target="https://profiles.doe.mass.edu/profiles/student.aspx?orgtypecode=5&amp;fycode=2022&amp;orgcode=04470000" TargetMode="External"/><Relationship Id="rId2099" Type="http://schemas.openxmlformats.org/officeDocument/2006/relationships/hyperlink" Target="https://profiles.doe.mass.edu/profiles/student.aspx?orgtypecode=5&amp;fycode=2017&amp;orgcode=35040000" TargetMode="External"/><Relationship Id="rId180" Type="http://schemas.openxmlformats.org/officeDocument/2006/relationships/hyperlink" Target="https://profiles.doe.mass.edu/profiles/student.aspx?orgtypecode=5&amp;fycode=2022&amp;orgcode=01520000" TargetMode="External"/><Relationship Id="rId278" Type="http://schemas.openxmlformats.org/officeDocument/2006/relationships/hyperlink" Target="https://profiles.doe.mass.edu/profiles/student.aspx?orgtypecode=5&amp;fycode=2022&amp;orgcode=07450000" TargetMode="External"/><Relationship Id="rId1904" Type="http://schemas.openxmlformats.org/officeDocument/2006/relationships/hyperlink" Target="https://profiles.doe.mass.edu/profiles/student.aspx?orgtypecode=5&amp;fycode=2018&amp;orgcode=02360000" TargetMode="External"/><Relationship Id="rId485" Type="http://schemas.openxmlformats.org/officeDocument/2006/relationships/hyperlink" Target="https://profiles.doe.mass.edu/profiles/student.aspx?orgtypecode=5&amp;fycode=2021&amp;orgcode=06400000" TargetMode="External"/><Relationship Id="rId692" Type="http://schemas.openxmlformats.org/officeDocument/2006/relationships/hyperlink" Target="https://profiles.doe.mass.edu/profiles/student.aspx?orgtypecode=5&amp;fycode=2021&amp;orgcode=02400000" TargetMode="External"/><Relationship Id="rId2166" Type="http://schemas.openxmlformats.org/officeDocument/2006/relationships/hyperlink" Target="https://profiles.doe.mass.edu/profiles/student.aspx?orgtypecode=5&amp;fycode=2017&amp;orgcode=01140000" TargetMode="External"/><Relationship Id="rId2373" Type="http://schemas.openxmlformats.org/officeDocument/2006/relationships/hyperlink" Target="https://profiles.doe.mass.edu/profiles/student.aspx?orgtypecode=5&amp;fycode=2017&amp;orgcode=07700000" TargetMode="External"/><Relationship Id="rId2580" Type="http://schemas.openxmlformats.org/officeDocument/2006/relationships/hyperlink" Target="https://profiles.doe.mass.edu/profiles/student.aspx?orgtypecode=5&amp;fycode=2016&amp;orgcode=06830000" TargetMode="External"/><Relationship Id="rId138" Type="http://schemas.openxmlformats.org/officeDocument/2006/relationships/hyperlink" Target="https://profiles.doe.mass.edu/profiles/student.aspx?orgtypecode=5&amp;fycode=2022&amp;orgcode=08280000" TargetMode="External"/><Relationship Id="rId345" Type="http://schemas.openxmlformats.org/officeDocument/2006/relationships/hyperlink" Target="https://profiles.doe.mass.edu/profiles/student.aspx?orgtypecode=5&amp;fycode=2022&amp;orgcode=02880000" TargetMode="External"/><Relationship Id="rId552" Type="http://schemas.openxmlformats.org/officeDocument/2006/relationships/hyperlink" Target="https://profiles.doe.mass.edu/profiles/student.aspx?orgtypecode=5&amp;fycode=2021&amp;orgcode=01250000" TargetMode="External"/><Relationship Id="rId997" Type="http://schemas.openxmlformats.org/officeDocument/2006/relationships/hyperlink" Target="https://profiles.doe.mass.edu/profiles/student.aspx?orgtypecode=5&amp;fycode=2020&amp;orgcode=01620000" TargetMode="External"/><Relationship Id="rId1182" Type="http://schemas.openxmlformats.org/officeDocument/2006/relationships/hyperlink" Target="https://profiles.doe.mass.edu/profiles/student.aspx?orgtypecode=5&amp;fycode=2020&amp;orgcode=03180000" TargetMode="External"/><Relationship Id="rId2026" Type="http://schemas.openxmlformats.org/officeDocument/2006/relationships/hyperlink" Target="https://profiles.doe.mass.edu/profiles/student.aspx?orgtypecode=5&amp;fycode=2017&amp;orgcode=06030000" TargetMode="External"/><Relationship Id="rId2233" Type="http://schemas.openxmlformats.org/officeDocument/2006/relationships/hyperlink" Target="https://profiles.doe.mass.edu/profiles/student.aspx?orgtypecode=5&amp;fycode=2017&amp;orgcode=39010000" TargetMode="External"/><Relationship Id="rId2440" Type="http://schemas.openxmlformats.org/officeDocument/2006/relationships/hyperlink" Target="https://profiles.doe.mass.edu/profiles/student.aspx?orgtypecode=5&amp;fycode=2016&amp;orgcode=00100000" TargetMode="External"/><Relationship Id="rId2678" Type="http://schemas.openxmlformats.org/officeDocument/2006/relationships/hyperlink" Target="https://profiles.doe.mass.edu/profiles/student.aspx?orgtypecode=5&amp;fycode=2016&amp;orgcode=02080000" TargetMode="External"/><Relationship Id="rId205" Type="http://schemas.openxmlformats.org/officeDocument/2006/relationships/hyperlink" Target="https://profiles.doe.mass.edu/profiles/student.aspx?orgtypecode=5&amp;fycode=2022&amp;orgcode=01710000" TargetMode="External"/><Relationship Id="rId412" Type="http://schemas.openxmlformats.org/officeDocument/2006/relationships/hyperlink" Target="https://profiles.doe.mass.edu/profiles/student.aspx?orgtypecode=5&amp;fycode=2021&amp;orgcode=06050000" TargetMode="External"/><Relationship Id="rId857" Type="http://schemas.openxmlformats.org/officeDocument/2006/relationships/hyperlink" Target="https://profiles.doe.mass.edu/profiles/student.aspx?orgtypecode=5&amp;fycode=2020&amp;orgcode=09100000" TargetMode="External"/><Relationship Id="rId1042" Type="http://schemas.openxmlformats.org/officeDocument/2006/relationships/hyperlink" Target="https://profiles.doe.mass.edu/profiles/student.aspx?orgtypecode=5&amp;fycode=2020&amp;orgcode=01980000" TargetMode="External"/><Relationship Id="rId1487" Type="http://schemas.openxmlformats.org/officeDocument/2006/relationships/hyperlink" Target="https://profiles.doe.mass.edu/profiles/student.aspx?orgtypecode=5&amp;fycode=2019&amp;orgcode=02300000" TargetMode="External"/><Relationship Id="rId1694" Type="http://schemas.openxmlformats.org/officeDocument/2006/relationships/hyperlink" Target="https://profiles.doe.mass.edu/profiles/student.aspx?orgtypecode=5&amp;fycode=2018&amp;orgcode=00630000" TargetMode="External"/><Relationship Id="rId2300" Type="http://schemas.openxmlformats.org/officeDocument/2006/relationships/hyperlink" Target="https://profiles.doe.mass.edu/profiles/student.aspx?orgtypecode=5&amp;fycode=2017&amp;orgcode=07450000" TargetMode="External"/><Relationship Id="rId2538" Type="http://schemas.openxmlformats.org/officeDocument/2006/relationships/hyperlink" Target="https://profiles.doe.mass.edu/profiles/student.aspx?orgtypecode=5&amp;fycode=2016&amp;orgcode=00880000" TargetMode="External"/><Relationship Id="rId2745" Type="http://schemas.openxmlformats.org/officeDocument/2006/relationships/hyperlink" Target="https://profiles.doe.mass.edu/profiles/student.aspx?orgtypecode=5&amp;fycode=2016&amp;orgcode=02650000" TargetMode="External"/><Relationship Id="rId717" Type="http://schemas.openxmlformats.org/officeDocument/2006/relationships/hyperlink" Target="https://profiles.doe.mass.edu/profiles/student.aspx?orgtypecode=5&amp;fycode=2021&amp;orgcode=02650000" TargetMode="External"/><Relationship Id="rId924" Type="http://schemas.openxmlformats.org/officeDocument/2006/relationships/hyperlink" Target="https://profiles.doe.mass.edu/profiles/student.aspx?orgtypecode=5&amp;fycode=2020&amp;orgcode=04460000" TargetMode="External"/><Relationship Id="rId1347" Type="http://schemas.openxmlformats.org/officeDocument/2006/relationships/hyperlink" Target="https://profiles.doe.mass.edu/profiles/student.aspx?orgtypecode=5&amp;fycode=2019&amp;orgcode=01110000" TargetMode="External"/><Relationship Id="rId1554" Type="http://schemas.openxmlformats.org/officeDocument/2006/relationships/hyperlink" Target="https://profiles.doe.mass.edu/profiles/student.aspx?orgtypecode=5&amp;fycode=2019&amp;orgcode=02850000" TargetMode="External"/><Relationship Id="rId1761" Type="http://schemas.openxmlformats.org/officeDocument/2006/relationships/hyperlink" Target="https://profiles.doe.mass.edu/profiles/student.aspx?orgtypecode=5&amp;fycode=2018&amp;orgcode=01170000" TargetMode="External"/><Relationship Id="rId1999" Type="http://schemas.openxmlformats.org/officeDocument/2006/relationships/hyperlink" Target="https://profiles.doe.mass.edu/profiles/student.aspx?orgtypecode=5&amp;fycode=2018&amp;orgcode=03210000" TargetMode="External"/><Relationship Id="rId2605" Type="http://schemas.openxmlformats.org/officeDocument/2006/relationships/hyperlink" Target="https://profiles.doe.mass.edu/profiles/student.aspx?orgtypecode=5&amp;fycode=2016&amp;orgcode=04290000" TargetMode="External"/><Relationship Id="rId2812" Type="http://schemas.openxmlformats.org/officeDocument/2006/relationships/hyperlink" Target="https://profiles.doe.mass.edu/profiles/student.aspx?orgtypecode=5&amp;fycode=2016&amp;orgcode=03210000" TargetMode="External"/><Relationship Id="rId53" Type="http://schemas.openxmlformats.org/officeDocument/2006/relationships/hyperlink" Target="https://profiles.doe.mass.edu/profiles/student.aspx?orgtypecode=5&amp;fycode=2022&amp;orgcode=00430000" TargetMode="External"/><Relationship Id="rId1207" Type="http://schemas.openxmlformats.org/officeDocument/2006/relationships/hyperlink" Target="https://profiles.doe.mass.edu/profiles/student.aspx?orgtypecode=5&amp;fycode=2019&amp;orgcode=04450000" TargetMode="External"/><Relationship Id="rId1414" Type="http://schemas.openxmlformats.org/officeDocument/2006/relationships/hyperlink" Target="https://profiles.doe.mass.edu/profiles/student.aspx?orgtypecode=5&amp;fycode=2019&amp;orgcode=01690000" TargetMode="External"/><Relationship Id="rId1621" Type="http://schemas.openxmlformats.org/officeDocument/2006/relationships/hyperlink" Target="https://profiles.doe.mass.edu/profiles/student.aspx?orgtypecode=5&amp;fycode=2018&amp;orgcode=00050000" TargetMode="External"/><Relationship Id="rId1859" Type="http://schemas.openxmlformats.org/officeDocument/2006/relationships/hyperlink" Target="https://profiles.doe.mass.edu/profiles/student.aspx?orgtypecode=5&amp;fycode=2018&amp;orgcode=02010000" TargetMode="External"/><Relationship Id="rId1719" Type="http://schemas.openxmlformats.org/officeDocument/2006/relationships/hyperlink" Target="https://profiles.doe.mass.edu/profiles/student.aspx?orgtypecode=5&amp;fycode=2018&amp;orgcode=00820000" TargetMode="External"/><Relationship Id="rId1926" Type="http://schemas.openxmlformats.org/officeDocument/2006/relationships/hyperlink" Target="https://profiles.doe.mass.edu/profiles/student.aspx?orgtypecode=5&amp;fycode=2018&amp;orgcode=02580000" TargetMode="External"/><Relationship Id="rId2090" Type="http://schemas.openxmlformats.org/officeDocument/2006/relationships/hyperlink" Target="https://profiles.doe.mass.edu/profiles/student.aspx?orgtypecode=5&amp;fycode=2017&amp;orgcode=00510000" TargetMode="External"/><Relationship Id="rId2188" Type="http://schemas.openxmlformats.org/officeDocument/2006/relationships/hyperlink" Target="https://profiles.doe.mass.edu/profiles/student.aspx?orgtypecode=5&amp;fycode=2017&amp;orgcode=04530000" TargetMode="External"/><Relationship Id="rId2395" Type="http://schemas.openxmlformats.org/officeDocument/2006/relationships/hyperlink" Target="https://profiles.doe.mass.edu/profiles/student.aspx?orgtypecode=5&amp;fycode=2017&amp;orgcode=03100000" TargetMode="External"/><Relationship Id="rId367" Type="http://schemas.openxmlformats.org/officeDocument/2006/relationships/hyperlink" Target="https://profiles.doe.mass.edu/profiles/student.aspx?orgtypecode=5&amp;fycode=2022&amp;orgcode=03050000" TargetMode="External"/><Relationship Id="rId574" Type="http://schemas.openxmlformats.org/officeDocument/2006/relationships/hyperlink" Target="https://profiles.doe.mass.edu/profiles/student.aspx?orgtypecode=5&amp;fycode=2021&amp;orgcode=04630000" TargetMode="External"/><Relationship Id="rId2048" Type="http://schemas.openxmlformats.org/officeDocument/2006/relationships/hyperlink" Target="https://profiles.doe.mass.edu/profiles/student.aspx?orgtypecode=5&amp;fycode=2017&amp;orgcode=00230000" TargetMode="External"/><Relationship Id="rId2255" Type="http://schemas.openxmlformats.org/officeDocument/2006/relationships/hyperlink" Target="https://profiles.doe.mass.edu/profiles/student.aspx?orgtypecode=5&amp;fycode=2017&amp;orgcode=04700000" TargetMode="External"/><Relationship Id="rId227" Type="http://schemas.openxmlformats.org/officeDocument/2006/relationships/hyperlink" Target="https://profiles.doe.mass.edu/profiles/student.aspx?orgtypecode=5&amp;fycode=2022&amp;orgcode=07170000" TargetMode="External"/><Relationship Id="rId781" Type="http://schemas.openxmlformats.org/officeDocument/2006/relationships/hyperlink" Target="https://profiles.doe.mass.edu/profiles/student.aspx?orgtypecode=5&amp;fycode=2021&amp;orgcode=03320000" TargetMode="External"/><Relationship Id="rId879" Type="http://schemas.openxmlformats.org/officeDocument/2006/relationships/hyperlink" Target="https://profiles.doe.mass.edu/profiles/student.aspx?orgtypecode=5&amp;fycode=2020&amp;orgcode=00630000" TargetMode="External"/><Relationship Id="rId2462" Type="http://schemas.openxmlformats.org/officeDocument/2006/relationships/hyperlink" Target="https://profiles.doe.mass.edu/profiles/student.aspx?orgtypecode=5&amp;fycode=2016&amp;orgcode=06180000" TargetMode="External"/><Relationship Id="rId2767" Type="http://schemas.openxmlformats.org/officeDocument/2006/relationships/hyperlink" Target="https://profiles.doe.mass.edu/profiles/student.aspx?orgtypecode=5&amp;fycode=2016&amp;orgcode=08760000" TargetMode="External"/><Relationship Id="rId434" Type="http://schemas.openxmlformats.org/officeDocument/2006/relationships/hyperlink" Target="https://profiles.doe.mass.edu/profiles/student.aspx?orgtypecode=5&amp;fycode=2021&amp;orgcode=04140000" TargetMode="External"/><Relationship Id="rId641" Type="http://schemas.openxmlformats.org/officeDocument/2006/relationships/hyperlink" Target="https://profiles.doe.mass.edu/profiles/student.aspx?orgtypecode=5&amp;fycode=2021&amp;orgcode=01990000" TargetMode="External"/><Relationship Id="rId739" Type="http://schemas.openxmlformats.org/officeDocument/2006/relationships/hyperlink" Target="https://profiles.doe.mass.edu/profiles/student.aspx?orgtypecode=5&amp;fycode=2021&amp;orgcode=07670000" TargetMode="External"/><Relationship Id="rId1064" Type="http://schemas.openxmlformats.org/officeDocument/2006/relationships/hyperlink" Target="https://profiles.doe.mass.edu/profiles/student.aspx?orgtypecode=5&amp;fycode=2020&amp;orgcode=08530000" TargetMode="External"/><Relationship Id="rId1271" Type="http://schemas.openxmlformats.org/officeDocument/2006/relationships/hyperlink" Target="https://profiles.doe.mass.edu/profiles/student.aspx?orgtypecode=5&amp;fycode=2019&amp;orgcode=00480000" TargetMode="External"/><Relationship Id="rId1369" Type="http://schemas.openxmlformats.org/officeDocument/2006/relationships/hyperlink" Target="https://profiles.doe.mass.edu/profiles/student.aspx?orgtypecode=5&amp;fycode=2019&amp;orgcode=04550000" TargetMode="External"/><Relationship Id="rId1576" Type="http://schemas.openxmlformats.org/officeDocument/2006/relationships/hyperlink" Target="https://profiles.doe.mass.edu/profiles/student.aspx?orgtypecode=5&amp;fycode=2019&amp;orgcode=03040000" TargetMode="External"/><Relationship Id="rId2115" Type="http://schemas.openxmlformats.org/officeDocument/2006/relationships/hyperlink" Target="https://profiles.doe.mass.edu/profiles/student.aspx?orgtypecode=5&amp;fycode=2017&amp;orgcode=00720000" TargetMode="External"/><Relationship Id="rId2322" Type="http://schemas.openxmlformats.org/officeDocument/2006/relationships/hyperlink" Target="https://profiles.doe.mass.edu/profiles/student.aspx?orgtypecode=5&amp;fycode=2017&amp;orgcode=02490000" TargetMode="External"/><Relationship Id="rId501" Type="http://schemas.openxmlformats.org/officeDocument/2006/relationships/hyperlink" Target="https://profiles.doe.mass.edu/profiles/student.aspx?orgtypecode=5&amp;fycode=2021&amp;orgcode=00830000" TargetMode="External"/><Relationship Id="rId946" Type="http://schemas.openxmlformats.org/officeDocument/2006/relationships/hyperlink" Target="https://profiles.doe.mass.edu/profiles/student.aspx?orgtypecode=5&amp;fycode=2020&amp;orgcode=06730000" TargetMode="External"/><Relationship Id="rId1131" Type="http://schemas.openxmlformats.org/officeDocument/2006/relationships/hyperlink" Target="https://profiles.doe.mass.edu/profiles/student.aspx?orgtypecode=5&amp;fycode=2020&amp;orgcode=02740000" TargetMode="External"/><Relationship Id="rId1229" Type="http://schemas.openxmlformats.org/officeDocument/2006/relationships/hyperlink" Target="https://profiles.doe.mass.edu/profiles/student.aspx?orgtypecode=5&amp;fycode=2019&amp;orgcode=00180000" TargetMode="External"/><Relationship Id="rId1783" Type="http://schemas.openxmlformats.org/officeDocument/2006/relationships/hyperlink" Target="https://profiles.doe.mass.edu/profiles/student.aspx?orgtypecode=5&amp;fycode=2018&amp;orgcode=01390000" TargetMode="External"/><Relationship Id="rId1990" Type="http://schemas.openxmlformats.org/officeDocument/2006/relationships/hyperlink" Target="https://profiles.doe.mass.edu/profiles/student.aspx?orgtypecode=5&amp;fycode=2018&amp;orgcode=03100000" TargetMode="External"/><Relationship Id="rId2627" Type="http://schemas.openxmlformats.org/officeDocument/2006/relationships/hyperlink" Target="https://profiles.doe.mass.edu/profiles/student.aspx?orgtypecode=5&amp;fycode=2016&amp;orgcode=04680000" TargetMode="External"/><Relationship Id="rId75" Type="http://schemas.openxmlformats.org/officeDocument/2006/relationships/hyperlink" Target="https://profiles.doe.mass.edu/profiles/student.aspx?orgtypecode=5&amp;fycode=2022&amp;orgcode=00640000" TargetMode="External"/><Relationship Id="rId806" Type="http://schemas.openxmlformats.org/officeDocument/2006/relationships/hyperlink" Target="https://profiles.doe.mass.edu/profiles/student.aspx?orgtypecode=5&amp;fycode=2020&amp;orgcode=06000000" TargetMode="External"/><Relationship Id="rId1436" Type="http://schemas.openxmlformats.org/officeDocument/2006/relationships/hyperlink" Target="https://profiles.doe.mass.edu/profiles/student.aspx?orgtypecode=5&amp;fycode=2019&amp;orgcode=01890000" TargetMode="External"/><Relationship Id="rId1643" Type="http://schemas.openxmlformats.org/officeDocument/2006/relationships/hyperlink" Target="https://profiles.doe.mass.edu/profiles/student.aspx?orgtypecode=5&amp;fycode=2018&amp;orgcode=00250000" TargetMode="External"/><Relationship Id="rId1850" Type="http://schemas.openxmlformats.org/officeDocument/2006/relationships/hyperlink" Target="https://profiles.doe.mass.edu/profiles/student.aspx?orgtypecode=5&amp;fycode=2018&amp;orgcode=01960000" TargetMode="External"/><Relationship Id="rId1503" Type="http://schemas.openxmlformats.org/officeDocument/2006/relationships/hyperlink" Target="https://profiles.doe.mass.edu/profiles/student.aspx?orgtypecode=5&amp;fycode=2019&amp;orgcode=04870000" TargetMode="External"/><Relationship Id="rId1710" Type="http://schemas.openxmlformats.org/officeDocument/2006/relationships/hyperlink" Target="https://profiles.doe.mass.edu/profiles/student.aspx?orgtypecode=5&amp;fycode=2018&amp;orgcode=00740000" TargetMode="External"/><Relationship Id="rId1948" Type="http://schemas.openxmlformats.org/officeDocument/2006/relationships/hyperlink" Target="https://profiles.doe.mass.edu/profiles/student.aspx?orgtypecode=5&amp;fycode=2018&amp;orgcode=08730000" TargetMode="External"/><Relationship Id="rId291" Type="http://schemas.openxmlformats.org/officeDocument/2006/relationships/hyperlink" Target="https://profiles.doe.mass.edu/profiles/student.aspx?orgtypecode=5&amp;fycode=2022&amp;orgcode=02400000" TargetMode="External"/><Relationship Id="rId1808" Type="http://schemas.openxmlformats.org/officeDocument/2006/relationships/hyperlink" Target="https://profiles.doe.mass.edu/profiles/student.aspx?orgtypecode=5&amp;fycode=2018&amp;orgcode=04580000" TargetMode="External"/><Relationship Id="rId151" Type="http://schemas.openxmlformats.org/officeDocument/2006/relationships/hyperlink" Target="https://profiles.doe.mass.edu/profiles/student.aspx?orgtypecode=5&amp;fycode=2022&amp;orgcode=01250000" TargetMode="External"/><Relationship Id="rId389" Type="http://schemas.openxmlformats.org/officeDocument/2006/relationships/hyperlink" Target="https://profiles.doe.mass.edu/profiles/student.aspx?orgtypecode=5&amp;fycode=2022&amp;orgcode=03370000" TargetMode="External"/><Relationship Id="rId596" Type="http://schemas.openxmlformats.org/officeDocument/2006/relationships/hyperlink" Target="https://profiles.doe.mass.edu/profiles/student.aspx?orgtypecode=5&amp;fycode=2021&amp;orgcode=01640000" TargetMode="External"/><Relationship Id="rId2277" Type="http://schemas.openxmlformats.org/officeDocument/2006/relationships/hyperlink" Target="https://profiles.doe.mass.edu/profiles/student.aspx?orgtypecode=5&amp;fycode=2017&amp;orgcode=02170000" TargetMode="External"/><Relationship Id="rId2484" Type="http://schemas.openxmlformats.org/officeDocument/2006/relationships/hyperlink" Target="https://profiles.doe.mass.edu/profiles/student.aspx?orgtypecode=5&amp;fycode=2016&amp;orgcode=09100000" TargetMode="External"/><Relationship Id="rId2691" Type="http://schemas.openxmlformats.org/officeDocument/2006/relationships/hyperlink" Target="https://profiles.doe.mass.edu/profiles/student.aspx?orgtypecode=5&amp;fycode=2016&amp;orgcode=08530000" TargetMode="External"/><Relationship Id="rId249" Type="http://schemas.openxmlformats.org/officeDocument/2006/relationships/hyperlink" Target="https://profiles.doe.mass.edu/profiles/student.aspx?orgtypecode=5&amp;fycode=2022&amp;orgcode=02090000" TargetMode="External"/><Relationship Id="rId456" Type="http://schemas.openxmlformats.org/officeDocument/2006/relationships/hyperlink" Target="https://profiles.doe.mass.edu/profiles/student.aspx?orgtypecode=5&amp;fycode=2021&amp;orgcode=08100000" TargetMode="External"/><Relationship Id="rId663" Type="http://schemas.openxmlformats.org/officeDocument/2006/relationships/hyperlink" Target="https://profiles.doe.mass.edu/profiles/student.aspx?orgtypecode=5&amp;fycode=2021&amp;orgcode=02180000" TargetMode="External"/><Relationship Id="rId870" Type="http://schemas.openxmlformats.org/officeDocument/2006/relationships/hyperlink" Target="https://profiles.doe.mass.edu/profiles/student.aspx?orgtypecode=5&amp;fycode=2020&amp;orgcode=06350000" TargetMode="External"/><Relationship Id="rId1086" Type="http://schemas.openxmlformats.org/officeDocument/2006/relationships/hyperlink" Target="https://profiles.doe.mass.edu/profiles/student.aspx?orgtypecode=5&amp;fycode=2020&amp;orgcode=04930000" TargetMode="External"/><Relationship Id="rId1293" Type="http://schemas.openxmlformats.org/officeDocument/2006/relationships/hyperlink" Target="https://profiles.doe.mass.edu/profiles/student.aspx?orgtypecode=5&amp;fycode=2019&amp;orgcode=04260000" TargetMode="External"/><Relationship Id="rId2137" Type="http://schemas.openxmlformats.org/officeDocument/2006/relationships/hyperlink" Target="https://profiles.doe.mass.edu/profiles/student.aspx?orgtypecode=5&amp;fycode=2017&amp;orgcode=04100000" TargetMode="External"/><Relationship Id="rId2344" Type="http://schemas.openxmlformats.org/officeDocument/2006/relationships/hyperlink" Target="https://profiles.doe.mass.edu/profiles/student.aspx?orgtypecode=5&amp;fycode=2017&amp;orgcode=04770000" TargetMode="External"/><Relationship Id="rId2551" Type="http://schemas.openxmlformats.org/officeDocument/2006/relationships/hyperlink" Target="https://profiles.doe.mass.edu/profiles/student.aspx?orgtypecode=5&amp;fycode=2016&amp;orgcode=04130000" TargetMode="External"/><Relationship Id="rId2789" Type="http://schemas.openxmlformats.org/officeDocument/2006/relationships/hyperlink" Target="https://profiles.doe.mass.edu/profiles/student.aspx?orgtypecode=5&amp;fycode=2016&amp;orgcode=03000000" TargetMode="External"/><Relationship Id="rId109" Type="http://schemas.openxmlformats.org/officeDocument/2006/relationships/hyperlink" Target="https://profiles.doe.mass.edu/profiles/student.aspx?orgtypecode=5&amp;fycode=2022&amp;orgcode=00930000" TargetMode="External"/><Relationship Id="rId316" Type="http://schemas.openxmlformats.org/officeDocument/2006/relationships/hyperlink" Target="https://profiles.doe.mass.edu/profiles/student.aspx?orgtypecode=5&amp;fycode=2022&amp;orgcode=02660000" TargetMode="External"/><Relationship Id="rId523" Type="http://schemas.openxmlformats.org/officeDocument/2006/relationships/hyperlink" Target="https://profiles.doe.mass.edu/profiles/student.aspx?orgtypecode=5&amp;fycode=2021&amp;orgcode=01010000" TargetMode="External"/><Relationship Id="rId968" Type="http://schemas.openxmlformats.org/officeDocument/2006/relationships/hyperlink" Target="https://profiles.doe.mass.edu/profiles/student.aspx?orgtypecode=5&amp;fycode=2020&amp;orgcode=04530000" TargetMode="External"/><Relationship Id="rId1153" Type="http://schemas.openxmlformats.org/officeDocument/2006/relationships/hyperlink" Target="https://profiles.doe.mass.edu/profiles/student.aspx?orgtypecode=5&amp;fycode=2020&amp;orgcode=02910000" TargetMode="External"/><Relationship Id="rId1598" Type="http://schemas.openxmlformats.org/officeDocument/2006/relationships/hyperlink" Target="https://profiles.doe.mass.edu/profiles/student.aspx?orgtypecode=5&amp;fycode=2019&amp;orgcode=03310000" TargetMode="External"/><Relationship Id="rId2204" Type="http://schemas.openxmlformats.org/officeDocument/2006/relationships/hyperlink" Target="https://profiles.doe.mass.edu/profiles/student.aspx?orgtypecode=5&amp;fycode=2017&amp;orgcode=01520000" TargetMode="External"/><Relationship Id="rId2649" Type="http://schemas.openxmlformats.org/officeDocument/2006/relationships/hyperlink" Target="https://profiles.doe.mass.edu/profiles/student.aspx?orgtypecode=5&amp;fycode=2016&amp;orgcode=07100000" TargetMode="External"/><Relationship Id="rId97" Type="http://schemas.openxmlformats.org/officeDocument/2006/relationships/hyperlink" Target="https://profiles.doe.mass.edu/profiles/student.aspx?orgtypecode=5&amp;fycode=2022&amp;orgcode=04070000" TargetMode="External"/><Relationship Id="rId730" Type="http://schemas.openxmlformats.org/officeDocument/2006/relationships/hyperlink" Target="https://profiles.doe.mass.edu/profiles/student.aspx?orgtypecode=5&amp;fycode=2021&amp;orgcode=04880000" TargetMode="External"/><Relationship Id="rId828" Type="http://schemas.openxmlformats.org/officeDocument/2006/relationships/hyperlink" Target="https://profiles.doe.mass.edu/profiles/student.aspx?orgtypecode=5&amp;fycode=2020&amp;orgcode=00230000" TargetMode="External"/><Relationship Id="rId1013" Type="http://schemas.openxmlformats.org/officeDocument/2006/relationships/hyperlink" Target="https://profiles.doe.mass.edu/profiles/student.aspx?orgtypecode=5&amp;fycode=2020&amp;orgcode=07050000" TargetMode="External"/><Relationship Id="rId1360" Type="http://schemas.openxmlformats.org/officeDocument/2006/relationships/hyperlink" Target="https://profiles.doe.mass.edu/profiles/student.aspx?orgtypecode=5&amp;fycode=2019&amp;orgcode=06800000" TargetMode="External"/><Relationship Id="rId1458" Type="http://schemas.openxmlformats.org/officeDocument/2006/relationships/hyperlink" Target="https://profiles.doe.mass.edu/profiles/student.aspx?orgtypecode=5&amp;fycode=2019&amp;orgcode=02080000" TargetMode="External"/><Relationship Id="rId1665" Type="http://schemas.openxmlformats.org/officeDocument/2006/relationships/hyperlink" Target="https://profiles.doe.mass.edu/profiles/student.aspx?orgtypecode=5&amp;fycode=2018&amp;orgcode=00380000" TargetMode="External"/><Relationship Id="rId1872" Type="http://schemas.openxmlformats.org/officeDocument/2006/relationships/hyperlink" Target="https://profiles.doe.mass.edu/profiles/student.aspx?orgtypecode=5&amp;fycode=2018&amp;orgcode=02100000" TargetMode="External"/><Relationship Id="rId2411" Type="http://schemas.openxmlformats.org/officeDocument/2006/relationships/hyperlink" Target="https://profiles.doe.mass.edu/profiles/student.aspx?orgtypecode=5&amp;fycode=2017&amp;orgcode=03360000" TargetMode="External"/><Relationship Id="rId2509" Type="http://schemas.openxmlformats.org/officeDocument/2006/relationships/hyperlink" Target="https://profiles.doe.mass.edu/profiles/student.aspx?orgtypecode=5&amp;fycode=2016&amp;orgcode=00640000" TargetMode="External"/><Relationship Id="rId2716" Type="http://schemas.openxmlformats.org/officeDocument/2006/relationships/hyperlink" Target="https://profiles.doe.mass.edu/profiles/student.aspx?orgtypecode=5&amp;fycode=2016&amp;orgcode=04790000" TargetMode="External"/><Relationship Id="rId1220" Type="http://schemas.openxmlformats.org/officeDocument/2006/relationships/hyperlink" Target="https://profiles.doe.mass.edu/profiles/student.aspx?orgtypecode=5&amp;fycode=2019&amp;orgcode=35090000" TargetMode="External"/><Relationship Id="rId1318" Type="http://schemas.openxmlformats.org/officeDocument/2006/relationships/hyperlink" Target="https://profiles.doe.mass.edu/profiles/student.aspx?orgtypecode=5&amp;fycode=2019&amp;orgcode=00890000" TargetMode="External"/><Relationship Id="rId1525" Type="http://schemas.openxmlformats.org/officeDocument/2006/relationships/hyperlink" Target="https://profiles.doe.mass.edu/profiles/student.aspx?orgtypecode=5&amp;fycode=2019&amp;orgcode=02630000" TargetMode="External"/><Relationship Id="rId1732" Type="http://schemas.openxmlformats.org/officeDocument/2006/relationships/hyperlink" Target="https://profiles.doe.mass.edu/profiles/student.aspx?orgtypecode=5&amp;fycode=2018&amp;orgcode=00950000" TargetMode="External"/><Relationship Id="rId24" Type="http://schemas.openxmlformats.org/officeDocument/2006/relationships/hyperlink" Target="https://profiles.doe.mass.edu/profiles/student.aspx?orgtypecode=5&amp;fycode=2022&amp;orgcode=00200000" TargetMode="External"/><Relationship Id="rId2299" Type="http://schemas.openxmlformats.org/officeDocument/2006/relationships/hyperlink" Target="https://profiles.doe.mass.edu/profiles/student.aspx?orgtypecode=5&amp;fycode=2017&amp;orgcode=02310000" TargetMode="External"/><Relationship Id="rId173" Type="http://schemas.openxmlformats.org/officeDocument/2006/relationships/hyperlink" Target="https://profiles.doe.mass.edu/profiles/student.aspx?orgtypecode=5&amp;fycode=2022&amp;orgcode=04630000" TargetMode="External"/><Relationship Id="rId380" Type="http://schemas.openxmlformats.org/officeDocument/2006/relationships/hyperlink" Target="https://profiles.doe.mass.edu/profiles/student.aspx?orgtypecode=5&amp;fycode=2022&amp;orgcode=03320000" TargetMode="External"/><Relationship Id="rId2061" Type="http://schemas.openxmlformats.org/officeDocument/2006/relationships/hyperlink" Target="https://profiles.doe.mass.edu/profiles/student.aspx?orgtypecode=5&amp;fycode=2017&amp;orgcode=00310000" TargetMode="External"/><Relationship Id="rId240" Type="http://schemas.openxmlformats.org/officeDocument/2006/relationships/hyperlink" Target="https://profiles.doe.mass.edu/profiles/student.aspx?orgtypecode=5&amp;fycode=2022&amp;orgcode=01990000" TargetMode="External"/><Relationship Id="rId478" Type="http://schemas.openxmlformats.org/officeDocument/2006/relationships/hyperlink" Target="https://profiles.doe.mass.edu/profiles/student.aspx?orgtypecode=5&amp;fycode=2021&amp;orgcode=00650000" TargetMode="External"/><Relationship Id="rId685" Type="http://schemas.openxmlformats.org/officeDocument/2006/relationships/hyperlink" Target="https://profiles.doe.mass.edu/profiles/student.aspx?orgtypecode=5&amp;fycode=2021&amp;orgcode=35060000" TargetMode="External"/><Relationship Id="rId892" Type="http://schemas.openxmlformats.org/officeDocument/2006/relationships/hyperlink" Target="https://profiles.doe.mass.edu/profiles/student.aspx?orgtypecode=5&amp;fycode=2020&amp;orgcode=00710000" TargetMode="External"/><Relationship Id="rId2159" Type="http://schemas.openxmlformats.org/officeDocument/2006/relationships/hyperlink" Target="https://profiles.doe.mass.edu/profiles/student.aspx?orgtypecode=5&amp;fycode=2017&amp;orgcode=01090000" TargetMode="External"/><Relationship Id="rId2366" Type="http://schemas.openxmlformats.org/officeDocument/2006/relationships/hyperlink" Target="https://profiles.doe.mass.edu/profiles/student.aspx?orgtypecode=5&amp;fycode=2017&amp;orgcode=02870000" TargetMode="External"/><Relationship Id="rId2573" Type="http://schemas.openxmlformats.org/officeDocument/2006/relationships/hyperlink" Target="https://profiles.doe.mass.edu/profiles/student.aspx?orgtypecode=5&amp;fycode=2016&amp;orgcode=01140000" TargetMode="External"/><Relationship Id="rId2780" Type="http://schemas.openxmlformats.org/officeDocument/2006/relationships/hyperlink" Target="https://profiles.doe.mass.edu/profiles/student.aspx?orgtypecode=5&amp;fycode=2016&amp;orgcode=02920000" TargetMode="External"/><Relationship Id="rId100" Type="http://schemas.openxmlformats.org/officeDocument/2006/relationships/hyperlink" Target="https://profiles.doe.mass.edu/profiles/student.aspx?orgtypecode=5&amp;fycode=2022&amp;orgcode=00830000" TargetMode="External"/><Relationship Id="rId338" Type="http://schemas.openxmlformats.org/officeDocument/2006/relationships/hyperlink" Target="https://profiles.doe.mass.edu/profiles/student.aspx?orgtypecode=5&amp;fycode=2022&amp;orgcode=02810000" TargetMode="External"/><Relationship Id="rId545" Type="http://schemas.openxmlformats.org/officeDocument/2006/relationships/hyperlink" Target="https://profiles.doe.mass.edu/profiles/student.aspx?orgtypecode=5&amp;fycode=2021&amp;orgcode=06750000" TargetMode="External"/><Relationship Id="rId752" Type="http://schemas.openxmlformats.org/officeDocument/2006/relationships/hyperlink" Target="https://profiles.doe.mass.edu/profiles/student.aspx?orgtypecode=5&amp;fycode=2021&amp;orgcode=02930000" TargetMode="External"/><Relationship Id="rId1175" Type="http://schemas.openxmlformats.org/officeDocument/2006/relationships/hyperlink" Target="https://profiles.doe.mass.edu/profiles/student.aspx?orgtypecode=5&amp;fycode=2020&amp;orgcode=03080000" TargetMode="External"/><Relationship Id="rId1382" Type="http://schemas.openxmlformats.org/officeDocument/2006/relationships/hyperlink" Target="https://profiles.doe.mass.edu/profiles/student.aspx?orgtypecode=5&amp;fycode=2019&amp;orgcode=01440000" TargetMode="External"/><Relationship Id="rId2019" Type="http://schemas.openxmlformats.org/officeDocument/2006/relationships/hyperlink" Target="https://profiles.doe.mass.edu/profiles/student.aspx?orgtypecode=5&amp;fycode=2018&amp;orgcode=03500000" TargetMode="External"/><Relationship Id="rId2226" Type="http://schemas.openxmlformats.org/officeDocument/2006/relationships/hyperlink" Target="https://profiles.doe.mass.edu/profiles/student.aspx?orgtypecode=5&amp;fycode=2017&amp;orgcode=01700000" TargetMode="External"/><Relationship Id="rId2433" Type="http://schemas.openxmlformats.org/officeDocument/2006/relationships/hyperlink" Target="https://profiles.doe.mass.edu/profiles/student.aspx?orgtypecode=5&amp;fycode=2016&amp;orgcode=00050000" TargetMode="External"/><Relationship Id="rId2640" Type="http://schemas.openxmlformats.org/officeDocument/2006/relationships/hyperlink" Target="https://profiles.doe.mass.edu/profiles/student.aspx?orgtypecode=5&amp;fycode=2016&amp;orgcode=01720000" TargetMode="External"/><Relationship Id="rId405" Type="http://schemas.openxmlformats.org/officeDocument/2006/relationships/hyperlink" Target="https://profiles.doe.mass.edu/profiles/student.aspx?orgtypecode=5&amp;fycode=2021&amp;orgcode=06000000" TargetMode="External"/><Relationship Id="rId612" Type="http://schemas.openxmlformats.org/officeDocument/2006/relationships/hyperlink" Target="https://profiles.doe.mass.edu/profiles/student.aspx?orgtypecode=5&amp;fycode=2021&amp;orgcode=04690000" TargetMode="External"/><Relationship Id="rId1035" Type="http://schemas.openxmlformats.org/officeDocument/2006/relationships/hyperlink" Target="https://profiles.doe.mass.edu/profiles/student.aspx?orgtypecode=5&amp;fycode=2020&amp;orgcode=07150000" TargetMode="External"/><Relationship Id="rId1242" Type="http://schemas.openxmlformats.org/officeDocument/2006/relationships/hyperlink" Target="https://profiles.doe.mass.edu/profiles/student.aspx?orgtypecode=5&amp;fycode=2019&amp;orgcode=04140000" TargetMode="External"/><Relationship Id="rId1687" Type="http://schemas.openxmlformats.org/officeDocument/2006/relationships/hyperlink" Target="https://profiles.doe.mass.edu/profiles/student.aspx?orgtypecode=5&amp;fycode=2018&amp;orgcode=00570000" TargetMode="External"/><Relationship Id="rId1894" Type="http://schemas.openxmlformats.org/officeDocument/2006/relationships/hyperlink" Target="https://profiles.doe.mass.edu/profiles/student.aspx?orgtypecode=5&amp;fycode=2018&amp;orgcode=02310000" TargetMode="External"/><Relationship Id="rId2500" Type="http://schemas.openxmlformats.org/officeDocument/2006/relationships/hyperlink" Target="https://profiles.doe.mass.edu/profiles/student.aspx?orgtypecode=5&amp;fycode=2016&amp;orgcode=00560000" TargetMode="External"/><Relationship Id="rId2738" Type="http://schemas.openxmlformats.org/officeDocument/2006/relationships/hyperlink" Target="https://profiles.doe.mass.edu/profiles/student.aspx?orgtypecode=5&amp;fycode=2016&amp;orgcode=04410000" TargetMode="External"/><Relationship Id="rId917" Type="http://schemas.openxmlformats.org/officeDocument/2006/relationships/hyperlink" Target="https://profiles.doe.mass.edu/profiles/student.aspx?orgtypecode=5&amp;fycode=2020&amp;orgcode=00950000" TargetMode="External"/><Relationship Id="rId1102" Type="http://schemas.openxmlformats.org/officeDocument/2006/relationships/hyperlink" Target="https://profiles.doe.mass.edu/profiles/student.aspx?orgtypecode=5&amp;fycode=2020&amp;orgcode=02440000" TargetMode="External"/><Relationship Id="rId1547" Type="http://schemas.openxmlformats.org/officeDocument/2006/relationships/hyperlink" Target="https://profiles.doe.mass.edu/profiles/student.aspx?orgtypecode=5&amp;fycode=2019&amp;orgcode=07650000" TargetMode="External"/><Relationship Id="rId1754" Type="http://schemas.openxmlformats.org/officeDocument/2006/relationships/hyperlink" Target="https://profiles.doe.mass.edu/profiles/student.aspx?orgtypecode=5&amp;fycode=2018&amp;orgcode=01110000" TargetMode="External"/><Relationship Id="rId1961" Type="http://schemas.openxmlformats.org/officeDocument/2006/relationships/hyperlink" Target="https://profiles.doe.mass.edu/profiles/student.aspx?orgtypecode=5&amp;fycode=2018&amp;orgcode=02870000" TargetMode="External"/><Relationship Id="rId2805" Type="http://schemas.openxmlformats.org/officeDocument/2006/relationships/hyperlink" Target="https://profiles.doe.mass.edu/profiles/student.aspx?orgtypecode=5&amp;fycode=2016&amp;orgcode=03150000" TargetMode="External"/><Relationship Id="rId46" Type="http://schemas.openxmlformats.org/officeDocument/2006/relationships/hyperlink" Target="https://profiles.doe.mass.edu/profiles/student.aspx?orgtypecode=5&amp;fycode=2022&amp;orgcode=04810000" TargetMode="External"/><Relationship Id="rId1407" Type="http://schemas.openxmlformats.org/officeDocument/2006/relationships/hyperlink" Target="https://profiles.doe.mass.edu/profiles/student.aspx?orgtypecode=5&amp;fycode=2019&amp;orgcode=04680000" TargetMode="External"/><Relationship Id="rId1614" Type="http://schemas.openxmlformats.org/officeDocument/2006/relationships/hyperlink" Target="https://profiles.doe.mass.edu/profiles/student.aspx?orgtypecode=5&amp;fycode=2018&amp;orgcode=04450000" TargetMode="External"/><Relationship Id="rId1821" Type="http://schemas.openxmlformats.org/officeDocument/2006/relationships/hyperlink" Target="https://profiles.doe.mass.edu/profiles/student.aspx?orgtypecode=5&amp;fycode=2018&amp;orgcode=01710000" TargetMode="External"/><Relationship Id="rId195" Type="http://schemas.openxmlformats.org/officeDocument/2006/relationships/hyperlink" Target="https://profiles.doe.mass.edu/profiles/student.aspx?orgtypecode=5&amp;fycode=2022&amp;orgcode=01640000" TargetMode="External"/><Relationship Id="rId1919" Type="http://schemas.openxmlformats.org/officeDocument/2006/relationships/hyperlink" Target="https://profiles.doe.mass.edu/profiles/student.aspx?orgtypecode=5&amp;fycode=2018&amp;orgcode=04820000" TargetMode="External"/><Relationship Id="rId2083" Type="http://schemas.openxmlformats.org/officeDocument/2006/relationships/hyperlink" Target="https://profiles.doe.mass.edu/profiles/student.aspx?orgtypecode=5&amp;fycode=2017&amp;orgcode=00450000" TargetMode="External"/><Relationship Id="rId2290" Type="http://schemas.openxmlformats.org/officeDocument/2006/relationships/hyperlink" Target="https://profiles.doe.mass.edu/profiles/student.aspx?orgtypecode=5&amp;fycode=2017&amp;orgcode=07400000" TargetMode="External"/><Relationship Id="rId2388" Type="http://schemas.openxmlformats.org/officeDocument/2006/relationships/hyperlink" Target="https://profiles.doe.mass.edu/profiles/student.aspx?orgtypecode=5&amp;fycode=2017&amp;orgcode=04980000" TargetMode="External"/><Relationship Id="rId2595" Type="http://schemas.openxmlformats.org/officeDocument/2006/relationships/hyperlink" Target="https://profiles.doe.mass.edu/profiles/student.aspx?orgtypecode=5&amp;fycode=2016&amp;orgcode=04530000" TargetMode="External"/><Relationship Id="rId262" Type="http://schemas.openxmlformats.org/officeDocument/2006/relationships/hyperlink" Target="https://profiles.doe.mass.edu/profiles/student.aspx?orgtypecode=5&amp;fycode=2022&amp;orgcode=02180000" TargetMode="External"/><Relationship Id="rId567" Type="http://schemas.openxmlformats.org/officeDocument/2006/relationships/hyperlink" Target="https://profiles.doe.mass.edu/profiles/student.aspx?orgtypecode=5&amp;fycode=2021&amp;orgcode=01390000" TargetMode="External"/><Relationship Id="rId1197" Type="http://schemas.openxmlformats.org/officeDocument/2006/relationships/hyperlink" Target="https://profiles.doe.mass.edu/profiles/student.aspx?orgtypecode=5&amp;fycode=2020&amp;orgcode=03400000" TargetMode="External"/><Relationship Id="rId2150" Type="http://schemas.openxmlformats.org/officeDocument/2006/relationships/hyperlink" Target="https://profiles.doe.mass.edu/profiles/student.aspx?orgtypecode=5&amp;fycode=2017&amp;orgcode=08180000" TargetMode="External"/><Relationship Id="rId2248" Type="http://schemas.openxmlformats.org/officeDocument/2006/relationships/hyperlink" Target="https://profiles.doe.mass.edu/profiles/student.aspx?orgtypecode=5&amp;fycode=2017&amp;orgcode=01890000" TargetMode="External"/><Relationship Id="rId122" Type="http://schemas.openxmlformats.org/officeDocument/2006/relationships/hyperlink" Target="https://profiles.doe.mass.edu/profiles/student.aspx?orgtypecode=5&amp;fycode=2022&amp;orgcode=01010000" TargetMode="External"/><Relationship Id="rId774" Type="http://schemas.openxmlformats.org/officeDocument/2006/relationships/hyperlink" Target="https://profiles.doe.mass.edu/profiles/student.aspx?orgtypecode=5&amp;fycode=2021&amp;orgcode=03140000" TargetMode="External"/><Relationship Id="rId981" Type="http://schemas.openxmlformats.org/officeDocument/2006/relationships/hyperlink" Target="https://profiles.doe.mass.edu/profiles/student.aspx?orgtypecode=5&amp;fycode=2020&amp;orgcode=04540000" TargetMode="External"/><Relationship Id="rId1057" Type="http://schemas.openxmlformats.org/officeDocument/2006/relationships/hyperlink" Target="https://profiles.doe.mass.edu/profiles/student.aspx?orgtypecode=5&amp;fycode=2020&amp;orgcode=07350000" TargetMode="External"/><Relationship Id="rId2010" Type="http://schemas.openxmlformats.org/officeDocument/2006/relationships/hyperlink" Target="https://profiles.doe.mass.edu/profiles/student.aspx?orgtypecode=5&amp;fycode=2018&amp;orgcode=03400000" TargetMode="External"/><Relationship Id="rId2455" Type="http://schemas.openxmlformats.org/officeDocument/2006/relationships/hyperlink" Target="https://profiles.doe.mass.edu/profiles/student.aspx?orgtypecode=5&amp;fycode=2016&amp;orgcode=00250000" TargetMode="External"/><Relationship Id="rId2662" Type="http://schemas.openxmlformats.org/officeDocument/2006/relationships/hyperlink" Target="https://profiles.doe.mass.edu/profiles/student.aspx?orgtypecode=5&amp;fycode=2016&amp;orgcode=07150000" TargetMode="External"/><Relationship Id="rId427" Type="http://schemas.openxmlformats.org/officeDocument/2006/relationships/hyperlink" Target="https://profiles.doe.mass.edu/profiles/student.aspx?orgtypecode=5&amp;fycode=2021&amp;orgcode=00230000" TargetMode="External"/><Relationship Id="rId634" Type="http://schemas.openxmlformats.org/officeDocument/2006/relationships/hyperlink" Target="https://profiles.doe.mass.edu/profiles/student.aspx?orgtypecode=5&amp;fycode=2021&amp;orgcode=01960000" TargetMode="External"/><Relationship Id="rId841" Type="http://schemas.openxmlformats.org/officeDocument/2006/relationships/hyperlink" Target="https://profiles.doe.mass.edu/profiles/student.aspx?orgtypecode=5&amp;fycode=2020&amp;orgcode=08050000" TargetMode="External"/><Relationship Id="rId1264" Type="http://schemas.openxmlformats.org/officeDocument/2006/relationships/hyperlink" Target="https://profiles.doe.mass.edu/profiles/student.aspx?orgtypecode=5&amp;fycode=2019&amp;orgcode=00430000" TargetMode="External"/><Relationship Id="rId1471" Type="http://schemas.openxmlformats.org/officeDocument/2006/relationships/hyperlink" Target="https://profiles.doe.mass.edu/profiles/student.aspx?orgtypecode=5&amp;fycode=2019&amp;orgcode=08530000" TargetMode="External"/><Relationship Id="rId1569" Type="http://schemas.openxmlformats.org/officeDocument/2006/relationships/hyperlink" Target="https://profiles.doe.mass.edu/profiles/student.aspx?orgtypecode=5&amp;fycode=2019&amp;orgcode=07730000" TargetMode="External"/><Relationship Id="rId2108" Type="http://schemas.openxmlformats.org/officeDocument/2006/relationships/hyperlink" Target="https://profiles.doe.mass.edu/profiles/student.aspx?orgtypecode=5&amp;fycode=2017&amp;orgcode=04400000" TargetMode="External"/><Relationship Id="rId2315" Type="http://schemas.openxmlformats.org/officeDocument/2006/relationships/hyperlink" Target="https://profiles.doe.mass.edu/profiles/student.aspx?orgtypecode=5&amp;fycode=2017&amp;orgcode=07530000" TargetMode="External"/><Relationship Id="rId2522" Type="http://schemas.openxmlformats.org/officeDocument/2006/relationships/hyperlink" Target="https://profiles.doe.mass.edu/profiles/student.aspx?orgtypecode=5&amp;fycode=2016&amp;orgcode=00730000" TargetMode="External"/><Relationship Id="rId701" Type="http://schemas.openxmlformats.org/officeDocument/2006/relationships/hyperlink" Target="https://profiles.doe.mass.edu/profiles/student.aspx?orgtypecode=5&amp;fycode=2021&amp;orgcode=02480000" TargetMode="External"/><Relationship Id="rId939" Type="http://schemas.openxmlformats.org/officeDocument/2006/relationships/hyperlink" Target="https://profiles.doe.mass.edu/profiles/student.aspx?orgtypecode=5&amp;fycode=2020&amp;orgcode=01110000" TargetMode="External"/><Relationship Id="rId1124" Type="http://schemas.openxmlformats.org/officeDocument/2006/relationships/hyperlink" Target="https://profiles.doe.mass.edu/profiles/student.aspx?orgtypecode=5&amp;fycode=2020&amp;orgcode=02690000" TargetMode="External"/><Relationship Id="rId1331" Type="http://schemas.openxmlformats.org/officeDocument/2006/relationships/hyperlink" Target="https://profiles.doe.mass.edu/profiles/student.aspx?orgtypecode=5&amp;fycode=2019&amp;orgcode=00990000" TargetMode="External"/><Relationship Id="rId1776" Type="http://schemas.openxmlformats.org/officeDocument/2006/relationships/hyperlink" Target="https://profiles.doe.mass.edu/profiles/student.aspx?orgtypecode=5&amp;fycode=2018&amp;orgcode=01310000" TargetMode="External"/><Relationship Id="rId1983" Type="http://schemas.openxmlformats.org/officeDocument/2006/relationships/hyperlink" Target="https://profiles.doe.mass.edu/profiles/student.aspx?orgtypecode=5&amp;fycode=2018&amp;orgcode=04980000" TargetMode="External"/><Relationship Id="rId2827" Type="http://schemas.openxmlformats.org/officeDocument/2006/relationships/hyperlink" Target="https://profiles.doe.mass.edu/profiles/student.aspx?orgtypecode=5&amp;fycode=2016&amp;orgcode=03440000" TargetMode="External"/><Relationship Id="rId68" Type="http://schemas.openxmlformats.org/officeDocument/2006/relationships/hyperlink" Target="https://profiles.doe.mass.edu/profiles/student.aspx?orgtypecode=5&amp;fycode=2022&amp;orgcode=00560000" TargetMode="External"/><Relationship Id="rId1429" Type="http://schemas.openxmlformats.org/officeDocument/2006/relationships/hyperlink" Target="https://profiles.doe.mass.edu/profiles/student.aspx?orgtypecode=5&amp;fycode=2019&amp;orgcode=07100000" TargetMode="External"/><Relationship Id="rId1636" Type="http://schemas.openxmlformats.org/officeDocument/2006/relationships/hyperlink" Target="https://profiles.doe.mass.edu/profiles/student.aspx?orgtypecode=5&amp;fycode=2018&amp;orgcode=00180000" TargetMode="External"/><Relationship Id="rId1843" Type="http://schemas.openxmlformats.org/officeDocument/2006/relationships/hyperlink" Target="https://profiles.doe.mass.edu/profiles/student.aspx?orgtypecode=5&amp;fycode=2018&amp;orgcode=08300000" TargetMode="External"/><Relationship Id="rId1703" Type="http://schemas.openxmlformats.org/officeDocument/2006/relationships/hyperlink" Target="https://profiles.doe.mass.edu/profiles/student.aspx?orgtypecode=5&amp;fycode=2018&amp;orgcode=00670000" TargetMode="External"/><Relationship Id="rId1910" Type="http://schemas.openxmlformats.org/officeDocument/2006/relationships/hyperlink" Target="https://profiles.doe.mass.edu/profiles/student.aspx?orgtypecode=5&amp;fycode=2018&amp;orgcode=07530000" TargetMode="External"/><Relationship Id="rId284" Type="http://schemas.openxmlformats.org/officeDocument/2006/relationships/hyperlink" Target="https://profiles.doe.mass.edu/profiles/student.aspx?orgtypecode=5&amp;fycode=2022&amp;orgcode=35060000" TargetMode="External"/><Relationship Id="rId491" Type="http://schemas.openxmlformats.org/officeDocument/2006/relationships/hyperlink" Target="https://profiles.doe.mass.edu/profiles/student.aspx?orgtypecode=5&amp;fycode=2021&amp;orgcode=00740000" TargetMode="External"/><Relationship Id="rId2172" Type="http://schemas.openxmlformats.org/officeDocument/2006/relationships/hyperlink" Target="https://profiles.doe.mass.edu/profiles/student.aspx?orgtypecode=5&amp;fycode=2017&amp;orgcode=06800000" TargetMode="External"/><Relationship Id="rId144" Type="http://schemas.openxmlformats.org/officeDocument/2006/relationships/hyperlink" Target="https://profiles.doe.mass.edu/profiles/student.aspx?orgtypecode=5&amp;fycode=2022&amp;orgcode=06750000" TargetMode="External"/><Relationship Id="rId589" Type="http://schemas.openxmlformats.org/officeDocument/2006/relationships/hyperlink" Target="https://profiles.doe.mass.edu/profiles/student.aspx?orgtypecode=5&amp;fycode=2021&amp;orgcode=01590000" TargetMode="External"/><Relationship Id="rId796" Type="http://schemas.openxmlformats.org/officeDocument/2006/relationships/hyperlink" Target="https://profiles.doe.mass.edu/profiles/student.aspx?orgtypecode=5&amp;fycode=2021&amp;orgcode=03440000" TargetMode="External"/><Relationship Id="rId2477" Type="http://schemas.openxmlformats.org/officeDocument/2006/relationships/hyperlink" Target="https://profiles.doe.mass.edu/profiles/student.aspx?orgtypecode=5&amp;fycode=2016&amp;orgcode=00380000" TargetMode="External"/><Relationship Id="rId2684" Type="http://schemas.openxmlformats.org/officeDocument/2006/relationships/hyperlink" Target="https://profiles.doe.mass.edu/profiles/student.aspx?orgtypecode=5&amp;fycode=2016&amp;orgcode=07350000" TargetMode="External"/><Relationship Id="rId351" Type="http://schemas.openxmlformats.org/officeDocument/2006/relationships/hyperlink" Target="https://profiles.doe.mass.edu/profiles/student.aspx?orgtypecode=5&amp;fycode=2022&amp;orgcode=02930000" TargetMode="External"/><Relationship Id="rId449" Type="http://schemas.openxmlformats.org/officeDocument/2006/relationships/hyperlink" Target="https://profiles.doe.mass.edu/profiles/student.aspx?orgtypecode=5&amp;fycode=2021&amp;orgcode=00380000" TargetMode="External"/><Relationship Id="rId656" Type="http://schemas.openxmlformats.org/officeDocument/2006/relationships/hyperlink" Target="https://profiles.doe.mass.edu/profiles/student.aspx?orgtypecode=5&amp;fycode=2021&amp;orgcode=02100000" TargetMode="External"/><Relationship Id="rId863" Type="http://schemas.openxmlformats.org/officeDocument/2006/relationships/hyperlink" Target="https://profiles.doe.mass.edu/profiles/student.aspx?orgtypecode=5&amp;fycode=2020&amp;orgcode=00480000" TargetMode="External"/><Relationship Id="rId1079" Type="http://schemas.openxmlformats.org/officeDocument/2006/relationships/hyperlink" Target="https://profiles.doe.mass.edu/profiles/student.aspx?orgtypecode=5&amp;fycode=2020&amp;orgcode=02290000" TargetMode="External"/><Relationship Id="rId1286" Type="http://schemas.openxmlformats.org/officeDocument/2006/relationships/hyperlink" Target="https://profiles.doe.mass.edu/profiles/student.aspx?orgtypecode=5&amp;fycode=2019&amp;orgcode=35070000" TargetMode="External"/><Relationship Id="rId1493" Type="http://schemas.openxmlformats.org/officeDocument/2006/relationships/hyperlink" Target="https://profiles.doe.mass.edu/profiles/student.aspx?orgtypecode=5&amp;fycode=2019&amp;orgcode=04930000" TargetMode="External"/><Relationship Id="rId2032" Type="http://schemas.openxmlformats.org/officeDocument/2006/relationships/hyperlink" Target="https://profiles.doe.mass.edu/profiles/student.aspx?orgtypecode=5&amp;fycode=2017&amp;orgcode=06050000" TargetMode="External"/><Relationship Id="rId2337" Type="http://schemas.openxmlformats.org/officeDocument/2006/relationships/hyperlink" Target="https://profiles.doe.mass.edu/profiles/student.aspx?orgtypecode=5&amp;fycode=2017&amp;orgcode=02650000" TargetMode="External"/><Relationship Id="rId2544" Type="http://schemas.openxmlformats.org/officeDocument/2006/relationships/hyperlink" Target="https://profiles.doe.mass.edu/profiles/student.aspx?orgtypecode=5&amp;fycode=2016&amp;orgcode=04100000" TargetMode="External"/><Relationship Id="rId211" Type="http://schemas.openxmlformats.org/officeDocument/2006/relationships/hyperlink" Target="https://profiles.doe.mass.edu/profiles/student.aspx?orgtypecode=5&amp;fycode=2022&amp;orgcode=04690000" TargetMode="External"/><Relationship Id="rId309" Type="http://schemas.openxmlformats.org/officeDocument/2006/relationships/hyperlink" Target="https://profiles.doe.mass.edu/profiles/student.aspx?orgtypecode=5&amp;fycode=2022&amp;orgcode=02580000" TargetMode="External"/><Relationship Id="rId516" Type="http://schemas.openxmlformats.org/officeDocument/2006/relationships/hyperlink" Target="https://profiles.doe.mass.edu/profiles/student.aspx?orgtypecode=5&amp;fycode=2021&amp;orgcode=00970000" TargetMode="External"/><Relationship Id="rId1146" Type="http://schemas.openxmlformats.org/officeDocument/2006/relationships/hyperlink" Target="https://profiles.doe.mass.edu/profiles/student.aspx?orgtypecode=5&amp;fycode=2020&amp;orgcode=02840000" TargetMode="External"/><Relationship Id="rId1798" Type="http://schemas.openxmlformats.org/officeDocument/2006/relationships/hyperlink" Target="https://profiles.doe.mass.edu/profiles/student.aspx?orgtypecode=5&amp;fycode=2018&amp;orgcode=01530000" TargetMode="External"/><Relationship Id="rId2751" Type="http://schemas.openxmlformats.org/officeDocument/2006/relationships/hyperlink" Target="https://profiles.doe.mass.edu/profiles/student.aspx?orgtypecode=5&amp;fycode=2016&amp;orgcode=02720000" TargetMode="External"/><Relationship Id="rId723" Type="http://schemas.openxmlformats.org/officeDocument/2006/relationships/hyperlink" Target="https://profiles.doe.mass.edu/profiles/student.aspx?orgtypecode=5&amp;fycode=2021&amp;orgcode=07600000" TargetMode="External"/><Relationship Id="rId930" Type="http://schemas.openxmlformats.org/officeDocument/2006/relationships/hyperlink" Target="https://profiles.doe.mass.edu/profiles/student.aspx?orgtypecode=5&amp;fycode=2020&amp;orgcode=06700000" TargetMode="External"/><Relationship Id="rId1006" Type="http://schemas.openxmlformats.org/officeDocument/2006/relationships/hyperlink" Target="https://profiles.doe.mass.edu/profiles/student.aspx?orgtypecode=5&amp;fycode=2020&amp;orgcode=04640000" TargetMode="External"/><Relationship Id="rId1353" Type="http://schemas.openxmlformats.org/officeDocument/2006/relationships/hyperlink" Target="https://profiles.doe.mass.edu/profiles/student.aspx?orgtypecode=5&amp;fycode=2019&amp;orgcode=39010000" TargetMode="External"/><Relationship Id="rId1560" Type="http://schemas.openxmlformats.org/officeDocument/2006/relationships/hyperlink" Target="https://profiles.doe.mass.edu/profiles/student.aspx?orgtypecode=5&amp;fycode=2019&amp;orgcode=02910000" TargetMode="External"/><Relationship Id="rId1658" Type="http://schemas.openxmlformats.org/officeDocument/2006/relationships/hyperlink" Target="https://profiles.doe.mass.edu/profiles/student.aspx?orgtypecode=5&amp;fycode=2018&amp;orgcode=00350000" TargetMode="External"/><Relationship Id="rId1865" Type="http://schemas.openxmlformats.org/officeDocument/2006/relationships/hyperlink" Target="https://profiles.doe.mass.edu/profiles/student.aspx?orgtypecode=5&amp;fycode=2018&amp;orgcode=09150000" TargetMode="External"/><Relationship Id="rId2404" Type="http://schemas.openxmlformats.org/officeDocument/2006/relationships/hyperlink" Target="https://profiles.doe.mass.edu/profiles/student.aspx?orgtypecode=5&amp;fycode=2017&amp;orgcode=03210000" TargetMode="External"/><Relationship Id="rId2611" Type="http://schemas.openxmlformats.org/officeDocument/2006/relationships/hyperlink" Target="https://profiles.doe.mass.edu/profiles/student.aspx?orgtypecode=5&amp;fycode=2016&amp;orgcode=01520000" TargetMode="External"/><Relationship Id="rId2709" Type="http://schemas.openxmlformats.org/officeDocument/2006/relationships/hyperlink" Target="https://profiles.doe.mass.edu/profiles/student.aspx?orgtypecode=5&amp;fycode=2016&amp;orgcode=02340000" TargetMode="External"/><Relationship Id="rId1213" Type="http://schemas.openxmlformats.org/officeDocument/2006/relationships/hyperlink" Target="https://profiles.doe.mass.edu/profiles/student.aspx?orgtypecode=5&amp;fycode=2019&amp;orgcode=04300000" TargetMode="External"/><Relationship Id="rId1420" Type="http://schemas.openxmlformats.org/officeDocument/2006/relationships/hyperlink" Target="https://profiles.doe.mass.edu/profiles/student.aspx?orgtypecode=5&amp;fycode=2019&amp;orgcode=07050000" TargetMode="External"/><Relationship Id="rId1518" Type="http://schemas.openxmlformats.org/officeDocument/2006/relationships/hyperlink" Target="https://profiles.doe.mass.edu/profiles/student.aspx?orgtypecode=5&amp;fycode=2019&amp;orgcode=02530000" TargetMode="External"/><Relationship Id="rId1725" Type="http://schemas.openxmlformats.org/officeDocument/2006/relationships/hyperlink" Target="https://profiles.doe.mass.edu/profiles/student.aspx?orgtypecode=5&amp;fycode=2018&amp;orgcode=00890000" TargetMode="External"/><Relationship Id="rId1932" Type="http://schemas.openxmlformats.org/officeDocument/2006/relationships/hyperlink" Target="https://profiles.doe.mass.edu/profiles/student.aspx?orgtypecode=5&amp;fycode=2018&amp;orgcode=02650000" TargetMode="External"/><Relationship Id="rId17" Type="http://schemas.openxmlformats.org/officeDocument/2006/relationships/hyperlink" Target="https://profiles.doe.mass.edu/profiles/student.aspx?orgtypecode=5&amp;fycode=2022&amp;orgcode=08010000" TargetMode="External"/><Relationship Id="rId2194" Type="http://schemas.openxmlformats.org/officeDocument/2006/relationships/hyperlink" Target="https://profiles.doe.mass.edu/profiles/student.aspx?orgtypecode=5&amp;fycode=2017&amp;orgcode=01440000" TargetMode="External"/><Relationship Id="rId166" Type="http://schemas.openxmlformats.org/officeDocument/2006/relationships/hyperlink" Target="https://profiles.doe.mass.edu/profiles/student.aspx?orgtypecode=5&amp;fycode=2022&amp;orgcode=01390000" TargetMode="External"/><Relationship Id="rId373" Type="http://schemas.openxmlformats.org/officeDocument/2006/relationships/hyperlink" Target="https://profiles.doe.mass.edu/profiles/student.aspx?orgtypecode=5&amp;fycode=2022&amp;orgcode=03140000" TargetMode="External"/><Relationship Id="rId580" Type="http://schemas.openxmlformats.org/officeDocument/2006/relationships/hyperlink" Target="https://profiles.doe.mass.edu/profiles/student.aspx?orgtypecode=5&amp;fycode=2021&amp;orgcode=01510000" TargetMode="External"/><Relationship Id="rId2054" Type="http://schemas.openxmlformats.org/officeDocument/2006/relationships/hyperlink" Target="https://profiles.doe.mass.edu/profiles/student.aspx?orgtypecode=5&amp;fycode=2017&amp;orgcode=35110000" TargetMode="External"/><Relationship Id="rId2261" Type="http://schemas.openxmlformats.org/officeDocument/2006/relationships/hyperlink" Target="https://profiles.doe.mass.edu/profiles/student.aspx?orgtypecode=5&amp;fycode=2017&amp;orgcode=01980000" TargetMode="External"/><Relationship Id="rId2499" Type="http://schemas.openxmlformats.org/officeDocument/2006/relationships/hyperlink" Target="https://profiles.doe.mass.edu/profiles/student.aspx?orgtypecode=5&amp;fycode=2016&amp;orgcode=06350000" TargetMode="External"/><Relationship Id="rId1" Type="http://schemas.openxmlformats.org/officeDocument/2006/relationships/hyperlink" Target="https://profiles.doe.mass.edu/profiles/student.aspx?orgtypecode=5&amp;fycode=2022&amp;orgcode=04450000" TargetMode="External"/><Relationship Id="rId233" Type="http://schemas.openxmlformats.org/officeDocument/2006/relationships/hyperlink" Target="https://profiles.doe.mass.edu/profiles/student.aspx?orgtypecode=5&amp;fycode=2022&amp;orgcode=01960000" TargetMode="External"/><Relationship Id="rId440" Type="http://schemas.openxmlformats.org/officeDocument/2006/relationships/hyperlink" Target="https://profiles.doe.mass.edu/profiles/student.aspx?orgtypecode=5&amp;fycode=2021&amp;orgcode=06220000" TargetMode="External"/><Relationship Id="rId678" Type="http://schemas.openxmlformats.org/officeDocument/2006/relationships/hyperlink" Target="https://profiles.doe.mass.edu/profiles/student.aspx?orgtypecode=5&amp;fycode=2021&amp;orgcode=02310000" TargetMode="External"/><Relationship Id="rId885" Type="http://schemas.openxmlformats.org/officeDocument/2006/relationships/hyperlink" Target="https://profiles.doe.mass.edu/profiles/student.aspx?orgtypecode=5&amp;fycode=2020&amp;orgcode=04260000" TargetMode="External"/><Relationship Id="rId1070" Type="http://schemas.openxmlformats.org/officeDocument/2006/relationships/hyperlink" Target="https://profiles.doe.mass.edu/profiles/student.aspx?orgtypecode=5&amp;fycode=2020&amp;orgcode=08550000" TargetMode="External"/><Relationship Id="rId2121" Type="http://schemas.openxmlformats.org/officeDocument/2006/relationships/hyperlink" Target="https://profiles.doe.mass.edu/profiles/student.aspx?orgtypecode=5&amp;fycode=2017&amp;orgcode=00780000" TargetMode="External"/><Relationship Id="rId2359" Type="http://schemas.openxmlformats.org/officeDocument/2006/relationships/hyperlink" Target="https://profiles.doe.mass.edu/profiles/student.aspx?orgtypecode=5&amp;fycode=2017&amp;orgcode=08760000" TargetMode="External"/><Relationship Id="rId2566" Type="http://schemas.openxmlformats.org/officeDocument/2006/relationships/hyperlink" Target="https://profiles.doe.mass.edu/profiles/student.aspx?orgtypecode=5&amp;fycode=2016&amp;orgcode=01090000" TargetMode="External"/><Relationship Id="rId2773" Type="http://schemas.openxmlformats.org/officeDocument/2006/relationships/hyperlink" Target="https://profiles.doe.mass.edu/profiles/student.aspx?orgtypecode=5&amp;fycode=2016&amp;orgcode=02850000" TargetMode="External"/><Relationship Id="rId300" Type="http://schemas.openxmlformats.org/officeDocument/2006/relationships/hyperlink" Target="https://profiles.doe.mass.edu/profiles/student.aspx?orgtypecode=5&amp;fycode=2022&amp;orgcode=02480000" TargetMode="External"/><Relationship Id="rId538" Type="http://schemas.openxmlformats.org/officeDocument/2006/relationships/hyperlink" Target="https://profiles.doe.mass.edu/profiles/student.aspx?orgtypecode=5&amp;fycode=2021&amp;orgcode=08280000" TargetMode="External"/><Relationship Id="rId745" Type="http://schemas.openxmlformats.org/officeDocument/2006/relationships/hyperlink" Target="https://profiles.doe.mass.edu/profiles/student.aspx?orgtypecode=5&amp;fycode=2021&amp;orgcode=04890000" TargetMode="External"/><Relationship Id="rId952" Type="http://schemas.openxmlformats.org/officeDocument/2006/relationships/hyperlink" Target="https://profiles.doe.mass.edu/profiles/student.aspx?orgtypecode=5&amp;fycode=2020&amp;orgcode=06800000" TargetMode="External"/><Relationship Id="rId1168" Type="http://schemas.openxmlformats.org/officeDocument/2006/relationships/hyperlink" Target="https://profiles.doe.mass.edu/profiles/student.aspx?orgtypecode=5&amp;fycode=2020&amp;orgcode=08790000" TargetMode="External"/><Relationship Id="rId1375" Type="http://schemas.openxmlformats.org/officeDocument/2006/relationships/hyperlink" Target="https://profiles.doe.mass.edu/profiles/student.aspx?orgtypecode=5&amp;fycode=2019&amp;orgcode=01370000" TargetMode="External"/><Relationship Id="rId1582" Type="http://schemas.openxmlformats.org/officeDocument/2006/relationships/hyperlink" Target="https://profiles.doe.mass.edu/profiles/student.aspx?orgtypecode=5&amp;fycode=2019&amp;orgcode=03080000" TargetMode="External"/><Relationship Id="rId2219" Type="http://schemas.openxmlformats.org/officeDocument/2006/relationships/hyperlink" Target="https://profiles.doe.mass.edu/profiles/student.aspx?orgtypecode=5&amp;fycode=2017&amp;orgcode=04680000" TargetMode="External"/><Relationship Id="rId2426" Type="http://schemas.openxmlformats.org/officeDocument/2006/relationships/hyperlink" Target="https://profiles.doe.mass.edu/profiles/student.aspx?orgtypecode=5&amp;fycode=2016&amp;orgcode=04450000" TargetMode="External"/><Relationship Id="rId2633" Type="http://schemas.openxmlformats.org/officeDocument/2006/relationships/hyperlink" Target="https://profiles.doe.mass.edu/profiles/student.aspx?orgtypecode=5&amp;fycode=2016&amp;orgcode=01690000" TargetMode="External"/><Relationship Id="rId81" Type="http://schemas.openxmlformats.org/officeDocument/2006/relationships/hyperlink" Target="https://profiles.doe.mass.edu/profiles/student.aspx?orgtypecode=5&amp;fycode=2022&amp;orgcode=04400000" TargetMode="External"/><Relationship Id="rId605" Type="http://schemas.openxmlformats.org/officeDocument/2006/relationships/hyperlink" Target="https://profiles.doe.mass.edu/profiles/student.aspx?orgtypecode=5&amp;fycode=2021&amp;orgcode=01700000" TargetMode="External"/><Relationship Id="rId812" Type="http://schemas.openxmlformats.org/officeDocument/2006/relationships/hyperlink" Target="https://profiles.doe.mass.edu/profiles/student.aspx?orgtypecode=5&amp;fycode=2020&amp;orgcode=00080000" TargetMode="External"/><Relationship Id="rId1028" Type="http://schemas.openxmlformats.org/officeDocument/2006/relationships/hyperlink" Target="https://profiles.doe.mass.edu/profiles/student.aspx?orgtypecode=5&amp;fycode=2020&amp;orgcode=01870000" TargetMode="External"/><Relationship Id="rId1235" Type="http://schemas.openxmlformats.org/officeDocument/2006/relationships/hyperlink" Target="https://profiles.doe.mass.edu/profiles/student.aspx?orgtypecode=5&amp;fycode=2019&amp;orgcode=00240000" TargetMode="External"/><Relationship Id="rId1442" Type="http://schemas.openxmlformats.org/officeDocument/2006/relationships/hyperlink" Target="https://profiles.doe.mass.edu/profiles/student.aspx?orgtypecode=5&amp;fycode=2019&amp;orgcode=07150000" TargetMode="External"/><Relationship Id="rId1887" Type="http://schemas.openxmlformats.org/officeDocument/2006/relationships/hyperlink" Target="https://profiles.doe.mass.edu/profiles/student.aspx?orgtypecode=5&amp;fycode=2018&amp;orgcode=02240000" TargetMode="External"/><Relationship Id="rId1302" Type="http://schemas.openxmlformats.org/officeDocument/2006/relationships/hyperlink" Target="https://profiles.doe.mass.edu/profiles/student.aspx?orgtypecode=5&amp;fycode=2019&amp;orgcode=00730000" TargetMode="External"/><Relationship Id="rId1747" Type="http://schemas.openxmlformats.org/officeDocument/2006/relationships/hyperlink" Target="https://profiles.doe.mass.edu/profiles/student.aspx?orgtypecode=5&amp;fycode=2018&amp;orgcode=06720000" TargetMode="External"/><Relationship Id="rId1954" Type="http://schemas.openxmlformats.org/officeDocument/2006/relationships/hyperlink" Target="https://profiles.doe.mass.edu/profiles/student.aspx?orgtypecode=5&amp;fycode=2018&amp;orgcode=08760000" TargetMode="External"/><Relationship Id="rId2700" Type="http://schemas.openxmlformats.org/officeDocument/2006/relationships/hyperlink" Target="https://profiles.doe.mass.edu/profiles/student.aspx?orgtypecode=5&amp;fycode=2016&amp;orgcode=02240000" TargetMode="External"/><Relationship Id="rId39" Type="http://schemas.openxmlformats.org/officeDocument/2006/relationships/hyperlink" Target="https://profiles.doe.mass.edu/profiles/student.aspx?orgtypecode=5&amp;fycode=2022&amp;orgcode=06220000" TargetMode="External"/><Relationship Id="rId1607" Type="http://schemas.openxmlformats.org/officeDocument/2006/relationships/hyperlink" Target="https://profiles.doe.mass.edu/profiles/student.aspx?orgtypecode=5&amp;fycode=2019&amp;orgcode=03440000" TargetMode="External"/><Relationship Id="rId1814" Type="http://schemas.openxmlformats.org/officeDocument/2006/relationships/hyperlink" Target="https://profiles.doe.mass.edu/profiles/student.aspx?orgtypecode=5&amp;fycode=2018&amp;orgcode=01650000" TargetMode="External"/><Relationship Id="rId188" Type="http://schemas.openxmlformats.org/officeDocument/2006/relationships/hyperlink" Target="https://profiles.doe.mass.edu/profiles/student.aspx?orgtypecode=5&amp;fycode=2022&amp;orgcode=01590000" TargetMode="External"/><Relationship Id="rId395" Type="http://schemas.openxmlformats.org/officeDocument/2006/relationships/hyperlink" Target="https://profiles.doe.mass.edu/profiles/student.aspx?orgtypecode=5&amp;fycode=2022&amp;orgcode=03440000" TargetMode="External"/><Relationship Id="rId2076" Type="http://schemas.openxmlformats.org/officeDocument/2006/relationships/hyperlink" Target="https://profiles.doe.mass.edu/profiles/student.aspx?orgtypecode=5&amp;fycode=2017&amp;orgcode=04170000" TargetMode="External"/><Relationship Id="rId2283" Type="http://schemas.openxmlformats.org/officeDocument/2006/relationships/hyperlink" Target="https://profiles.doe.mass.edu/profiles/student.aspx?orgtypecode=5&amp;fycode=2017&amp;orgcode=08530000" TargetMode="External"/><Relationship Id="rId2490" Type="http://schemas.openxmlformats.org/officeDocument/2006/relationships/hyperlink" Target="https://profiles.doe.mass.edu/profiles/student.aspx?orgtypecode=5&amp;fycode=2016&amp;orgcode=00450000" TargetMode="External"/><Relationship Id="rId2588" Type="http://schemas.openxmlformats.org/officeDocument/2006/relationships/hyperlink" Target="https://profiles.doe.mass.edu/profiles/student.aspx?orgtypecode=5&amp;fycode=2016&amp;orgcode=04550000" TargetMode="External"/><Relationship Id="rId255" Type="http://schemas.openxmlformats.org/officeDocument/2006/relationships/hyperlink" Target="https://profiles.doe.mass.edu/profiles/student.aspx?orgtypecode=5&amp;fycode=2022&amp;orgcode=02100000" TargetMode="External"/><Relationship Id="rId462" Type="http://schemas.openxmlformats.org/officeDocument/2006/relationships/hyperlink" Target="https://profiles.doe.mass.edu/profiles/student.aspx?orgtypecode=5&amp;fycode=2021&amp;orgcode=00490000" TargetMode="External"/><Relationship Id="rId1092" Type="http://schemas.openxmlformats.org/officeDocument/2006/relationships/hyperlink" Target="https://profiles.doe.mass.edu/profiles/student.aspx?orgtypecode=5&amp;fycode=2020&amp;orgcode=02360000" TargetMode="External"/><Relationship Id="rId1397" Type="http://schemas.openxmlformats.org/officeDocument/2006/relationships/hyperlink" Target="https://profiles.doe.mass.edu/profiles/student.aspx?orgtypecode=5&amp;fycode=2019&amp;orgcode=06950000" TargetMode="External"/><Relationship Id="rId2143" Type="http://schemas.openxmlformats.org/officeDocument/2006/relationships/hyperlink" Target="https://profiles.doe.mass.edu/profiles/student.aspx?orgtypecode=5&amp;fycode=2017&amp;orgcode=00980000" TargetMode="External"/><Relationship Id="rId2350" Type="http://schemas.openxmlformats.org/officeDocument/2006/relationships/hyperlink" Target="https://profiles.doe.mass.edu/profiles/student.aspx?orgtypecode=5&amp;fycode=2017&amp;orgcode=02780000" TargetMode="External"/><Relationship Id="rId2795" Type="http://schemas.openxmlformats.org/officeDocument/2006/relationships/hyperlink" Target="https://profiles.doe.mass.edu/profiles/student.aspx?orgtypecode=5&amp;fycode=2016&amp;orgcode=03040000" TargetMode="External"/><Relationship Id="rId115" Type="http://schemas.openxmlformats.org/officeDocument/2006/relationships/hyperlink" Target="https://profiles.doe.mass.edu/profiles/student.aspx?orgtypecode=5&amp;fycode=2022&amp;orgcode=00970000" TargetMode="External"/><Relationship Id="rId322" Type="http://schemas.openxmlformats.org/officeDocument/2006/relationships/hyperlink" Target="https://profiles.doe.mass.edu/profiles/student.aspx?orgtypecode=5&amp;fycode=2022&amp;orgcode=04740000" TargetMode="External"/><Relationship Id="rId767" Type="http://schemas.openxmlformats.org/officeDocument/2006/relationships/hyperlink" Target="https://profiles.doe.mass.edu/profiles/student.aspx?orgtypecode=5&amp;fycode=2021&amp;orgcode=07750000" TargetMode="External"/><Relationship Id="rId974" Type="http://schemas.openxmlformats.org/officeDocument/2006/relationships/hyperlink" Target="https://profiles.doe.mass.edu/profiles/student.aspx?orgtypecode=5&amp;fycode=2020&amp;orgcode=04350000" TargetMode="External"/><Relationship Id="rId2003" Type="http://schemas.openxmlformats.org/officeDocument/2006/relationships/hyperlink" Target="https://profiles.doe.mass.edu/profiles/student.aspx?orgtypecode=5&amp;fycode=2018&amp;orgcode=03300000" TargetMode="External"/><Relationship Id="rId2210" Type="http://schemas.openxmlformats.org/officeDocument/2006/relationships/hyperlink" Target="https://profiles.doe.mass.edu/profiles/student.aspx?orgtypecode=5&amp;fycode=2017&amp;orgcode=01580000" TargetMode="External"/><Relationship Id="rId2448" Type="http://schemas.openxmlformats.org/officeDocument/2006/relationships/hyperlink" Target="https://profiles.doe.mass.edu/profiles/student.aspx?orgtypecode=5&amp;fycode=2016&amp;orgcode=00180000" TargetMode="External"/><Relationship Id="rId2655" Type="http://schemas.openxmlformats.org/officeDocument/2006/relationships/hyperlink" Target="https://profiles.doe.mass.edu/profiles/student.aspx?orgtypecode=5&amp;fycode=2016&amp;orgcode=01870000" TargetMode="External"/><Relationship Id="rId627" Type="http://schemas.openxmlformats.org/officeDocument/2006/relationships/hyperlink" Target="https://profiles.doe.mass.edu/profiles/student.aspx?orgtypecode=5&amp;fycode=2021&amp;orgcode=08300000" TargetMode="External"/><Relationship Id="rId834" Type="http://schemas.openxmlformats.org/officeDocument/2006/relationships/hyperlink" Target="https://profiles.doe.mass.edu/profiles/student.aspx?orgtypecode=5&amp;fycode=2020&amp;orgcode=35110000" TargetMode="External"/><Relationship Id="rId1257" Type="http://schemas.openxmlformats.org/officeDocument/2006/relationships/hyperlink" Target="https://profiles.doe.mass.edu/profiles/student.aspx?orgtypecode=5&amp;fycode=2019&amp;orgcode=00360000" TargetMode="External"/><Relationship Id="rId1464" Type="http://schemas.openxmlformats.org/officeDocument/2006/relationships/hyperlink" Target="https://profiles.doe.mass.edu/profiles/student.aspx?orgtypecode=5&amp;fycode=2019&amp;orgcode=07350000" TargetMode="External"/><Relationship Id="rId1671" Type="http://schemas.openxmlformats.org/officeDocument/2006/relationships/hyperlink" Target="https://profiles.doe.mass.edu/profiles/student.aspx?orgtypecode=5&amp;fycode=2018&amp;orgcode=00430000" TargetMode="External"/><Relationship Id="rId2308" Type="http://schemas.openxmlformats.org/officeDocument/2006/relationships/hyperlink" Target="https://profiles.doe.mass.edu/profiles/student.aspx?orgtypecode=5&amp;fycode=2017&amp;orgcode=04790000" TargetMode="External"/><Relationship Id="rId2515" Type="http://schemas.openxmlformats.org/officeDocument/2006/relationships/hyperlink" Target="https://profiles.doe.mass.edu/profiles/student.aspx?orgtypecode=5&amp;fycode=2016&amp;orgcode=04310000" TargetMode="External"/><Relationship Id="rId2722" Type="http://schemas.openxmlformats.org/officeDocument/2006/relationships/hyperlink" Target="https://profiles.doe.mass.edu/profiles/student.aspx?orgtypecode=5&amp;fycode=2016&amp;orgcode=02420000" TargetMode="External"/><Relationship Id="rId901" Type="http://schemas.openxmlformats.org/officeDocument/2006/relationships/hyperlink" Target="https://profiles.doe.mass.edu/profiles/student.aspx?orgtypecode=5&amp;fycode=2020&amp;orgcode=00790000" TargetMode="External"/><Relationship Id="rId1117" Type="http://schemas.openxmlformats.org/officeDocument/2006/relationships/hyperlink" Target="https://profiles.doe.mass.edu/profiles/student.aspx?orgtypecode=5&amp;fycode=2020&amp;orgcode=02620000" TargetMode="External"/><Relationship Id="rId1324" Type="http://schemas.openxmlformats.org/officeDocument/2006/relationships/hyperlink" Target="https://profiles.doe.mass.edu/profiles/student.aspx?orgtypecode=5&amp;fycode=2019&amp;orgcode=00940000" TargetMode="External"/><Relationship Id="rId1531" Type="http://schemas.openxmlformats.org/officeDocument/2006/relationships/hyperlink" Target="https://profiles.doe.mass.edu/profiles/student.aspx?orgtypecode=5&amp;fycode=2019&amp;orgcode=02690000" TargetMode="External"/><Relationship Id="rId1769" Type="http://schemas.openxmlformats.org/officeDocument/2006/relationships/hyperlink" Target="https://profiles.doe.mass.edu/profiles/student.aspx?orgtypecode=5&amp;fycode=2018&amp;orgcode=01250000" TargetMode="External"/><Relationship Id="rId1976" Type="http://schemas.openxmlformats.org/officeDocument/2006/relationships/hyperlink" Target="https://profiles.doe.mass.edu/profiles/student.aspx?orgtypecode=5&amp;fycode=2018&amp;orgcode=03000000" TargetMode="External"/><Relationship Id="rId30" Type="http://schemas.openxmlformats.org/officeDocument/2006/relationships/hyperlink" Target="https://profiles.doe.mass.edu/profiles/student.aspx?orgtypecode=5&amp;fycode=2022&amp;orgcode=04200000" TargetMode="External"/><Relationship Id="rId1629" Type="http://schemas.openxmlformats.org/officeDocument/2006/relationships/hyperlink" Target="https://profiles.doe.mass.edu/profiles/student.aspx?orgtypecode=5&amp;fycode=2018&amp;orgcode=06100000" TargetMode="External"/><Relationship Id="rId1836" Type="http://schemas.openxmlformats.org/officeDocument/2006/relationships/hyperlink" Target="https://profiles.doe.mass.edu/profiles/student.aspx?orgtypecode=5&amp;fycode=2018&amp;orgcode=01810000" TargetMode="External"/><Relationship Id="rId1903" Type="http://schemas.openxmlformats.org/officeDocument/2006/relationships/hyperlink" Target="https://profiles.doe.mass.edu/profiles/student.aspx?orgtypecode=5&amp;fycode=2018&amp;orgcode=04790000" TargetMode="External"/><Relationship Id="rId2098" Type="http://schemas.openxmlformats.org/officeDocument/2006/relationships/hyperlink" Target="https://profiles.doe.mass.edu/profiles/student.aspx?orgtypecode=5&amp;fycode=2017&amp;orgcode=04370000" TargetMode="External"/><Relationship Id="rId277" Type="http://schemas.openxmlformats.org/officeDocument/2006/relationships/hyperlink" Target="https://profiles.doe.mass.edu/profiles/student.aspx?orgtypecode=5&amp;fycode=2022&amp;orgcode=02310000" TargetMode="External"/><Relationship Id="rId484" Type="http://schemas.openxmlformats.org/officeDocument/2006/relationships/hyperlink" Target="https://profiles.doe.mass.edu/profiles/student.aspx?orgtypecode=5&amp;fycode=2021&amp;orgcode=00670000" TargetMode="External"/><Relationship Id="rId2165" Type="http://schemas.openxmlformats.org/officeDocument/2006/relationships/hyperlink" Target="https://profiles.doe.mass.edu/profiles/student.aspx?orgtypecode=5&amp;fycode=2017&amp;orgcode=08250000" TargetMode="External"/><Relationship Id="rId137" Type="http://schemas.openxmlformats.org/officeDocument/2006/relationships/hyperlink" Target="https://profiles.doe.mass.edu/profiles/student.aspx?orgtypecode=5&amp;fycode=2022&amp;orgcode=08230000" TargetMode="External"/><Relationship Id="rId344" Type="http://schemas.openxmlformats.org/officeDocument/2006/relationships/hyperlink" Target="https://profiles.doe.mass.edu/profiles/student.aspx?orgtypecode=5&amp;fycode=2022&amp;orgcode=04890000" TargetMode="External"/><Relationship Id="rId691" Type="http://schemas.openxmlformats.org/officeDocument/2006/relationships/hyperlink" Target="https://profiles.doe.mass.edu/profiles/student.aspx?orgtypecode=5&amp;fycode=2021&amp;orgcode=02390000" TargetMode="External"/><Relationship Id="rId789" Type="http://schemas.openxmlformats.org/officeDocument/2006/relationships/hyperlink" Target="https://profiles.doe.mass.edu/profiles/student.aspx?orgtypecode=5&amp;fycode=2021&amp;orgcode=03360000" TargetMode="External"/><Relationship Id="rId996" Type="http://schemas.openxmlformats.org/officeDocument/2006/relationships/hyperlink" Target="https://profiles.doe.mass.edu/profiles/student.aspx?orgtypecode=5&amp;fycode=2020&amp;orgcode=01610000" TargetMode="External"/><Relationship Id="rId2025" Type="http://schemas.openxmlformats.org/officeDocument/2006/relationships/hyperlink" Target="https://profiles.doe.mass.edu/profiles/student.aspx?orgtypecode=5&amp;fycode=2017&amp;orgcode=00030000" TargetMode="External"/><Relationship Id="rId2372" Type="http://schemas.openxmlformats.org/officeDocument/2006/relationships/hyperlink" Target="https://profiles.doe.mass.edu/profiles/student.aspx?orgtypecode=5&amp;fycode=2017&amp;orgcode=02920000" TargetMode="External"/><Relationship Id="rId2677" Type="http://schemas.openxmlformats.org/officeDocument/2006/relationships/hyperlink" Target="https://profiles.doe.mass.edu/profiles/student.aspx?orgtypecode=5&amp;fycode=2016&amp;orgcode=02070000" TargetMode="External"/><Relationship Id="rId551" Type="http://schemas.openxmlformats.org/officeDocument/2006/relationships/hyperlink" Target="https://profiles.doe.mass.edu/profiles/student.aspx?orgtypecode=5&amp;fycode=2021&amp;orgcode=01220000" TargetMode="External"/><Relationship Id="rId649" Type="http://schemas.openxmlformats.org/officeDocument/2006/relationships/hyperlink" Target="https://profiles.doe.mass.edu/profiles/student.aspx?orgtypecode=5&amp;fycode=2021&amp;orgcode=09150000" TargetMode="External"/><Relationship Id="rId856" Type="http://schemas.openxmlformats.org/officeDocument/2006/relationships/hyperlink" Target="https://profiles.doe.mass.edu/profiles/student.aspx?orgtypecode=5&amp;fycode=2020&amp;orgcode=00430000" TargetMode="External"/><Relationship Id="rId1181" Type="http://schemas.openxmlformats.org/officeDocument/2006/relationships/hyperlink" Target="https://profiles.doe.mass.edu/profiles/student.aspx?orgtypecode=5&amp;fycode=2020&amp;orgcode=03170000" TargetMode="External"/><Relationship Id="rId1279" Type="http://schemas.openxmlformats.org/officeDocument/2006/relationships/hyperlink" Target="https://profiles.doe.mass.edu/profiles/student.aspx?orgtypecode=5&amp;fycode=2019&amp;orgcode=00560000" TargetMode="External"/><Relationship Id="rId1486" Type="http://schemas.openxmlformats.org/officeDocument/2006/relationships/hyperlink" Target="https://profiles.doe.mass.edu/profiles/student.aspx?orgtypecode=5&amp;fycode=2019&amp;orgcode=02290000" TargetMode="External"/><Relationship Id="rId2232" Type="http://schemas.openxmlformats.org/officeDocument/2006/relationships/hyperlink" Target="https://profiles.doe.mass.edu/profiles/student.aspx?orgtypecode=5&amp;fycode=2017&amp;orgcode=01720000" TargetMode="External"/><Relationship Id="rId2537" Type="http://schemas.openxmlformats.org/officeDocument/2006/relationships/hyperlink" Target="https://profiles.doe.mass.edu/profiles/student.aspx?orgtypecode=5&amp;fycode=2016&amp;orgcode=00860000" TargetMode="External"/><Relationship Id="rId204" Type="http://schemas.openxmlformats.org/officeDocument/2006/relationships/hyperlink" Target="https://profiles.doe.mass.edu/profiles/student.aspx?orgtypecode=5&amp;fycode=2022&amp;orgcode=01700000" TargetMode="External"/><Relationship Id="rId411" Type="http://schemas.openxmlformats.org/officeDocument/2006/relationships/hyperlink" Target="https://profiles.doe.mass.edu/profiles/student.aspx?orgtypecode=5&amp;fycode=2021&amp;orgcode=00080000" TargetMode="External"/><Relationship Id="rId509" Type="http://schemas.openxmlformats.org/officeDocument/2006/relationships/hyperlink" Target="https://profiles.doe.mass.edu/profiles/student.aspx?orgtypecode=5&amp;fycode=2021&amp;orgcode=08170000" TargetMode="External"/><Relationship Id="rId1041" Type="http://schemas.openxmlformats.org/officeDocument/2006/relationships/hyperlink" Target="https://profiles.doe.mass.edu/profiles/student.aspx?orgtypecode=5&amp;fycode=2020&amp;orgcode=08520000" TargetMode="External"/><Relationship Id="rId1139" Type="http://schemas.openxmlformats.org/officeDocument/2006/relationships/hyperlink" Target="https://profiles.doe.mass.edu/profiles/student.aspx?orgtypecode=5&amp;fycode=2020&amp;orgcode=08720000" TargetMode="External"/><Relationship Id="rId1346" Type="http://schemas.openxmlformats.org/officeDocument/2006/relationships/hyperlink" Target="https://profiles.doe.mass.edu/profiles/student.aspx?orgtypecode=5&amp;fycode=2019&amp;orgcode=01100000" TargetMode="External"/><Relationship Id="rId1693" Type="http://schemas.openxmlformats.org/officeDocument/2006/relationships/hyperlink" Target="https://profiles.doe.mass.edu/profiles/student.aspx?orgtypecode=5&amp;fycode=2018&amp;orgcode=35070000" TargetMode="External"/><Relationship Id="rId1998" Type="http://schemas.openxmlformats.org/officeDocument/2006/relationships/hyperlink" Target="https://profiles.doe.mass.edu/profiles/student.aspx?orgtypecode=5&amp;fycode=2018&amp;orgcode=03320000" TargetMode="External"/><Relationship Id="rId2744" Type="http://schemas.openxmlformats.org/officeDocument/2006/relationships/hyperlink" Target="https://profiles.doe.mass.edu/profiles/student.aspx?orgtypecode=5&amp;fycode=2016&amp;orgcode=02640000" TargetMode="External"/><Relationship Id="rId716" Type="http://schemas.openxmlformats.org/officeDocument/2006/relationships/hyperlink" Target="https://profiles.doe.mass.edu/profiles/student.aspx?orgtypecode=5&amp;fycode=2021&amp;orgcode=02640000" TargetMode="External"/><Relationship Id="rId923" Type="http://schemas.openxmlformats.org/officeDocument/2006/relationships/hyperlink" Target="https://profiles.doe.mass.edu/profiles/student.aspx?orgtypecode=5&amp;fycode=2020&amp;orgcode=00990000" TargetMode="External"/><Relationship Id="rId1553" Type="http://schemas.openxmlformats.org/officeDocument/2006/relationships/hyperlink" Target="https://profiles.doe.mass.edu/profiles/student.aspx?orgtypecode=5&amp;fycode=2019&amp;orgcode=02840000" TargetMode="External"/><Relationship Id="rId1760" Type="http://schemas.openxmlformats.org/officeDocument/2006/relationships/hyperlink" Target="https://profiles.doe.mass.edu/profiles/student.aspx?orgtypecode=5&amp;fycode=2018&amp;orgcode=06730000" TargetMode="External"/><Relationship Id="rId1858" Type="http://schemas.openxmlformats.org/officeDocument/2006/relationships/hyperlink" Target="https://profiles.doe.mass.edu/profiles/student.aspx?orgtypecode=5&amp;fycode=2018&amp;orgcode=04440000" TargetMode="External"/><Relationship Id="rId2604" Type="http://schemas.openxmlformats.org/officeDocument/2006/relationships/hyperlink" Target="https://profiles.doe.mass.edu/profiles/student.aspx?orgtypecode=5&amp;fycode=2016&amp;orgcode=04630000" TargetMode="External"/><Relationship Id="rId2811" Type="http://schemas.openxmlformats.org/officeDocument/2006/relationships/hyperlink" Target="https://profiles.doe.mass.edu/profiles/student.aspx?orgtypecode=5&amp;fycode=2016&amp;orgcode=03320000" TargetMode="External"/><Relationship Id="rId52" Type="http://schemas.openxmlformats.org/officeDocument/2006/relationships/hyperlink" Target="https://profiles.doe.mass.edu/profiles/student.aspx?orgtypecode=5&amp;fycode=2022&amp;orgcode=06250000" TargetMode="External"/><Relationship Id="rId1206" Type="http://schemas.openxmlformats.org/officeDocument/2006/relationships/hyperlink" Target="https://profiles.doe.mass.edu/profiles/student.aspx?orgtypecode=5&amp;fycode=2020&amp;orgcode=00000000" TargetMode="External"/><Relationship Id="rId1413" Type="http://schemas.openxmlformats.org/officeDocument/2006/relationships/hyperlink" Target="https://profiles.doe.mass.edu/profiles/student.aspx?orgtypecode=5&amp;fycode=2019&amp;orgcode=04640000" TargetMode="External"/><Relationship Id="rId1620" Type="http://schemas.openxmlformats.org/officeDocument/2006/relationships/hyperlink" Target="https://profiles.doe.mass.edu/profiles/student.aspx?orgtypecode=5&amp;fycode=2018&amp;orgcode=04300000" TargetMode="External"/><Relationship Id="rId1718" Type="http://schemas.openxmlformats.org/officeDocument/2006/relationships/hyperlink" Target="https://profiles.doe.mass.edu/profiles/student.aspx?orgtypecode=5&amp;fycode=2018&amp;orgcode=06580000" TargetMode="External"/><Relationship Id="rId1925" Type="http://schemas.openxmlformats.org/officeDocument/2006/relationships/hyperlink" Target="https://profiles.doe.mass.edu/profiles/student.aspx?orgtypecode=5&amp;fycode=2018&amp;orgcode=04410000" TargetMode="External"/><Relationship Id="rId299" Type="http://schemas.openxmlformats.org/officeDocument/2006/relationships/hyperlink" Target="https://profiles.doe.mass.edu/profiles/student.aspx?orgtypecode=5&amp;fycode=2022&amp;orgcode=02460000" TargetMode="External"/><Relationship Id="rId2187" Type="http://schemas.openxmlformats.org/officeDocument/2006/relationships/hyperlink" Target="https://profiles.doe.mass.edu/profiles/student.aspx?orgtypecode=5&amp;fycode=2017&amp;orgcode=01370000" TargetMode="External"/><Relationship Id="rId2394" Type="http://schemas.openxmlformats.org/officeDocument/2006/relationships/hyperlink" Target="https://profiles.doe.mass.edu/profiles/student.aspx?orgtypecode=5&amp;fycode=2017&amp;orgcode=03090000" TargetMode="External"/><Relationship Id="rId159" Type="http://schemas.openxmlformats.org/officeDocument/2006/relationships/hyperlink" Target="https://profiles.doe.mass.edu/profiles/student.aspx?orgtypecode=5&amp;fycode=2022&amp;orgcode=01330000" TargetMode="External"/><Relationship Id="rId366" Type="http://schemas.openxmlformats.org/officeDocument/2006/relationships/hyperlink" Target="https://profiles.doe.mass.edu/profiles/student.aspx?orgtypecode=5&amp;fycode=2022&amp;orgcode=07750000" TargetMode="External"/><Relationship Id="rId573" Type="http://schemas.openxmlformats.org/officeDocument/2006/relationships/hyperlink" Target="https://profiles.doe.mass.edu/profiles/student.aspx?orgtypecode=5&amp;fycode=2021&amp;orgcode=01450000" TargetMode="External"/><Relationship Id="rId780" Type="http://schemas.openxmlformats.org/officeDocument/2006/relationships/hyperlink" Target="https://profiles.doe.mass.edu/profiles/student.aspx?orgtypecode=5&amp;fycode=2021&amp;orgcode=03230000" TargetMode="External"/><Relationship Id="rId2047" Type="http://schemas.openxmlformats.org/officeDocument/2006/relationships/hyperlink" Target="https://profiles.doe.mass.edu/profiles/student.aspx?orgtypecode=5&amp;fycode=2017&amp;orgcode=35020000" TargetMode="External"/><Relationship Id="rId2254" Type="http://schemas.openxmlformats.org/officeDocument/2006/relationships/hyperlink" Target="https://profiles.doe.mass.edu/profiles/student.aspx?orgtypecode=5&amp;fycode=2017&amp;orgcode=07150000" TargetMode="External"/><Relationship Id="rId2461" Type="http://schemas.openxmlformats.org/officeDocument/2006/relationships/hyperlink" Target="https://profiles.doe.mass.edu/profiles/student.aspx?orgtypecode=5&amp;fycode=2016&amp;orgcode=04140000" TargetMode="External"/><Relationship Id="rId2699" Type="http://schemas.openxmlformats.org/officeDocument/2006/relationships/hyperlink" Target="https://profiles.doe.mass.edu/profiles/student.aspx?orgtypecode=5&amp;fycode=2016&amp;orgcode=02230000" TargetMode="External"/><Relationship Id="rId226" Type="http://schemas.openxmlformats.org/officeDocument/2006/relationships/hyperlink" Target="https://profiles.doe.mass.edu/profiles/student.aspx?orgtypecode=5&amp;fycode=2022&amp;orgcode=08300000" TargetMode="External"/><Relationship Id="rId433" Type="http://schemas.openxmlformats.org/officeDocument/2006/relationships/hyperlink" Target="https://profiles.doe.mass.edu/profiles/student.aspx?orgtypecode=5&amp;fycode=2021&amp;orgcode=00270000" TargetMode="External"/><Relationship Id="rId878" Type="http://schemas.openxmlformats.org/officeDocument/2006/relationships/hyperlink" Target="https://profiles.doe.mass.edu/profiles/student.aspx?orgtypecode=5&amp;fycode=2020&amp;orgcode=35070000" TargetMode="External"/><Relationship Id="rId1063" Type="http://schemas.openxmlformats.org/officeDocument/2006/relationships/hyperlink" Target="https://profiles.doe.mass.edu/profiles/student.aspx?orgtypecode=5&amp;fycode=2020&amp;orgcode=02140000" TargetMode="External"/><Relationship Id="rId1270" Type="http://schemas.openxmlformats.org/officeDocument/2006/relationships/hyperlink" Target="https://profiles.doe.mass.edu/profiles/student.aspx?orgtypecode=5&amp;fycode=2019&amp;orgcode=00460000" TargetMode="External"/><Relationship Id="rId2114" Type="http://schemas.openxmlformats.org/officeDocument/2006/relationships/hyperlink" Target="https://profiles.doe.mass.edu/profiles/student.aspx?orgtypecode=5&amp;fycode=2017&amp;orgcode=00710000" TargetMode="External"/><Relationship Id="rId2559" Type="http://schemas.openxmlformats.org/officeDocument/2006/relationships/hyperlink" Target="https://profiles.doe.mass.edu/profiles/student.aspx?orgtypecode=5&amp;fycode=2016&amp;orgcode=06700000" TargetMode="External"/><Relationship Id="rId2766" Type="http://schemas.openxmlformats.org/officeDocument/2006/relationships/hyperlink" Target="https://profiles.doe.mass.edu/profiles/student.aspx?orgtypecode=5&amp;fycode=2016&amp;orgcode=07650000" TargetMode="External"/><Relationship Id="rId640" Type="http://schemas.openxmlformats.org/officeDocument/2006/relationships/hyperlink" Target="https://profiles.doe.mass.edu/profiles/student.aspx?orgtypecode=5&amp;fycode=2021&amp;orgcode=06600000" TargetMode="External"/><Relationship Id="rId738" Type="http://schemas.openxmlformats.org/officeDocument/2006/relationships/hyperlink" Target="https://profiles.doe.mass.edu/profiles/student.aspx?orgtypecode=5&amp;fycode=2021&amp;orgcode=07660000" TargetMode="External"/><Relationship Id="rId945" Type="http://schemas.openxmlformats.org/officeDocument/2006/relationships/hyperlink" Target="https://profiles.doe.mass.edu/profiles/student.aspx?orgtypecode=5&amp;fycode=2020&amp;orgcode=39010000" TargetMode="External"/><Relationship Id="rId1368" Type="http://schemas.openxmlformats.org/officeDocument/2006/relationships/hyperlink" Target="https://profiles.doe.mass.edu/profiles/student.aspx?orgtypecode=5&amp;fycode=2019&amp;orgcode=04190000" TargetMode="External"/><Relationship Id="rId1575" Type="http://schemas.openxmlformats.org/officeDocument/2006/relationships/hyperlink" Target="https://profiles.doe.mass.edu/profiles/student.aspx?orgtypecode=5&amp;fycode=2019&amp;orgcode=08790000" TargetMode="External"/><Relationship Id="rId1782" Type="http://schemas.openxmlformats.org/officeDocument/2006/relationships/hyperlink" Target="https://profiles.doe.mass.edu/profiles/student.aspx?orgtypecode=5&amp;fycode=2018&amp;orgcode=01380000" TargetMode="External"/><Relationship Id="rId2321" Type="http://schemas.openxmlformats.org/officeDocument/2006/relationships/hyperlink" Target="https://profiles.doe.mass.edu/profiles/student.aspx?orgtypecode=5&amp;fycode=2017&amp;orgcode=02480000" TargetMode="External"/><Relationship Id="rId2419" Type="http://schemas.openxmlformats.org/officeDocument/2006/relationships/hyperlink" Target="https://profiles.doe.mass.edu/profiles/student.aspx?orgtypecode=5&amp;fycode=2017&amp;orgcode=03440000" TargetMode="External"/><Relationship Id="rId2626" Type="http://schemas.openxmlformats.org/officeDocument/2006/relationships/hyperlink" Target="https://profiles.doe.mass.edu/profiles/student.aspx?orgtypecode=5&amp;fycode=2016&amp;orgcode=01640000" TargetMode="External"/><Relationship Id="rId2833" Type="http://schemas.openxmlformats.org/officeDocument/2006/relationships/hyperlink" Target="https://profiles.doe.mass.edu/profiles/student.aspx?orgtypecode=5&amp;fycode=2016&amp;orgcode=00000000" TargetMode="External"/><Relationship Id="rId74" Type="http://schemas.openxmlformats.org/officeDocument/2006/relationships/hyperlink" Target="https://profiles.doe.mass.edu/profiles/student.aspx?orgtypecode=5&amp;fycode=2022&amp;orgcode=00630000" TargetMode="External"/><Relationship Id="rId500" Type="http://schemas.openxmlformats.org/officeDocument/2006/relationships/hyperlink" Target="https://profiles.doe.mass.edu/profiles/student.aspx?orgtypecode=5&amp;fycode=2021&amp;orgcode=00820000" TargetMode="External"/><Relationship Id="rId805" Type="http://schemas.openxmlformats.org/officeDocument/2006/relationships/hyperlink" Target="https://profiles.doe.mass.edu/profiles/student.aspx?orgtypecode=5&amp;fycode=2020&amp;orgcode=04120000" TargetMode="External"/><Relationship Id="rId1130" Type="http://schemas.openxmlformats.org/officeDocument/2006/relationships/hyperlink" Target="https://profiles.doe.mass.edu/profiles/student.aspx?orgtypecode=5&amp;fycode=2020&amp;orgcode=07630000" TargetMode="External"/><Relationship Id="rId1228" Type="http://schemas.openxmlformats.org/officeDocument/2006/relationships/hyperlink" Target="https://profiles.doe.mass.edu/profiles/student.aspx?orgtypecode=5&amp;fycode=2019&amp;orgcode=00170000" TargetMode="External"/><Relationship Id="rId1435" Type="http://schemas.openxmlformats.org/officeDocument/2006/relationships/hyperlink" Target="https://profiles.doe.mass.edu/profiles/student.aspx?orgtypecode=5&amp;fycode=2019&amp;orgcode=01870000" TargetMode="External"/><Relationship Id="rId1642" Type="http://schemas.openxmlformats.org/officeDocument/2006/relationships/hyperlink" Target="https://profiles.doe.mass.edu/profiles/student.aspx?orgtypecode=5&amp;fycode=2018&amp;orgcode=00240000" TargetMode="External"/><Relationship Id="rId1947" Type="http://schemas.openxmlformats.org/officeDocument/2006/relationships/hyperlink" Target="https://profiles.doe.mass.edu/profiles/student.aspx?orgtypecode=5&amp;fycode=2018&amp;orgcode=04880000" TargetMode="External"/><Relationship Id="rId1502" Type="http://schemas.openxmlformats.org/officeDocument/2006/relationships/hyperlink" Target="https://profiles.doe.mass.edu/profiles/student.aspx?orgtypecode=5&amp;fycode=2019&amp;orgcode=02400000" TargetMode="External"/><Relationship Id="rId1807" Type="http://schemas.openxmlformats.org/officeDocument/2006/relationships/hyperlink" Target="https://profiles.doe.mass.edu/profiles/student.aspx?orgtypecode=5&amp;fycode=2018&amp;orgcode=04560000" TargetMode="External"/><Relationship Id="rId290" Type="http://schemas.openxmlformats.org/officeDocument/2006/relationships/hyperlink" Target="https://profiles.doe.mass.edu/profiles/student.aspx?orgtypecode=5&amp;fycode=2022&amp;orgcode=02390000" TargetMode="External"/><Relationship Id="rId388" Type="http://schemas.openxmlformats.org/officeDocument/2006/relationships/hyperlink" Target="https://profiles.doe.mass.edu/profiles/student.aspx?orgtypecode=5&amp;fycode=2022&amp;orgcode=03360000" TargetMode="External"/><Relationship Id="rId2069" Type="http://schemas.openxmlformats.org/officeDocument/2006/relationships/hyperlink" Target="https://profiles.doe.mass.edu/profiles/student.aspx?orgtypecode=5&amp;fycode=2017&amp;orgcode=04160000" TargetMode="External"/><Relationship Id="rId150" Type="http://schemas.openxmlformats.org/officeDocument/2006/relationships/hyperlink" Target="https://profiles.doe.mass.edu/profiles/student.aspx?orgtypecode=5&amp;fycode=2022&amp;orgcode=01220000" TargetMode="External"/><Relationship Id="rId595" Type="http://schemas.openxmlformats.org/officeDocument/2006/relationships/hyperlink" Target="https://profiles.doe.mass.edu/profiles/student.aspx?orgtypecode=5&amp;fycode=2021&amp;orgcode=01630000" TargetMode="External"/><Relationship Id="rId2276" Type="http://schemas.openxmlformats.org/officeDocument/2006/relationships/hyperlink" Target="https://profiles.doe.mass.edu/profiles/student.aspx?orgtypecode=5&amp;fycode=2017&amp;orgcode=07350000" TargetMode="External"/><Relationship Id="rId2483" Type="http://schemas.openxmlformats.org/officeDocument/2006/relationships/hyperlink" Target="https://profiles.doe.mass.edu/profiles/student.aspx?orgtypecode=5&amp;fycode=2016&amp;orgcode=00430000" TargetMode="External"/><Relationship Id="rId2690" Type="http://schemas.openxmlformats.org/officeDocument/2006/relationships/hyperlink" Target="https://profiles.doe.mass.edu/profiles/student.aspx?orgtypecode=5&amp;fycode=2016&amp;orgcode=02140000" TargetMode="External"/><Relationship Id="rId248" Type="http://schemas.openxmlformats.org/officeDocument/2006/relationships/hyperlink" Target="https://profiles.doe.mass.edu/profiles/student.aspx?orgtypecode=5&amp;fycode=2022&amp;orgcode=09150000" TargetMode="External"/><Relationship Id="rId455" Type="http://schemas.openxmlformats.org/officeDocument/2006/relationships/hyperlink" Target="https://profiles.doe.mass.edu/profiles/student.aspx?orgtypecode=5&amp;fycode=2021&amp;orgcode=09100000" TargetMode="External"/><Relationship Id="rId662" Type="http://schemas.openxmlformats.org/officeDocument/2006/relationships/hyperlink" Target="https://profiles.doe.mass.edu/profiles/student.aspx?orgtypecode=5&amp;fycode=2021&amp;orgcode=08510000" TargetMode="External"/><Relationship Id="rId1085" Type="http://schemas.openxmlformats.org/officeDocument/2006/relationships/hyperlink" Target="https://profiles.doe.mass.edu/profiles/student.aspx?orgtypecode=5&amp;fycode=2020&amp;orgcode=35080000" TargetMode="External"/><Relationship Id="rId1292" Type="http://schemas.openxmlformats.org/officeDocument/2006/relationships/hyperlink" Target="https://profiles.doe.mass.edu/profiles/student.aspx?orgtypecode=5&amp;fycode=2019&amp;orgcode=04360000" TargetMode="External"/><Relationship Id="rId2136" Type="http://schemas.openxmlformats.org/officeDocument/2006/relationships/hyperlink" Target="https://profiles.doe.mass.edu/profiles/student.aspx?orgtypecode=5&amp;fycode=2017&amp;orgcode=00930000" TargetMode="External"/><Relationship Id="rId2343" Type="http://schemas.openxmlformats.org/officeDocument/2006/relationships/hyperlink" Target="https://profiles.doe.mass.edu/profiles/student.aspx?orgtypecode=5&amp;fycode=2017&amp;orgcode=02720000" TargetMode="External"/><Relationship Id="rId2550" Type="http://schemas.openxmlformats.org/officeDocument/2006/relationships/hyperlink" Target="https://profiles.doe.mass.edu/profiles/student.aspx?orgtypecode=5&amp;fycode=2016&amp;orgcode=00980000" TargetMode="External"/><Relationship Id="rId2788" Type="http://schemas.openxmlformats.org/officeDocument/2006/relationships/hyperlink" Target="https://profiles.doe.mass.edu/profiles/student.aspx?orgtypecode=5&amp;fycode=2016&amp;orgcode=07730000" TargetMode="External"/><Relationship Id="rId108" Type="http://schemas.openxmlformats.org/officeDocument/2006/relationships/hyperlink" Target="https://profiles.doe.mass.edu/profiles/student.aspx?orgtypecode=5&amp;fycode=2022&amp;orgcode=08170000" TargetMode="External"/><Relationship Id="rId315" Type="http://schemas.openxmlformats.org/officeDocument/2006/relationships/hyperlink" Target="https://profiles.doe.mass.edu/profiles/student.aspx?orgtypecode=5&amp;fycode=2022&amp;orgcode=02650000" TargetMode="External"/><Relationship Id="rId522" Type="http://schemas.openxmlformats.org/officeDocument/2006/relationships/hyperlink" Target="https://profiles.doe.mass.edu/profiles/student.aspx?orgtypecode=5&amp;fycode=2021&amp;orgcode=04780000" TargetMode="External"/><Relationship Id="rId967" Type="http://schemas.openxmlformats.org/officeDocument/2006/relationships/hyperlink" Target="https://profiles.doe.mass.edu/profiles/student.aspx?orgtypecode=5&amp;fycode=2020&amp;orgcode=01370000" TargetMode="External"/><Relationship Id="rId1152" Type="http://schemas.openxmlformats.org/officeDocument/2006/relationships/hyperlink" Target="https://profiles.doe.mass.edu/profiles/student.aspx?orgtypecode=5&amp;fycode=2020&amp;orgcode=02900000" TargetMode="External"/><Relationship Id="rId1597" Type="http://schemas.openxmlformats.org/officeDocument/2006/relationships/hyperlink" Target="https://profiles.doe.mass.edu/profiles/student.aspx?orgtypecode=5&amp;fycode=2019&amp;orgcode=03300000" TargetMode="External"/><Relationship Id="rId2203" Type="http://schemas.openxmlformats.org/officeDocument/2006/relationships/hyperlink" Target="https://profiles.doe.mass.edu/profiles/student.aspx?orgtypecode=5&amp;fycode=2017&amp;orgcode=01510000" TargetMode="External"/><Relationship Id="rId2410" Type="http://schemas.openxmlformats.org/officeDocument/2006/relationships/hyperlink" Target="https://profiles.doe.mass.edu/profiles/student.aspx?orgtypecode=5&amp;fycode=2017&amp;orgcode=03350000" TargetMode="External"/><Relationship Id="rId2648" Type="http://schemas.openxmlformats.org/officeDocument/2006/relationships/hyperlink" Target="https://profiles.doe.mass.edu/profiles/student.aspx?orgtypecode=5&amp;fycode=2016&amp;orgcode=01780000" TargetMode="External"/><Relationship Id="rId96" Type="http://schemas.openxmlformats.org/officeDocument/2006/relationships/hyperlink" Target="https://profiles.doe.mass.edu/profiles/student.aspx?orgtypecode=5&amp;fycode=2022&amp;orgcode=00790000" TargetMode="External"/><Relationship Id="rId827" Type="http://schemas.openxmlformats.org/officeDocument/2006/relationships/hyperlink" Target="https://profiles.doe.mass.edu/profiles/student.aspx?orgtypecode=5&amp;fycode=2020&amp;orgcode=35020000" TargetMode="External"/><Relationship Id="rId1012" Type="http://schemas.openxmlformats.org/officeDocument/2006/relationships/hyperlink" Target="https://profiles.doe.mass.edu/profiles/student.aspx?orgtypecode=5&amp;fycode=2020&amp;orgcode=04920000" TargetMode="External"/><Relationship Id="rId1457" Type="http://schemas.openxmlformats.org/officeDocument/2006/relationships/hyperlink" Target="https://profiles.doe.mass.edu/profiles/student.aspx?orgtypecode=5&amp;fycode=2019&amp;orgcode=02070000" TargetMode="External"/><Relationship Id="rId1664" Type="http://schemas.openxmlformats.org/officeDocument/2006/relationships/hyperlink" Target="https://profiles.doe.mass.edu/profiles/student.aspx?orgtypecode=5&amp;fycode=2018&amp;orgcode=00360000" TargetMode="External"/><Relationship Id="rId1871" Type="http://schemas.openxmlformats.org/officeDocument/2006/relationships/hyperlink" Target="https://profiles.doe.mass.edu/profiles/student.aspx?orgtypecode=5&amp;fycode=2018&amp;orgcode=02170000" TargetMode="External"/><Relationship Id="rId2508" Type="http://schemas.openxmlformats.org/officeDocument/2006/relationships/hyperlink" Target="https://profiles.doe.mass.edu/profiles/student.aspx?orgtypecode=5&amp;fycode=2016&amp;orgcode=00630000" TargetMode="External"/><Relationship Id="rId2715" Type="http://schemas.openxmlformats.org/officeDocument/2006/relationships/hyperlink" Target="https://profiles.doe.mass.edu/profiles/student.aspx?orgtypecode=5&amp;fycode=2016&amp;orgcode=04970000" TargetMode="External"/><Relationship Id="rId1317" Type="http://schemas.openxmlformats.org/officeDocument/2006/relationships/hyperlink" Target="https://profiles.doe.mass.edu/profiles/student.aspx?orgtypecode=5&amp;fycode=2019&amp;orgcode=00880000" TargetMode="External"/><Relationship Id="rId1524" Type="http://schemas.openxmlformats.org/officeDocument/2006/relationships/hyperlink" Target="https://profiles.doe.mass.edu/profiles/student.aspx?orgtypecode=5&amp;fycode=2019&amp;orgcode=02620000" TargetMode="External"/><Relationship Id="rId1731" Type="http://schemas.openxmlformats.org/officeDocument/2006/relationships/hyperlink" Target="https://profiles.doe.mass.edu/profiles/student.aspx?orgtypecode=5&amp;fycode=2018&amp;orgcode=00940000" TargetMode="External"/><Relationship Id="rId1969" Type="http://schemas.openxmlformats.org/officeDocument/2006/relationships/hyperlink" Target="https://profiles.doe.mass.edu/profiles/student.aspx?orgtypecode=5&amp;fycode=2018&amp;orgcode=02930000" TargetMode="External"/><Relationship Id="rId23" Type="http://schemas.openxmlformats.org/officeDocument/2006/relationships/hyperlink" Target="https://profiles.doe.mass.edu/profiles/student.aspx?orgtypecode=5&amp;fycode=2022&amp;orgcode=06160000" TargetMode="External"/><Relationship Id="rId1829" Type="http://schemas.openxmlformats.org/officeDocument/2006/relationships/hyperlink" Target="https://profiles.doe.mass.edu/profiles/student.aspx?orgtypecode=5&amp;fycode=2018&amp;orgcode=01730000" TargetMode="External"/><Relationship Id="rId2298" Type="http://schemas.openxmlformats.org/officeDocument/2006/relationships/hyperlink" Target="https://profiles.doe.mass.edu/profiles/student.aspx?orgtypecode=5&amp;fycode=2017&amp;orgcode=02300000" TargetMode="External"/><Relationship Id="rId172" Type="http://schemas.openxmlformats.org/officeDocument/2006/relationships/hyperlink" Target="https://profiles.doe.mass.edu/profiles/student.aspx?orgtypecode=5&amp;fycode=2022&amp;orgcode=01450000" TargetMode="External"/><Relationship Id="rId477" Type="http://schemas.openxmlformats.org/officeDocument/2006/relationships/hyperlink" Target="https://profiles.doe.mass.edu/profiles/student.aspx?orgtypecode=5&amp;fycode=2021&amp;orgcode=04380000" TargetMode="External"/><Relationship Id="rId684" Type="http://schemas.openxmlformats.org/officeDocument/2006/relationships/hyperlink" Target="https://profiles.doe.mass.edu/profiles/student.aspx?orgtypecode=5&amp;fycode=2021&amp;orgcode=04940000" TargetMode="External"/><Relationship Id="rId2060" Type="http://schemas.openxmlformats.org/officeDocument/2006/relationships/hyperlink" Target="https://profiles.doe.mass.edu/profiles/student.aspx?orgtypecode=5&amp;fycode=2017&amp;orgcode=00300000" TargetMode="External"/><Relationship Id="rId2158" Type="http://schemas.openxmlformats.org/officeDocument/2006/relationships/hyperlink" Target="https://profiles.doe.mass.edu/profiles/student.aspx?orgtypecode=5&amp;fycode=2017&amp;orgcode=01070000" TargetMode="External"/><Relationship Id="rId2365" Type="http://schemas.openxmlformats.org/officeDocument/2006/relationships/hyperlink" Target="https://profiles.doe.mass.edu/profiles/student.aspx?orgtypecode=5&amp;fycode=2017&amp;orgcode=02850000" TargetMode="External"/><Relationship Id="rId337" Type="http://schemas.openxmlformats.org/officeDocument/2006/relationships/hyperlink" Target="https://profiles.doe.mass.edu/profiles/student.aspx?orgtypecode=5&amp;fycode=2022&amp;orgcode=07670000" TargetMode="External"/><Relationship Id="rId891" Type="http://schemas.openxmlformats.org/officeDocument/2006/relationships/hyperlink" Target="https://profiles.doe.mass.edu/profiles/student.aspx?orgtypecode=5&amp;fycode=2020&amp;orgcode=00680000" TargetMode="External"/><Relationship Id="rId989" Type="http://schemas.openxmlformats.org/officeDocument/2006/relationships/hyperlink" Target="https://profiles.doe.mass.edu/profiles/student.aspx?orgtypecode=5&amp;fycode=2020&amp;orgcode=01570000" TargetMode="External"/><Relationship Id="rId2018" Type="http://schemas.openxmlformats.org/officeDocument/2006/relationships/hyperlink" Target="https://profiles.doe.mass.edu/profiles/student.aspx?orgtypecode=5&amp;fycode=2018&amp;orgcode=03490000" TargetMode="External"/><Relationship Id="rId2572" Type="http://schemas.openxmlformats.org/officeDocument/2006/relationships/hyperlink" Target="https://profiles.doe.mass.edu/profiles/student.aspx?orgtypecode=5&amp;fycode=2016&amp;orgcode=08250000" TargetMode="External"/><Relationship Id="rId544" Type="http://schemas.openxmlformats.org/officeDocument/2006/relationships/hyperlink" Target="https://profiles.doe.mass.edu/profiles/student.aspx?orgtypecode=5&amp;fycode=2021&amp;orgcode=01180000" TargetMode="External"/><Relationship Id="rId751" Type="http://schemas.openxmlformats.org/officeDocument/2006/relationships/hyperlink" Target="https://profiles.doe.mass.edu/profiles/student.aspx?orgtypecode=5&amp;fycode=2021&amp;orgcode=07700000" TargetMode="External"/><Relationship Id="rId849" Type="http://schemas.openxmlformats.org/officeDocument/2006/relationships/hyperlink" Target="https://profiles.doe.mass.edu/profiles/student.aspx?orgtypecode=5&amp;fycode=2020&amp;orgcode=04810000" TargetMode="External"/><Relationship Id="rId1174" Type="http://schemas.openxmlformats.org/officeDocument/2006/relationships/hyperlink" Target="https://profiles.doe.mass.edu/profiles/student.aspx?orgtypecode=5&amp;fycode=2020&amp;orgcode=03070000" TargetMode="External"/><Relationship Id="rId1381" Type="http://schemas.openxmlformats.org/officeDocument/2006/relationships/hyperlink" Target="https://profiles.doe.mass.edu/profiles/student.aspx?orgtypecode=5&amp;fycode=2019&amp;orgcode=04350000" TargetMode="External"/><Relationship Id="rId1479" Type="http://schemas.openxmlformats.org/officeDocument/2006/relationships/hyperlink" Target="https://profiles.doe.mass.edu/profiles/student.aspx?orgtypecode=5&amp;fycode=2019&amp;orgcode=35150000" TargetMode="External"/><Relationship Id="rId1686" Type="http://schemas.openxmlformats.org/officeDocument/2006/relationships/hyperlink" Target="https://profiles.doe.mass.edu/profiles/student.aspx?orgtypecode=5&amp;fycode=2018&amp;orgcode=00560000" TargetMode="External"/><Relationship Id="rId2225" Type="http://schemas.openxmlformats.org/officeDocument/2006/relationships/hyperlink" Target="https://profiles.doe.mass.edu/profiles/student.aspx?orgtypecode=5&amp;fycode=2017&amp;orgcode=01690000" TargetMode="External"/><Relationship Id="rId2432" Type="http://schemas.openxmlformats.org/officeDocument/2006/relationships/hyperlink" Target="https://profiles.doe.mass.edu/profiles/student.aspx?orgtypecode=5&amp;fycode=2016&amp;orgcode=04300000" TargetMode="External"/><Relationship Id="rId404" Type="http://schemas.openxmlformats.org/officeDocument/2006/relationships/hyperlink" Target="https://profiles.doe.mass.edu/profiles/student.aspx?orgtypecode=5&amp;fycode=2021&amp;orgcode=04120000" TargetMode="External"/><Relationship Id="rId611" Type="http://schemas.openxmlformats.org/officeDocument/2006/relationships/hyperlink" Target="https://profiles.doe.mass.edu/profiles/student.aspx?orgtypecode=5&amp;fycode=2021&amp;orgcode=01720000" TargetMode="External"/><Relationship Id="rId1034" Type="http://schemas.openxmlformats.org/officeDocument/2006/relationships/hyperlink" Target="https://profiles.doe.mass.edu/profiles/student.aspx?orgtypecode=5&amp;fycode=2020&amp;orgcode=08320000" TargetMode="External"/><Relationship Id="rId1241" Type="http://schemas.openxmlformats.org/officeDocument/2006/relationships/hyperlink" Target="https://profiles.doe.mass.edu/profiles/student.aspx?orgtypecode=5&amp;fycode=2019&amp;orgcode=00270000" TargetMode="External"/><Relationship Id="rId1339" Type="http://schemas.openxmlformats.org/officeDocument/2006/relationships/hyperlink" Target="https://profiles.doe.mass.edu/profiles/student.aspx?orgtypecode=5&amp;fycode=2019&amp;orgcode=01030000" TargetMode="External"/><Relationship Id="rId1893" Type="http://schemas.openxmlformats.org/officeDocument/2006/relationships/hyperlink" Target="https://profiles.doe.mass.edu/profiles/student.aspx?orgtypecode=5&amp;fycode=2018&amp;orgcode=02300000" TargetMode="External"/><Relationship Id="rId2737" Type="http://schemas.openxmlformats.org/officeDocument/2006/relationships/hyperlink" Target="https://profiles.doe.mass.edu/profiles/student.aspx?orgtypecode=5&amp;fycode=2016&amp;orgcode=04840000" TargetMode="External"/><Relationship Id="rId709" Type="http://schemas.openxmlformats.org/officeDocument/2006/relationships/hyperlink" Target="https://profiles.doe.mass.edu/profiles/student.aspx?orgtypecode=5&amp;fycode=2021&amp;orgcode=04840000" TargetMode="External"/><Relationship Id="rId916" Type="http://schemas.openxmlformats.org/officeDocument/2006/relationships/hyperlink" Target="https://profiles.doe.mass.edu/profiles/student.aspx?orgtypecode=5&amp;fycode=2020&amp;orgcode=00940000" TargetMode="External"/><Relationship Id="rId1101" Type="http://schemas.openxmlformats.org/officeDocument/2006/relationships/hyperlink" Target="https://profiles.doe.mass.edu/profiles/student.aspx?orgtypecode=5&amp;fycode=2020&amp;orgcode=07550000" TargetMode="External"/><Relationship Id="rId1546" Type="http://schemas.openxmlformats.org/officeDocument/2006/relationships/hyperlink" Target="https://profiles.doe.mass.edu/profiles/student.aspx?orgtypecode=5&amp;fycode=2019&amp;orgcode=08720000" TargetMode="External"/><Relationship Id="rId1753" Type="http://schemas.openxmlformats.org/officeDocument/2006/relationships/hyperlink" Target="https://profiles.doe.mass.edu/profiles/student.aspx?orgtypecode=5&amp;fycode=2018&amp;orgcode=01100000" TargetMode="External"/><Relationship Id="rId1960" Type="http://schemas.openxmlformats.org/officeDocument/2006/relationships/hyperlink" Target="https://profiles.doe.mass.edu/profiles/student.aspx?orgtypecode=5&amp;fycode=2018&amp;orgcode=02850000" TargetMode="External"/><Relationship Id="rId2804" Type="http://schemas.openxmlformats.org/officeDocument/2006/relationships/hyperlink" Target="https://profiles.doe.mass.edu/profiles/student.aspx?orgtypecode=5&amp;fycode=2016&amp;orgcode=03140000" TargetMode="External"/><Relationship Id="rId45" Type="http://schemas.openxmlformats.org/officeDocument/2006/relationships/hyperlink" Target="https://profiles.doe.mass.edu/profiles/student.aspx?orgtypecode=5&amp;fycode=2022&amp;orgcode=04160000" TargetMode="External"/><Relationship Id="rId1406" Type="http://schemas.openxmlformats.org/officeDocument/2006/relationships/hyperlink" Target="https://profiles.doe.mass.edu/profiles/student.aspx?orgtypecode=5&amp;fycode=2019&amp;orgcode=01640000" TargetMode="External"/><Relationship Id="rId1613" Type="http://schemas.openxmlformats.org/officeDocument/2006/relationships/hyperlink" Target="https://profiles.doe.mass.edu/profiles/student.aspx?orgtypecode=5&amp;fycode=2019&amp;orgcode=00000000" TargetMode="External"/><Relationship Id="rId1820" Type="http://schemas.openxmlformats.org/officeDocument/2006/relationships/hyperlink" Target="https://profiles.doe.mass.edu/profiles/student.aspx?orgtypecode=5&amp;fycode=2018&amp;orgcode=01700000" TargetMode="External"/><Relationship Id="rId194" Type="http://schemas.openxmlformats.org/officeDocument/2006/relationships/hyperlink" Target="https://profiles.doe.mass.edu/profiles/student.aspx?orgtypecode=5&amp;fycode=2022&amp;orgcode=01630000" TargetMode="External"/><Relationship Id="rId1918" Type="http://schemas.openxmlformats.org/officeDocument/2006/relationships/hyperlink" Target="https://profiles.doe.mass.edu/profiles/student.aspx?orgtypecode=5&amp;fycode=2018&amp;orgcode=04830000" TargetMode="External"/><Relationship Id="rId2082" Type="http://schemas.openxmlformats.org/officeDocument/2006/relationships/hyperlink" Target="https://profiles.doe.mass.edu/profiles/student.aspx?orgtypecode=5&amp;fycode=2017&amp;orgcode=04280000" TargetMode="External"/><Relationship Id="rId261" Type="http://schemas.openxmlformats.org/officeDocument/2006/relationships/hyperlink" Target="https://profiles.doe.mass.edu/profiles/student.aspx?orgtypecode=5&amp;fycode=2022&amp;orgcode=08510000" TargetMode="External"/><Relationship Id="rId499" Type="http://schemas.openxmlformats.org/officeDocument/2006/relationships/hyperlink" Target="https://profiles.doe.mass.edu/profiles/student.aspx?orgtypecode=5&amp;fycode=2021&amp;orgcode=06580000" TargetMode="External"/><Relationship Id="rId2387" Type="http://schemas.openxmlformats.org/officeDocument/2006/relationships/hyperlink" Target="https://profiles.doe.mass.edu/profiles/student.aspx?orgtypecode=5&amp;fycode=2017&amp;orgcode=03040000" TargetMode="External"/><Relationship Id="rId2594" Type="http://schemas.openxmlformats.org/officeDocument/2006/relationships/hyperlink" Target="https://profiles.doe.mass.edu/profiles/student.aspx?orgtypecode=5&amp;fycode=2016&amp;orgcode=01370000" TargetMode="External"/><Relationship Id="rId359" Type="http://schemas.openxmlformats.org/officeDocument/2006/relationships/hyperlink" Target="https://profiles.doe.mass.edu/profiles/student.aspx?orgtypecode=5&amp;fycode=2022&amp;orgcode=03010000" TargetMode="External"/><Relationship Id="rId566" Type="http://schemas.openxmlformats.org/officeDocument/2006/relationships/hyperlink" Target="https://profiles.doe.mass.edu/profiles/student.aspx?orgtypecode=5&amp;fycode=2021&amp;orgcode=01380000" TargetMode="External"/><Relationship Id="rId773" Type="http://schemas.openxmlformats.org/officeDocument/2006/relationships/hyperlink" Target="https://profiles.doe.mass.edu/profiles/student.aspx?orgtypecode=5&amp;fycode=2021&amp;orgcode=03100000" TargetMode="External"/><Relationship Id="rId1196" Type="http://schemas.openxmlformats.org/officeDocument/2006/relationships/hyperlink" Target="https://profiles.doe.mass.edu/profiles/student.aspx?orgtypecode=5&amp;fycode=2020&amp;orgcode=08850000" TargetMode="External"/><Relationship Id="rId2247" Type="http://schemas.openxmlformats.org/officeDocument/2006/relationships/hyperlink" Target="https://profiles.doe.mass.edu/profiles/student.aspx?orgtypecode=5&amp;fycode=2017&amp;orgcode=01870000" TargetMode="External"/><Relationship Id="rId2454" Type="http://schemas.openxmlformats.org/officeDocument/2006/relationships/hyperlink" Target="https://profiles.doe.mass.edu/profiles/student.aspx?orgtypecode=5&amp;fycode=2016&amp;orgcode=00240000" TargetMode="External"/><Relationship Id="rId121" Type="http://schemas.openxmlformats.org/officeDocument/2006/relationships/hyperlink" Target="https://profiles.doe.mass.edu/profiles/student.aspx?orgtypecode=5&amp;fycode=2022&amp;orgcode=04780000" TargetMode="External"/><Relationship Id="rId219" Type="http://schemas.openxmlformats.org/officeDocument/2006/relationships/hyperlink" Target="https://profiles.doe.mass.edu/profiles/student.aspx?orgtypecode=5&amp;fycode=2022&amp;orgcode=01810000" TargetMode="External"/><Relationship Id="rId426" Type="http://schemas.openxmlformats.org/officeDocument/2006/relationships/hyperlink" Target="https://profiles.doe.mass.edu/profiles/student.aspx?orgtypecode=5&amp;fycode=2021&amp;orgcode=35020000" TargetMode="External"/><Relationship Id="rId633" Type="http://schemas.openxmlformats.org/officeDocument/2006/relationships/hyperlink" Target="https://profiles.doe.mass.edu/profiles/student.aspx?orgtypecode=5&amp;fycode=2021&amp;orgcode=04700000" TargetMode="External"/><Relationship Id="rId980" Type="http://schemas.openxmlformats.org/officeDocument/2006/relationships/hyperlink" Target="https://profiles.doe.mass.edu/profiles/student.aspx?orgtypecode=5&amp;fycode=2020&amp;orgcode=01490000" TargetMode="External"/><Relationship Id="rId1056" Type="http://schemas.openxmlformats.org/officeDocument/2006/relationships/hyperlink" Target="https://profiles.doe.mass.edu/profiles/student.aspx?orgtypecode=5&amp;fycode=2020&amp;orgcode=02150000" TargetMode="External"/><Relationship Id="rId1263" Type="http://schemas.openxmlformats.org/officeDocument/2006/relationships/hyperlink" Target="https://profiles.doe.mass.edu/profiles/student.aspx?orgtypecode=5&amp;fycode=2019&amp;orgcode=06250000" TargetMode="External"/><Relationship Id="rId2107" Type="http://schemas.openxmlformats.org/officeDocument/2006/relationships/hyperlink" Target="https://profiles.doe.mass.edu/profiles/student.aspx?orgtypecode=5&amp;fycode=2017&amp;orgcode=04260000" TargetMode="External"/><Relationship Id="rId2314" Type="http://schemas.openxmlformats.org/officeDocument/2006/relationships/hyperlink" Target="https://profiles.doe.mass.edu/profiles/student.aspx?orgtypecode=5&amp;fycode=2017&amp;orgcode=02420000" TargetMode="External"/><Relationship Id="rId2661" Type="http://schemas.openxmlformats.org/officeDocument/2006/relationships/hyperlink" Target="https://profiles.doe.mass.edu/profiles/student.aspx?orgtypecode=5&amp;fycode=2016&amp;orgcode=08320000" TargetMode="External"/><Relationship Id="rId2759" Type="http://schemas.openxmlformats.org/officeDocument/2006/relationships/hyperlink" Target="https://profiles.doe.mass.edu/profiles/student.aspx?orgtypecode=5&amp;fycode=2016&amp;orgcode=08290000" TargetMode="External"/><Relationship Id="rId840" Type="http://schemas.openxmlformats.org/officeDocument/2006/relationships/hyperlink" Target="https://profiles.doe.mass.edu/profiles/student.aspx?orgtypecode=5&amp;fycode=2020&amp;orgcode=00310000" TargetMode="External"/><Relationship Id="rId938" Type="http://schemas.openxmlformats.org/officeDocument/2006/relationships/hyperlink" Target="https://profiles.doe.mass.edu/profiles/student.aspx?orgtypecode=5&amp;fycode=2020&amp;orgcode=01100000" TargetMode="External"/><Relationship Id="rId1470" Type="http://schemas.openxmlformats.org/officeDocument/2006/relationships/hyperlink" Target="https://profiles.doe.mass.edu/profiles/student.aspx?orgtypecode=5&amp;fycode=2019&amp;orgcode=02140000" TargetMode="External"/><Relationship Id="rId1568" Type="http://schemas.openxmlformats.org/officeDocument/2006/relationships/hyperlink" Target="https://profiles.doe.mass.edu/profiles/student.aspx?orgtypecode=5&amp;fycode=2019&amp;orgcode=08780000" TargetMode="External"/><Relationship Id="rId1775" Type="http://schemas.openxmlformats.org/officeDocument/2006/relationships/hyperlink" Target="https://profiles.doe.mass.edu/profiles/student.aspx?orgtypecode=5&amp;fycode=2018&amp;orgcode=04500000" TargetMode="External"/><Relationship Id="rId2521" Type="http://schemas.openxmlformats.org/officeDocument/2006/relationships/hyperlink" Target="https://profiles.doe.mass.edu/profiles/student.aspx?orgtypecode=5&amp;fycode=2016&amp;orgcode=00720000" TargetMode="External"/><Relationship Id="rId2619" Type="http://schemas.openxmlformats.org/officeDocument/2006/relationships/hyperlink" Target="https://profiles.doe.mass.edu/profiles/student.aspx?orgtypecode=5&amp;fycode=2016&amp;orgcode=01600000" TargetMode="External"/><Relationship Id="rId2826" Type="http://schemas.openxmlformats.org/officeDocument/2006/relationships/hyperlink" Target="https://profiles.doe.mass.edu/profiles/student.aspx?orgtypecode=5&amp;fycode=2016&amp;orgcode=03430000" TargetMode="External"/><Relationship Id="rId67" Type="http://schemas.openxmlformats.org/officeDocument/2006/relationships/hyperlink" Target="https://profiles.doe.mass.edu/profiles/student.aspx?orgtypecode=5&amp;fycode=2022&amp;orgcode=06350000" TargetMode="External"/><Relationship Id="rId700" Type="http://schemas.openxmlformats.org/officeDocument/2006/relationships/hyperlink" Target="https://profiles.doe.mass.edu/profiles/student.aspx?orgtypecode=5&amp;fycode=2021&amp;orgcode=02460000" TargetMode="External"/><Relationship Id="rId1123" Type="http://schemas.openxmlformats.org/officeDocument/2006/relationships/hyperlink" Target="https://profiles.doe.mass.edu/profiles/student.aspx?orgtypecode=5&amp;fycode=2020&amp;orgcode=08710000" TargetMode="External"/><Relationship Id="rId1330" Type="http://schemas.openxmlformats.org/officeDocument/2006/relationships/hyperlink" Target="https://profiles.doe.mass.edu/profiles/student.aspx?orgtypecode=5&amp;fycode=2019&amp;orgcode=04130000" TargetMode="External"/><Relationship Id="rId1428" Type="http://schemas.openxmlformats.org/officeDocument/2006/relationships/hyperlink" Target="https://profiles.doe.mass.edu/profiles/student.aspx?orgtypecode=5&amp;fycode=2019&amp;orgcode=01780000" TargetMode="External"/><Relationship Id="rId1635" Type="http://schemas.openxmlformats.org/officeDocument/2006/relationships/hyperlink" Target="https://profiles.doe.mass.edu/profiles/student.aspx?orgtypecode=5&amp;fycode=2018&amp;orgcode=00170000" TargetMode="External"/><Relationship Id="rId1982" Type="http://schemas.openxmlformats.org/officeDocument/2006/relationships/hyperlink" Target="https://profiles.doe.mass.edu/profiles/student.aspx?orgtypecode=5&amp;fycode=2018&amp;orgcode=03040000" TargetMode="External"/><Relationship Id="rId1842" Type="http://schemas.openxmlformats.org/officeDocument/2006/relationships/hyperlink" Target="https://profiles.doe.mass.edu/profiles/student.aspx?orgtypecode=5&amp;fycode=2018&amp;orgcode=01890000" TargetMode="External"/><Relationship Id="rId1702" Type="http://schemas.openxmlformats.org/officeDocument/2006/relationships/hyperlink" Target="https://profiles.doe.mass.edu/profiles/student.aspx?orgtypecode=5&amp;fycode=2018&amp;orgcode=04310000" TargetMode="External"/><Relationship Id="rId283" Type="http://schemas.openxmlformats.org/officeDocument/2006/relationships/hyperlink" Target="https://profiles.doe.mass.edu/profiles/student.aspx?orgtypecode=5&amp;fycode=2022&amp;orgcode=04940000" TargetMode="External"/><Relationship Id="rId490" Type="http://schemas.openxmlformats.org/officeDocument/2006/relationships/hyperlink" Target="https://profiles.doe.mass.edu/profiles/student.aspx?orgtypecode=5&amp;fycode=2021&amp;orgcode=00730000" TargetMode="External"/><Relationship Id="rId2171" Type="http://schemas.openxmlformats.org/officeDocument/2006/relationships/hyperlink" Target="https://profiles.doe.mass.edu/profiles/student.aspx?orgtypecode=5&amp;fycode=2017&amp;orgcode=04990000" TargetMode="External"/><Relationship Id="rId143" Type="http://schemas.openxmlformats.org/officeDocument/2006/relationships/hyperlink" Target="https://profiles.doe.mass.edu/profiles/student.aspx?orgtypecode=5&amp;fycode=2022&amp;orgcode=01180000" TargetMode="External"/><Relationship Id="rId350" Type="http://schemas.openxmlformats.org/officeDocument/2006/relationships/hyperlink" Target="https://profiles.doe.mass.edu/profiles/student.aspx?orgtypecode=5&amp;fycode=2022&amp;orgcode=07700000" TargetMode="External"/><Relationship Id="rId588" Type="http://schemas.openxmlformats.org/officeDocument/2006/relationships/hyperlink" Target="https://profiles.doe.mass.edu/profiles/student.aspx?orgtypecode=5&amp;fycode=2021&amp;orgcode=01580000" TargetMode="External"/><Relationship Id="rId795" Type="http://schemas.openxmlformats.org/officeDocument/2006/relationships/hyperlink" Target="https://profiles.doe.mass.edu/profiles/student.aspx?orgtypecode=5&amp;fycode=2021&amp;orgcode=03430000" TargetMode="External"/><Relationship Id="rId2031" Type="http://schemas.openxmlformats.org/officeDocument/2006/relationships/hyperlink" Target="https://profiles.doe.mass.edu/profiles/student.aspx?orgtypecode=5&amp;fycode=2017&amp;orgcode=00080000" TargetMode="External"/><Relationship Id="rId2269" Type="http://schemas.openxmlformats.org/officeDocument/2006/relationships/hyperlink" Target="https://profiles.doe.mass.edu/profiles/student.aspx?orgtypecode=5&amp;fycode=2017&amp;orgcode=02070000" TargetMode="External"/><Relationship Id="rId2476" Type="http://schemas.openxmlformats.org/officeDocument/2006/relationships/hyperlink" Target="https://profiles.doe.mass.edu/profiles/student.aspx?orgtypecode=5&amp;fycode=2016&amp;orgcode=00360000" TargetMode="External"/><Relationship Id="rId2683" Type="http://schemas.openxmlformats.org/officeDocument/2006/relationships/hyperlink" Target="https://profiles.doe.mass.edu/profiles/student.aspx?orgtypecode=5&amp;fycode=2016&amp;orgcode=02150000" TargetMode="External"/><Relationship Id="rId9" Type="http://schemas.openxmlformats.org/officeDocument/2006/relationships/hyperlink" Target="https://profiles.doe.mass.edu/profiles/student.aspx?orgtypecode=5&amp;fycode=2022&amp;orgcode=00070000" TargetMode="External"/><Relationship Id="rId210" Type="http://schemas.openxmlformats.org/officeDocument/2006/relationships/hyperlink" Target="https://profiles.doe.mass.edu/profiles/student.aspx?orgtypecode=5&amp;fycode=2022&amp;orgcode=01720000" TargetMode="External"/><Relationship Id="rId448" Type="http://schemas.openxmlformats.org/officeDocument/2006/relationships/hyperlink" Target="https://profiles.doe.mass.edu/profiles/student.aspx?orgtypecode=5&amp;fycode=2021&amp;orgcode=00360000" TargetMode="External"/><Relationship Id="rId655" Type="http://schemas.openxmlformats.org/officeDocument/2006/relationships/hyperlink" Target="https://profiles.doe.mass.edu/profiles/student.aspx?orgtypecode=5&amp;fycode=2021&amp;orgcode=02170000" TargetMode="External"/><Relationship Id="rId862" Type="http://schemas.openxmlformats.org/officeDocument/2006/relationships/hyperlink" Target="https://profiles.doe.mass.edu/profiles/student.aspx?orgtypecode=5&amp;fycode=2020&amp;orgcode=00460000" TargetMode="External"/><Relationship Id="rId1078" Type="http://schemas.openxmlformats.org/officeDocument/2006/relationships/hyperlink" Target="https://profiles.doe.mass.edu/profiles/student.aspx?orgtypecode=5&amp;fycode=2020&amp;orgcode=35010000" TargetMode="External"/><Relationship Id="rId1285" Type="http://schemas.openxmlformats.org/officeDocument/2006/relationships/hyperlink" Target="https://profiles.doe.mass.edu/profiles/student.aspx?orgtypecode=5&amp;fycode=2019&amp;orgcode=35040000" TargetMode="External"/><Relationship Id="rId1492" Type="http://schemas.openxmlformats.org/officeDocument/2006/relationships/hyperlink" Target="https://profiles.doe.mass.edu/profiles/student.aspx?orgtypecode=5&amp;fycode=2019&amp;orgcode=35080000" TargetMode="External"/><Relationship Id="rId2129" Type="http://schemas.openxmlformats.org/officeDocument/2006/relationships/hyperlink" Target="https://profiles.doe.mass.edu/profiles/student.aspx?orgtypecode=5&amp;fycode=2017&amp;orgcode=00850000" TargetMode="External"/><Relationship Id="rId2336" Type="http://schemas.openxmlformats.org/officeDocument/2006/relationships/hyperlink" Target="https://profiles.doe.mass.edu/profiles/student.aspx?orgtypecode=5&amp;fycode=2017&amp;orgcode=02640000" TargetMode="External"/><Relationship Id="rId2543" Type="http://schemas.openxmlformats.org/officeDocument/2006/relationships/hyperlink" Target="https://profiles.doe.mass.edu/profiles/student.aspx?orgtypecode=5&amp;fycode=2016&amp;orgcode=00930000" TargetMode="External"/><Relationship Id="rId2750" Type="http://schemas.openxmlformats.org/officeDocument/2006/relationships/hyperlink" Target="https://profiles.doe.mass.edu/profiles/student.aspx?orgtypecode=5&amp;fycode=2016&amp;orgcode=02710000" TargetMode="External"/><Relationship Id="rId308" Type="http://schemas.openxmlformats.org/officeDocument/2006/relationships/hyperlink" Target="https://profiles.doe.mass.edu/profiles/student.aspx?orgtypecode=5&amp;fycode=2022&amp;orgcode=04840000" TargetMode="External"/><Relationship Id="rId515" Type="http://schemas.openxmlformats.org/officeDocument/2006/relationships/hyperlink" Target="https://profiles.doe.mass.edu/profiles/student.aspx?orgtypecode=5&amp;fycode=2021&amp;orgcode=06620000" TargetMode="External"/><Relationship Id="rId722" Type="http://schemas.openxmlformats.org/officeDocument/2006/relationships/hyperlink" Target="https://profiles.doe.mass.edu/profiles/student.aspx?orgtypecode=5&amp;fycode=2021&amp;orgcode=02720000" TargetMode="External"/><Relationship Id="rId1145" Type="http://schemas.openxmlformats.org/officeDocument/2006/relationships/hyperlink" Target="https://profiles.doe.mass.edu/profiles/student.aspx?orgtypecode=5&amp;fycode=2020&amp;orgcode=35100000" TargetMode="External"/><Relationship Id="rId1352" Type="http://schemas.openxmlformats.org/officeDocument/2006/relationships/hyperlink" Target="https://profiles.doe.mass.edu/profiles/student.aspx?orgtypecode=5&amp;fycode=2019&amp;orgcode=01140000" TargetMode="External"/><Relationship Id="rId1797" Type="http://schemas.openxmlformats.org/officeDocument/2006/relationships/hyperlink" Target="https://profiles.doe.mass.edu/profiles/student.aspx?orgtypecode=5&amp;fycode=2018&amp;orgcode=01520000" TargetMode="External"/><Relationship Id="rId2403" Type="http://schemas.openxmlformats.org/officeDocument/2006/relationships/hyperlink" Target="https://profiles.doe.mass.edu/profiles/student.aspx?orgtypecode=5&amp;fycode=2017&amp;orgcode=03320000" TargetMode="External"/><Relationship Id="rId89" Type="http://schemas.openxmlformats.org/officeDocument/2006/relationships/hyperlink" Target="https://profiles.doe.mass.edu/profiles/student.aspx?orgtypecode=5&amp;fycode=2022&amp;orgcode=00730000" TargetMode="External"/><Relationship Id="rId1005" Type="http://schemas.openxmlformats.org/officeDocument/2006/relationships/hyperlink" Target="https://profiles.doe.mass.edu/profiles/student.aspx?orgtypecode=5&amp;fycode=2020&amp;orgcode=01680000" TargetMode="External"/><Relationship Id="rId1212" Type="http://schemas.openxmlformats.org/officeDocument/2006/relationships/hyperlink" Target="https://profiles.doe.mass.edu/profiles/student.aspx?orgtypecode=5&amp;fycode=2019&amp;orgcode=06030000" TargetMode="External"/><Relationship Id="rId1657" Type="http://schemas.openxmlformats.org/officeDocument/2006/relationships/hyperlink" Target="https://profiles.doe.mass.edu/profiles/student.aspx?orgtypecode=5&amp;fycode=2018&amp;orgcode=08060000" TargetMode="External"/><Relationship Id="rId1864" Type="http://schemas.openxmlformats.org/officeDocument/2006/relationships/hyperlink" Target="https://profiles.doe.mass.edu/profiles/student.aspx?orgtypecode=5&amp;fycode=2018&amp;orgcode=02080000" TargetMode="External"/><Relationship Id="rId2610" Type="http://schemas.openxmlformats.org/officeDocument/2006/relationships/hyperlink" Target="https://profiles.doe.mass.edu/profiles/student.aspx?orgtypecode=5&amp;fycode=2016&amp;orgcode=01510000" TargetMode="External"/><Relationship Id="rId2708" Type="http://schemas.openxmlformats.org/officeDocument/2006/relationships/hyperlink" Target="https://profiles.doe.mass.edu/profiles/student.aspx?orgtypecode=5&amp;fycode=2016&amp;orgcode=07450000" TargetMode="External"/><Relationship Id="rId1517" Type="http://schemas.openxmlformats.org/officeDocument/2006/relationships/hyperlink" Target="https://profiles.doe.mass.edu/profiles/student.aspx?orgtypecode=5&amp;fycode=2019&amp;orgcode=02520000" TargetMode="External"/><Relationship Id="rId1724" Type="http://schemas.openxmlformats.org/officeDocument/2006/relationships/hyperlink" Target="https://profiles.doe.mass.edu/profiles/student.aspx?orgtypecode=5&amp;fycode=2018&amp;orgcode=00880000" TargetMode="External"/><Relationship Id="rId16" Type="http://schemas.openxmlformats.org/officeDocument/2006/relationships/hyperlink" Target="https://profiles.doe.mass.edu/profiles/student.aspx?orgtypecode=5&amp;fycode=2022&amp;orgcode=00140000" TargetMode="External"/><Relationship Id="rId1931" Type="http://schemas.openxmlformats.org/officeDocument/2006/relationships/hyperlink" Target="https://profiles.doe.mass.edu/profiles/student.aspx?orgtypecode=5&amp;fycode=2018&amp;orgcode=02640000" TargetMode="External"/><Relationship Id="rId2193" Type="http://schemas.openxmlformats.org/officeDocument/2006/relationships/hyperlink" Target="https://profiles.doe.mass.edu/profiles/student.aspx?orgtypecode=5&amp;fycode=2017&amp;orgcode=04350000" TargetMode="External"/><Relationship Id="rId2498" Type="http://schemas.openxmlformats.org/officeDocument/2006/relationships/hyperlink" Target="https://profiles.doe.mass.edu/profiles/student.aspx?orgtypecode=5&amp;fycode=2016&amp;orgcode=00520000" TargetMode="External"/><Relationship Id="rId165" Type="http://schemas.openxmlformats.org/officeDocument/2006/relationships/hyperlink" Target="https://profiles.doe.mass.edu/profiles/student.aspx?orgtypecode=5&amp;fycode=2022&amp;orgcode=01380000" TargetMode="External"/><Relationship Id="rId372" Type="http://schemas.openxmlformats.org/officeDocument/2006/relationships/hyperlink" Target="https://profiles.doe.mass.edu/profiles/student.aspx?orgtypecode=5&amp;fycode=2022&amp;orgcode=03100000" TargetMode="External"/><Relationship Id="rId677" Type="http://schemas.openxmlformats.org/officeDocument/2006/relationships/hyperlink" Target="https://profiles.doe.mass.edu/profiles/student.aspx?orgtypecode=5&amp;fycode=2021&amp;orgcode=02300000" TargetMode="External"/><Relationship Id="rId2053" Type="http://schemas.openxmlformats.org/officeDocument/2006/relationships/hyperlink" Target="https://profiles.doe.mass.edu/profiles/student.aspx?orgtypecode=5&amp;fycode=2017&amp;orgcode=04470000" TargetMode="External"/><Relationship Id="rId2260" Type="http://schemas.openxmlformats.org/officeDocument/2006/relationships/hyperlink" Target="https://profiles.doe.mass.edu/profiles/student.aspx?orgtypecode=5&amp;fycode=2017&amp;orgcode=08520000" TargetMode="External"/><Relationship Id="rId2358" Type="http://schemas.openxmlformats.org/officeDocument/2006/relationships/hyperlink" Target="https://profiles.doe.mass.edu/profiles/student.aspx?orgtypecode=5&amp;fycode=2017&amp;orgcode=07650000" TargetMode="External"/><Relationship Id="rId232" Type="http://schemas.openxmlformats.org/officeDocument/2006/relationships/hyperlink" Target="https://profiles.doe.mass.edu/profiles/student.aspx?orgtypecode=5&amp;fycode=2022&amp;orgcode=04700000" TargetMode="External"/><Relationship Id="rId884" Type="http://schemas.openxmlformats.org/officeDocument/2006/relationships/hyperlink" Target="https://profiles.doe.mass.edu/profiles/student.aspx?orgtypecode=5&amp;fycode=2020&amp;orgcode=04360000" TargetMode="External"/><Relationship Id="rId2120" Type="http://schemas.openxmlformats.org/officeDocument/2006/relationships/hyperlink" Target="https://profiles.doe.mass.edu/profiles/student.aspx?orgtypecode=5&amp;fycode=2017&amp;orgcode=00770000" TargetMode="External"/><Relationship Id="rId2565" Type="http://schemas.openxmlformats.org/officeDocument/2006/relationships/hyperlink" Target="https://profiles.doe.mass.edu/profiles/student.aspx?orgtypecode=5&amp;fycode=2016&amp;orgcode=01070000" TargetMode="External"/><Relationship Id="rId2772" Type="http://schemas.openxmlformats.org/officeDocument/2006/relationships/hyperlink" Target="https://profiles.doe.mass.edu/profiles/student.aspx?orgtypecode=5&amp;fycode=2016&amp;orgcode=02840000" TargetMode="External"/><Relationship Id="rId537" Type="http://schemas.openxmlformats.org/officeDocument/2006/relationships/hyperlink" Target="https://profiles.doe.mass.edu/profiles/student.aspx?orgtypecode=5&amp;fycode=2021&amp;orgcode=08230000" TargetMode="External"/><Relationship Id="rId744" Type="http://schemas.openxmlformats.org/officeDocument/2006/relationships/hyperlink" Target="https://profiles.doe.mass.edu/profiles/student.aspx?orgtypecode=5&amp;fycode=2021&amp;orgcode=02870000" TargetMode="External"/><Relationship Id="rId951" Type="http://schemas.openxmlformats.org/officeDocument/2006/relationships/hyperlink" Target="https://profiles.doe.mass.edu/profiles/student.aspx?orgtypecode=5&amp;fycode=2020&amp;orgcode=35160000" TargetMode="External"/><Relationship Id="rId1167" Type="http://schemas.openxmlformats.org/officeDocument/2006/relationships/hyperlink" Target="https://profiles.doe.mass.edu/profiles/student.aspx?orgtypecode=5&amp;fycode=2020&amp;orgcode=07740000" TargetMode="External"/><Relationship Id="rId1374" Type="http://schemas.openxmlformats.org/officeDocument/2006/relationships/hyperlink" Target="https://profiles.doe.mass.edu/profiles/student.aspx?orgtypecode=5&amp;fycode=2019&amp;orgcode=01360000" TargetMode="External"/><Relationship Id="rId1581" Type="http://schemas.openxmlformats.org/officeDocument/2006/relationships/hyperlink" Target="https://profiles.doe.mass.edu/profiles/student.aspx?orgtypecode=5&amp;fycode=2019&amp;orgcode=03070000" TargetMode="External"/><Relationship Id="rId1679" Type="http://schemas.openxmlformats.org/officeDocument/2006/relationships/hyperlink" Target="https://profiles.doe.mass.edu/profiles/student.aspx?orgtypecode=5&amp;fycode=2018&amp;orgcode=00490000" TargetMode="External"/><Relationship Id="rId2218" Type="http://schemas.openxmlformats.org/officeDocument/2006/relationships/hyperlink" Target="https://profiles.doe.mass.edu/profiles/student.aspx?orgtypecode=5&amp;fycode=2017&amp;orgcode=01640000" TargetMode="External"/><Relationship Id="rId2425" Type="http://schemas.openxmlformats.org/officeDocument/2006/relationships/hyperlink" Target="https://profiles.doe.mass.edu/profiles/student.aspx?orgtypecode=5&amp;fycode=2017&amp;orgcode=00000000" TargetMode="External"/><Relationship Id="rId2632" Type="http://schemas.openxmlformats.org/officeDocument/2006/relationships/hyperlink" Target="https://profiles.doe.mass.edu/profiles/student.aspx?orgtypecode=5&amp;fycode=2016&amp;orgcode=04640000" TargetMode="External"/><Relationship Id="rId80" Type="http://schemas.openxmlformats.org/officeDocument/2006/relationships/hyperlink" Target="https://profiles.doe.mass.edu/profiles/student.aspx?orgtypecode=5&amp;fycode=2022&amp;orgcode=04260000" TargetMode="External"/><Relationship Id="rId604" Type="http://schemas.openxmlformats.org/officeDocument/2006/relationships/hyperlink" Target="https://profiles.doe.mass.edu/profiles/student.aspx?orgtypecode=5&amp;fycode=2021&amp;orgcode=01690000" TargetMode="External"/><Relationship Id="rId811" Type="http://schemas.openxmlformats.org/officeDocument/2006/relationships/hyperlink" Target="https://profiles.doe.mass.edu/profiles/student.aspx?orgtypecode=5&amp;fycode=2020&amp;orgcode=00070000" TargetMode="External"/><Relationship Id="rId1027" Type="http://schemas.openxmlformats.org/officeDocument/2006/relationships/hyperlink" Target="https://profiles.doe.mass.edu/profiles/student.aspx?orgtypecode=5&amp;fycode=2020&amp;orgcode=01860000" TargetMode="External"/><Relationship Id="rId1234" Type="http://schemas.openxmlformats.org/officeDocument/2006/relationships/hyperlink" Target="https://profiles.doe.mass.edu/profiles/student.aspx?orgtypecode=5&amp;fycode=2019&amp;orgcode=00230000" TargetMode="External"/><Relationship Id="rId1441" Type="http://schemas.openxmlformats.org/officeDocument/2006/relationships/hyperlink" Target="https://profiles.doe.mass.edu/profiles/student.aspx?orgtypecode=5&amp;fycode=2019&amp;orgcode=08320000" TargetMode="External"/><Relationship Id="rId1886" Type="http://schemas.openxmlformats.org/officeDocument/2006/relationships/hyperlink" Target="https://profiles.doe.mass.edu/profiles/student.aspx?orgtypecode=5&amp;fycode=2018&amp;orgcode=02230000" TargetMode="External"/><Relationship Id="rId909" Type="http://schemas.openxmlformats.org/officeDocument/2006/relationships/hyperlink" Target="https://profiles.doe.mass.edu/profiles/student.aspx?orgtypecode=5&amp;fycode=2020&amp;orgcode=00880000" TargetMode="External"/><Relationship Id="rId1301" Type="http://schemas.openxmlformats.org/officeDocument/2006/relationships/hyperlink" Target="https://profiles.doe.mass.edu/profiles/student.aspx?orgtypecode=5&amp;fycode=2019&amp;orgcode=00720000" TargetMode="External"/><Relationship Id="rId1539" Type="http://schemas.openxmlformats.org/officeDocument/2006/relationships/hyperlink" Target="https://profiles.doe.mass.edu/profiles/student.aspx?orgtypecode=5&amp;fycode=2019&amp;orgcode=02780000" TargetMode="External"/><Relationship Id="rId1746" Type="http://schemas.openxmlformats.org/officeDocument/2006/relationships/hyperlink" Target="https://profiles.doe.mass.edu/profiles/student.aspx?orgtypecode=5&amp;fycode=2018&amp;orgcode=01030000" TargetMode="External"/><Relationship Id="rId1953" Type="http://schemas.openxmlformats.org/officeDocument/2006/relationships/hyperlink" Target="https://profiles.doe.mass.edu/profiles/student.aspx?orgtypecode=5&amp;fycode=2018&amp;orgcode=07650000" TargetMode="External"/><Relationship Id="rId38" Type="http://schemas.openxmlformats.org/officeDocument/2006/relationships/hyperlink" Target="https://profiles.doe.mass.edu/profiles/student.aspx?orgtypecode=5&amp;fycode=2022&amp;orgcode=08050000" TargetMode="External"/><Relationship Id="rId1606" Type="http://schemas.openxmlformats.org/officeDocument/2006/relationships/hyperlink" Target="https://profiles.doe.mass.edu/profiles/student.aspx?orgtypecode=5&amp;fycode=2019&amp;orgcode=03430000" TargetMode="External"/><Relationship Id="rId1813" Type="http://schemas.openxmlformats.org/officeDocument/2006/relationships/hyperlink" Target="https://profiles.doe.mass.edu/profiles/student.aspx?orgtypecode=5&amp;fycode=2018&amp;orgcode=04680000" TargetMode="External"/><Relationship Id="rId187" Type="http://schemas.openxmlformats.org/officeDocument/2006/relationships/hyperlink" Target="https://profiles.doe.mass.edu/profiles/student.aspx?orgtypecode=5&amp;fycode=2022&amp;orgcode=01580000" TargetMode="External"/><Relationship Id="rId394" Type="http://schemas.openxmlformats.org/officeDocument/2006/relationships/hyperlink" Target="https://profiles.doe.mass.edu/profiles/student.aspx?orgtypecode=5&amp;fycode=2022&amp;orgcode=03430000" TargetMode="External"/><Relationship Id="rId2075" Type="http://schemas.openxmlformats.org/officeDocument/2006/relationships/hyperlink" Target="https://profiles.doe.mass.edu/profiles/student.aspx?orgtypecode=5&amp;fycode=2017&amp;orgcode=00410000" TargetMode="External"/><Relationship Id="rId2282" Type="http://schemas.openxmlformats.org/officeDocument/2006/relationships/hyperlink" Target="https://profiles.doe.mass.edu/profiles/student.aspx?orgtypecode=5&amp;fycode=2017&amp;orgcode=02140000" TargetMode="External"/><Relationship Id="rId254" Type="http://schemas.openxmlformats.org/officeDocument/2006/relationships/hyperlink" Target="https://profiles.doe.mass.edu/profiles/student.aspx?orgtypecode=5&amp;fycode=2022&amp;orgcode=02170000" TargetMode="External"/><Relationship Id="rId699" Type="http://schemas.openxmlformats.org/officeDocument/2006/relationships/hyperlink" Target="https://profiles.doe.mass.edu/profiles/student.aspx?orgtypecode=5&amp;fycode=2021&amp;orgcode=02440000" TargetMode="External"/><Relationship Id="rId1091" Type="http://schemas.openxmlformats.org/officeDocument/2006/relationships/hyperlink" Target="https://profiles.doe.mass.edu/profiles/student.aspx?orgtypecode=5&amp;fycode=2020&amp;orgcode=04790000" TargetMode="External"/><Relationship Id="rId2587" Type="http://schemas.openxmlformats.org/officeDocument/2006/relationships/hyperlink" Target="https://profiles.doe.mass.edu/profiles/student.aspx?orgtypecode=5&amp;fycode=2016&amp;orgcode=04190000" TargetMode="External"/><Relationship Id="rId2794" Type="http://schemas.openxmlformats.org/officeDocument/2006/relationships/hyperlink" Target="https://profiles.doe.mass.edu/profiles/student.aspx?orgtypecode=5&amp;fycode=2016&amp;orgcode=08790000" TargetMode="External"/><Relationship Id="rId114" Type="http://schemas.openxmlformats.org/officeDocument/2006/relationships/hyperlink" Target="https://profiles.doe.mass.edu/profiles/student.aspx?orgtypecode=5&amp;fycode=2022&amp;orgcode=06620000" TargetMode="External"/><Relationship Id="rId461" Type="http://schemas.openxmlformats.org/officeDocument/2006/relationships/hyperlink" Target="https://profiles.doe.mass.edu/profiles/student.aspx?orgtypecode=5&amp;fycode=2021&amp;orgcode=00480000" TargetMode="External"/><Relationship Id="rId559" Type="http://schemas.openxmlformats.org/officeDocument/2006/relationships/hyperlink" Target="https://profiles.doe.mass.edu/profiles/student.aspx?orgtypecode=5&amp;fycode=2021&amp;orgcode=01310000" TargetMode="External"/><Relationship Id="rId766" Type="http://schemas.openxmlformats.org/officeDocument/2006/relationships/hyperlink" Target="https://profiles.doe.mass.edu/profiles/student.aspx?orgtypecode=5&amp;fycode=2021&amp;orgcode=04980000" TargetMode="External"/><Relationship Id="rId1189" Type="http://schemas.openxmlformats.org/officeDocument/2006/relationships/hyperlink" Target="https://profiles.doe.mass.edu/profiles/student.aspx?orgtypecode=5&amp;fycode=2020&amp;orgcode=03270000" TargetMode="External"/><Relationship Id="rId1396" Type="http://schemas.openxmlformats.org/officeDocument/2006/relationships/hyperlink" Target="https://profiles.doe.mass.edu/profiles/student.aspx?orgtypecode=5&amp;fycode=2019&amp;orgcode=01570000" TargetMode="External"/><Relationship Id="rId2142" Type="http://schemas.openxmlformats.org/officeDocument/2006/relationships/hyperlink" Target="https://profiles.doe.mass.edu/profiles/student.aspx?orgtypecode=5&amp;fycode=2017&amp;orgcode=00970000" TargetMode="External"/><Relationship Id="rId2447" Type="http://schemas.openxmlformats.org/officeDocument/2006/relationships/hyperlink" Target="https://profiles.doe.mass.edu/profiles/student.aspx?orgtypecode=5&amp;fycode=2016&amp;orgcode=00170000" TargetMode="External"/><Relationship Id="rId321" Type="http://schemas.openxmlformats.org/officeDocument/2006/relationships/hyperlink" Target="https://profiles.doe.mass.edu/profiles/student.aspx?orgtypecode=5&amp;fycode=2022&amp;orgcode=07600000" TargetMode="External"/><Relationship Id="rId419" Type="http://schemas.openxmlformats.org/officeDocument/2006/relationships/hyperlink" Target="https://profiles.doe.mass.edu/profiles/student.aspx?orgtypecode=5&amp;fycode=2021&amp;orgcode=06150000" TargetMode="External"/><Relationship Id="rId626" Type="http://schemas.openxmlformats.org/officeDocument/2006/relationships/hyperlink" Target="https://profiles.doe.mass.edu/profiles/student.aspx?orgtypecode=5&amp;fycode=2021&amp;orgcode=01890000" TargetMode="External"/><Relationship Id="rId973" Type="http://schemas.openxmlformats.org/officeDocument/2006/relationships/hyperlink" Target="https://profiles.doe.mass.edu/profiles/student.aspx?orgtypecode=5&amp;fycode=2020&amp;orgcode=01420000" TargetMode="External"/><Relationship Id="rId1049" Type="http://schemas.openxmlformats.org/officeDocument/2006/relationships/hyperlink" Target="https://profiles.doe.mass.edu/profiles/student.aspx?orgtypecode=5&amp;fycode=2020&amp;orgcode=02040000" TargetMode="External"/><Relationship Id="rId1256" Type="http://schemas.openxmlformats.org/officeDocument/2006/relationships/hyperlink" Target="https://profiles.doe.mass.edu/profiles/student.aspx?orgtypecode=5&amp;fycode=2019&amp;orgcode=04810000" TargetMode="External"/><Relationship Id="rId2002" Type="http://schemas.openxmlformats.org/officeDocument/2006/relationships/hyperlink" Target="https://profiles.doe.mass.edu/profiles/student.aspx?orgtypecode=5&amp;fycode=2018&amp;orgcode=03270000" TargetMode="External"/><Relationship Id="rId2307" Type="http://schemas.openxmlformats.org/officeDocument/2006/relationships/hyperlink" Target="https://profiles.doe.mass.edu/profiles/student.aspx?orgtypecode=5&amp;fycode=2017&amp;orgcode=04970000" TargetMode="External"/><Relationship Id="rId2654" Type="http://schemas.openxmlformats.org/officeDocument/2006/relationships/hyperlink" Target="https://profiles.doe.mass.edu/profiles/student.aspx?orgtypecode=5&amp;fycode=2016&amp;orgcode=01860000" TargetMode="External"/><Relationship Id="rId833" Type="http://schemas.openxmlformats.org/officeDocument/2006/relationships/hyperlink" Target="https://profiles.doe.mass.edu/profiles/student.aspx?orgtypecode=5&amp;fycode=2020&amp;orgcode=04470000" TargetMode="External"/><Relationship Id="rId1116" Type="http://schemas.openxmlformats.org/officeDocument/2006/relationships/hyperlink" Target="https://profiles.doe.mass.edu/profiles/student.aspx?orgtypecode=5&amp;fycode=2020&amp;orgcode=02610000" TargetMode="External"/><Relationship Id="rId1463" Type="http://schemas.openxmlformats.org/officeDocument/2006/relationships/hyperlink" Target="https://profiles.doe.mass.edu/profiles/student.aspx?orgtypecode=5&amp;fycode=2019&amp;orgcode=02150000" TargetMode="External"/><Relationship Id="rId1670" Type="http://schemas.openxmlformats.org/officeDocument/2006/relationships/hyperlink" Target="https://profiles.doe.mass.edu/profiles/student.aspx?orgtypecode=5&amp;fycode=2018&amp;orgcode=06250000" TargetMode="External"/><Relationship Id="rId1768" Type="http://schemas.openxmlformats.org/officeDocument/2006/relationships/hyperlink" Target="https://profiles.doe.mass.edu/profiles/student.aspx?orgtypecode=5&amp;fycode=2018&amp;orgcode=01220000" TargetMode="External"/><Relationship Id="rId2514" Type="http://schemas.openxmlformats.org/officeDocument/2006/relationships/hyperlink" Target="https://profiles.doe.mass.edu/profiles/student.aspx?orgtypecode=5&amp;fycode=2016&amp;orgcode=04400000" TargetMode="External"/><Relationship Id="rId2721" Type="http://schemas.openxmlformats.org/officeDocument/2006/relationships/hyperlink" Target="https://profiles.doe.mass.edu/profiles/student.aspx?orgtypecode=5&amp;fycode=2016&amp;orgcode=04870000" TargetMode="External"/><Relationship Id="rId2819" Type="http://schemas.openxmlformats.org/officeDocument/2006/relationships/hyperlink" Target="https://profiles.doe.mass.edu/profiles/student.aspx?orgtypecode=5&amp;fycode=2016&amp;orgcode=03360000" TargetMode="External"/><Relationship Id="rId900" Type="http://schemas.openxmlformats.org/officeDocument/2006/relationships/hyperlink" Target="https://profiles.doe.mass.edu/profiles/student.aspx?orgtypecode=5&amp;fycode=2020&amp;orgcode=06550000" TargetMode="External"/><Relationship Id="rId1323" Type="http://schemas.openxmlformats.org/officeDocument/2006/relationships/hyperlink" Target="https://profiles.doe.mass.edu/profiles/student.aspx?orgtypecode=5&amp;fycode=2019&amp;orgcode=04100000" TargetMode="External"/><Relationship Id="rId1530" Type="http://schemas.openxmlformats.org/officeDocument/2006/relationships/hyperlink" Target="https://profiles.doe.mass.edu/profiles/student.aspx?orgtypecode=5&amp;fycode=2019&amp;orgcode=08710000" TargetMode="External"/><Relationship Id="rId1628" Type="http://schemas.openxmlformats.org/officeDocument/2006/relationships/hyperlink" Target="https://profiles.doe.mass.edu/profiles/student.aspx?orgtypecode=5&amp;fycode=2018&amp;orgcode=00100000" TargetMode="External"/><Relationship Id="rId1975" Type="http://schemas.openxmlformats.org/officeDocument/2006/relationships/hyperlink" Target="https://profiles.doe.mass.edu/profiles/student.aspx?orgtypecode=5&amp;fycode=2018&amp;orgcode=07730000" TargetMode="External"/><Relationship Id="rId1835" Type="http://schemas.openxmlformats.org/officeDocument/2006/relationships/hyperlink" Target="https://profiles.doe.mass.edu/profiles/student.aspx?orgtypecode=5&amp;fycode=2018&amp;orgcode=07100000" TargetMode="External"/><Relationship Id="rId1902" Type="http://schemas.openxmlformats.org/officeDocument/2006/relationships/hyperlink" Target="https://profiles.doe.mass.edu/profiles/student.aspx?orgtypecode=5&amp;fycode=2018&amp;orgcode=04970000" TargetMode="External"/><Relationship Id="rId2097" Type="http://schemas.openxmlformats.org/officeDocument/2006/relationships/hyperlink" Target="https://profiles.doe.mass.edu/profiles/student.aspx?orgtypecode=5&amp;fycode=2017&amp;orgcode=04180000" TargetMode="External"/><Relationship Id="rId276" Type="http://schemas.openxmlformats.org/officeDocument/2006/relationships/hyperlink" Target="https://profiles.doe.mass.edu/profiles/student.aspx?orgtypecode=5&amp;fycode=2022&amp;orgcode=02300000" TargetMode="External"/><Relationship Id="rId483" Type="http://schemas.openxmlformats.org/officeDocument/2006/relationships/hyperlink" Target="https://profiles.doe.mass.edu/profiles/student.aspx?orgtypecode=5&amp;fycode=2021&amp;orgcode=04310000" TargetMode="External"/><Relationship Id="rId690" Type="http://schemas.openxmlformats.org/officeDocument/2006/relationships/hyperlink" Target="https://profiles.doe.mass.edu/profiles/student.aspx?orgtypecode=5&amp;fycode=2021&amp;orgcode=02380000" TargetMode="External"/><Relationship Id="rId2164" Type="http://schemas.openxmlformats.org/officeDocument/2006/relationships/hyperlink" Target="https://profiles.doe.mass.edu/profiles/student.aspx?orgtypecode=5&amp;fycode=2017&amp;orgcode=08280000" TargetMode="External"/><Relationship Id="rId2371" Type="http://schemas.openxmlformats.org/officeDocument/2006/relationships/hyperlink" Target="https://profiles.doe.mass.edu/profiles/student.aspx?orgtypecode=5&amp;fycode=2017&amp;orgcode=02910000" TargetMode="External"/><Relationship Id="rId136" Type="http://schemas.openxmlformats.org/officeDocument/2006/relationships/hyperlink" Target="https://profiles.doe.mass.edu/profiles/student.aspx?orgtypecode=5&amp;fycode=2022&amp;orgcode=08210000" TargetMode="External"/><Relationship Id="rId343" Type="http://schemas.openxmlformats.org/officeDocument/2006/relationships/hyperlink" Target="https://profiles.doe.mass.edu/profiles/student.aspx?orgtypecode=5&amp;fycode=2022&amp;orgcode=02870000" TargetMode="External"/><Relationship Id="rId550" Type="http://schemas.openxmlformats.org/officeDocument/2006/relationships/hyperlink" Target="https://profiles.doe.mass.edu/profiles/student.aspx?orgtypecode=5&amp;fycode=2021&amp;orgcode=01210000" TargetMode="External"/><Relationship Id="rId788" Type="http://schemas.openxmlformats.org/officeDocument/2006/relationships/hyperlink" Target="https://profiles.doe.mass.edu/profiles/student.aspx?orgtypecode=5&amp;fycode=2021&amp;orgcode=03350000" TargetMode="External"/><Relationship Id="rId995" Type="http://schemas.openxmlformats.org/officeDocument/2006/relationships/hyperlink" Target="https://profiles.doe.mass.edu/profiles/student.aspx?orgtypecode=5&amp;fycode=2020&amp;orgcode=04580000" TargetMode="External"/><Relationship Id="rId1180" Type="http://schemas.openxmlformats.org/officeDocument/2006/relationships/hyperlink" Target="https://profiles.doe.mass.edu/profiles/student.aspx?orgtypecode=5&amp;fycode=2020&amp;orgcode=03160000" TargetMode="External"/><Relationship Id="rId2024" Type="http://schemas.openxmlformats.org/officeDocument/2006/relationships/hyperlink" Target="https://profiles.doe.mass.edu/profiles/student.aspx?orgtypecode=5&amp;fycode=2017&amp;orgcode=06000000" TargetMode="External"/><Relationship Id="rId2231" Type="http://schemas.openxmlformats.org/officeDocument/2006/relationships/hyperlink" Target="https://profiles.doe.mass.edu/profiles/student.aspx?orgtypecode=5&amp;fycode=2017&amp;orgcode=07050000" TargetMode="External"/><Relationship Id="rId2469" Type="http://schemas.openxmlformats.org/officeDocument/2006/relationships/hyperlink" Target="https://profiles.doe.mass.edu/profiles/student.aspx?orgtypecode=5&amp;fycode=2016&amp;orgcode=08060000" TargetMode="External"/><Relationship Id="rId2676" Type="http://schemas.openxmlformats.org/officeDocument/2006/relationships/hyperlink" Target="https://profiles.doe.mass.edu/profiles/student.aspx?orgtypecode=5&amp;fycode=2016&amp;orgcode=02040000" TargetMode="External"/><Relationship Id="rId203" Type="http://schemas.openxmlformats.org/officeDocument/2006/relationships/hyperlink" Target="https://profiles.doe.mass.edu/profiles/student.aspx?orgtypecode=5&amp;fycode=2022&amp;orgcode=01690000" TargetMode="External"/><Relationship Id="rId648" Type="http://schemas.openxmlformats.org/officeDocument/2006/relationships/hyperlink" Target="https://profiles.doe.mass.edu/profiles/student.aspx?orgtypecode=5&amp;fycode=2021&amp;orgcode=02080000" TargetMode="External"/><Relationship Id="rId855" Type="http://schemas.openxmlformats.org/officeDocument/2006/relationships/hyperlink" Target="https://profiles.doe.mass.edu/profiles/student.aspx?orgtypecode=5&amp;fycode=2020&amp;orgcode=06250000" TargetMode="External"/><Relationship Id="rId1040" Type="http://schemas.openxmlformats.org/officeDocument/2006/relationships/hyperlink" Target="https://profiles.doe.mass.edu/profiles/student.aspx?orgtypecode=5&amp;fycode=2020&amp;orgcode=07250000" TargetMode="External"/><Relationship Id="rId1278" Type="http://schemas.openxmlformats.org/officeDocument/2006/relationships/hyperlink" Target="https://profiles.doe.mass.edu/profiles/student.aspx?orgtypecode=5&amp;fycode=2019&amp;orgcode=06350000" TargetMode="External"/><Relationship Id="rId1485" Type="http://schemas.openxmlformats.org/officeDocument/2006/relationships/hyperlink" Target="https://profiles.doe.mass.edu/profiles/student.aspx?orgtypecode=5&amp;fycode=2019&amp;orgcode=35010000" TargetMode="External"/><Relationship Id="rId1692" Type="http://schemas.openxmlformats.org/officeDocument/2006/relationships/hyperlink" Target="https://profiles.doe.mass.edu/profiles/student.aspx?orgtypecode=5&amp;fycode=2018&amp;orgcode=35040000" TargetMode="External"/><Relationship Id="rId2329" Type="http://schemas.openxmlformats.org/officeDocument/2006/relationships/hyperlink" Target="https://profiles.doe.mass.edu/profiles/student.aspx?orgtypecode=5&amp;fycode=2017&amp;orgcode=04840000" TargetMode="External"/><Relationship Id="rId2536" Type="http://schemas.openxmlformats.org/officeDocument/2006/relationships/hyperlink" Target="https://profiles.doe.mass.edu/profiles/student.aspx?orgtypecode=5&amp;fycode=2016&amp;orgcode=00850000" TargetMode="External"/><Relationship Id="rId2743" Type="http://schemas.openxmlformats.org/officeDocument/2006/relationships/hyperlink" Target="https://profiles.doe.mass.edu/profiles/student.aspx?orgtypecode=5&amp;fycode=2016&amp;orgcode=02630000" TargetMode="External"/><Relationship Id="rId410" Type="http://schemas.openxmlformats.org/officeDocument/2006/relationships/hyperlink" Target="https://profiles.doe.mass.edu/profiles/student.aspx?orgtypecode=5&amp;fycode=2021&amp;orgcode=00070000" TargetMode="External"/><Relationship Id="rId508" Type="http://schemas.openxmlformats.org/officeDocument/2006/relationships/hyperlink" Target="https://profiles.doe.mass.edu/profiles/student.aspx?orgtypecode=5&amp;fycode=2021&amp;orgcode=00910000" TargetMode="External"/><Relationship Id="rId715" Type="http://schemas.openxmlformats.org/officeDocument/2006/relationships/hyperlink" Target="https://profiles.doe.mass.edu/profiles/student.aspx?orgtypecode=5&amp;fycode=2021&amp;orgcode=02630000" TargetMode="External"/><Relationship Id="rId922" Type="http://schemas.openxmlformats.org/officeDocument/2006/relationships/hyperlink" Target="https://profiles.doe.mass.edu/profiles/student.aspx?orgtypecode=5&amp;fycode=2020&amp;orgcode=04130000" TargetMode="External"/><Relationship Id="rId1138" Type="http://schemas.openxmlformats.org/officeDocument/2006/relationships/hyperlink" Target="https://profiles.doe.mass.edu/profiles/student.aspx?orgtypecode=5&amp;fycode=2020&amp;orgcode=02770000" TargetMode="External"/><Relationship Id="rId1345" Type="http://schemas.openxmlformats.org/officeDocument/2006/relationships/hyperlink" Target="https://profiles.doe.mass.edu/profiles/student.aspx?orgtypecode=5&amp;fycode=2019&amp;orgcode=01090000" TargetMode="External"/><Relationship Id="rId1552" Type="http://schemas.openxmlformats.org/officeDocument/2006/relationships/hyperlink" Target="https://profiles.doe.mass.edu/profiles/student.aspx?orgtypecode=5&amp;fycode=2019&amp;orgcode=35100000" TargetMode="External"/><Relationship Id="rId1997" Type="http://schemas.openxmlformats.org/officeDocument/2006/relationships/hyperlink" Target="https://profiles.doe.mass.edu/profiles/student.aspx?orgtypecode=5&amp;fycode=2018&amp;orgcode=03230000" TargetMode="External"/><Relationship Id="rId2603" Type="http://schemas.openxmlformats.org/officeDocument/2006/relationships/hyperlink" Target="https://profiles.doe.mass.edu/profiles/student.aspx?orgtypecode=5&amp;fycode=2016&amp;orgcode=01450000" TargetMode="External"/><Relationship Id="rId1205" Type="http://schemas.openxmlformats.org/officeDocument/2006/relationships/hyperlink" Target="https://profiles.doe.mass.edu/profiles/student.aspx?orgtypecode=5&amp;fycode=2020&amp;orgcode=03500000" TargetMode="External"/><Relationship Id="rId1857" Type="http://schemas.openxmlformats.org/officeDocument/2006/relationships/hyperlink" Target="https://profiles.doe.mass.edu/profiles/student.aspx?orgtypecode=5&amp;fycode=2018&amp;orgcode=01990000" TargetMode="External"/><Relationship Id="rId2810" Type="http://schemas.openxmlformats.org/officeDocument/2006/relationships/hyperlink" Target="https://profiles.doe.mass.edu/profiles/student.aspx?orgtypecode=5&amp;fycode=2016&amp;orgcode=03230000" TargetMode="External"/><Relationship Id="rId51" Type="http://schemas.openxmlformats.org/officeDocument/2006/relationships/hyperlink" Target="https://profiles.doe.mass.edu/profiles/student.aspx?orgtypecode=5&amp;fycode=2022&amp;orgcode=04170000" TargetMode="External"/><Relationship Id="rId1412" Type="http://schemas.openxmlformats.org/officeDocument/2006/relationships/hyperlink" Target="https://profiles.doe.mass.edu/profiles/student.aspx?orgtypecode=5&amp;fycode=2019&amp;orgcode=01680000" TargetMode="External"/><Relationship Id="rId1717" Type="http://schemas.openxmlformats.org/officeDocument/2006/relationships/hyperlink" Target="https://profiles.doe.mass.edu/profiles/student.aspx?orgtypecode=5&amp;fycode=2018&amp;orgcode=04070000" TargetMode="External"/><Relationship Id="rId1924" Type="http://schemas.openxmlformats.org/officeDocument/2006/relationships/hyperlink" Target="https://profiles.doe.mass.edu/profiles/student.aspx?orgtypecode=5&amp;fycode=2018&amp;orgcode=04840000" TargetMode="External"/><Relationship Id="rId298" Type="http://schemas.openxmlformats.org/officeDocument/2006/relationships/hyperlink" Target="https://profiles.doe.mass.edu/profiles/student.aspx?orgtypecode=5&amp;fycode=2022&amp;orgcode=02440000" TargetMode="External"/><Relationship Id="rId158" Type="http://schemas.openxmlformats.org/officeDocument/2006/relationships/hyperlink" Target="https://profiles.doe.mass.edu/profiles/student.aspx?orgtypecode=5&amp;fycode=2022&amp;orgcode=01310000" TargetMode="External"/><Relationship Id="rId2186" Type="http://schemas.openxmlformats.org/officeDocument/2006/relationships/hyperlink" Target="https://profiles.doe.mass.edu/profiles/student.aspx?orgtypecode=5&amp;fycode=2017&amp;orgcode=01360000" TargetMode="External"/><Relationship Id="rId2393" Type="http://schemas.openxmlformats.org/officeDocument/2006/relationships/hyperlink" Target="https://profiles.doe.mass.edu/profiles/student.aspx?orgtypecode=5&amp;fycode=2017&amp;orgcode=03080000" TargetMode="External"/><Relationship Id="rId2698" Type="http://schemas.openxmlformats.org/officeDocument/2006/relationships/hyperlink" Target="https://profiles.doe.mass.edu/profiles/student.aspx?orgtypecode=5&amp;fycode=2016&amp;orgcode=07400000" TargetMode="External"/><Relationship Id="rId365" Type="http://schemas.openxmlformats.org/officeDocument/2006/relationships/hyperlink" Target="https://profiles.doe.mass.edu/profiles/student.aspx?orgtypecode=5&amp;fycode=2022&amp;orgcode=04980000" TargetMode="External"/><Relationship Id="rId572" Type="http://schemas.openxmlformats.org/officeDocument/2006/relationships/hyperlink" Target="https://profiles.doe.mass.edu/profiles/student.aspx?orgtypecode=5&amp;fycode=2021&amp;orgcode=06900000" TargetMode="External"/><Relationship Id="rId2046" Type="http://schemas.openxmlformats.org/officeDocument/2006/relationships/hyperlink" Target="https://profiles.doe.mass.edu/profiles/student.aspx?orgtypecode=5&amp;fycode=2017&amp;orgcode=04270000" TargetMode="External"/><Relationship Id="rId2253" Type="http://schemas.openxmlformats.org/officeDocument/2006/relationships/hyperlink" Target="https://profiles.doe.mass.edu/profiles/student.aspx?orgtypecode=5&amp;fycode=2017&amp;orgcode=08320000" TargetMode="External"/><Relationship Id="rId2460" Type="http://schemas.openxmlformats.org/officeDocument/2006/relationships/hyperlink" Target="https://profiles.doe.mass.edu/profiles/student.aspx?orgtypecode=5&amp;fycode=2016&amp;orgcode=00270000" TargetMode="External"/><Relationship Id="rId225" Type="http://schemas.openxmlformats.org/officeDocument/2006/relationships/hyperlink" Target="https://profiles.doe.mass.edu/profiles/student.aspx?orgtypecode=5&amp;fycode=2022&amp;orgcode=01890000" TargetMode="External"/><Relationship Id="rId432" Type="http://schemas.openxmlformats.org/officeDocument/2006/relationships/hyperlink" Target="https://profiles.doe.mass.edu/profiles/student.aspx?orgtypecode=5&amp;fycode=2021&amp;orgcode=04470000" TargetMode="External"/><Relationship Id="rId877" Type="http://schemas.openxmlformats.org/officeDocument/2006/relationships/hyperlink" Target="https://profiles.doe.mass.edu/profiles/student.aspx?orgtypecode=5&amp;fycode=2020&amp;orgcode=35040000" TargetMode="External"/><Relationship Id="rId1062" Type="http://schemas.openxmlformats.org/officeDocument/2006/relationships/hyperlink" Target="https://profiles.doe.mass.edu/profiles/student.aspx?orgtypecode=5&amp;fycode=2020&amp;orgcode=02130000" TargetMode="External"/><Relationship Id="rId2113" Type="http://schemas.openxmlformats.org/officeDocument/2006/relationships/hyperlink" Target="https://profiles.doe.mass.edu/profiles/student.aspx?orgtypecode=5&amp;fycode=2017&amp;orgcode=00680000" TargetMode="External"/><Relationship Id="rId2320" Type="http://schemas.openxmlformats.org/officeDocument/2006/relationships/hyperlink" Target="https://profiles.doe.mass.edu/profiles/student.aspx?orgtypecode=5&amp;fycode=2017&amp;orgcode=02460000" TargetMode="External"/><Relationship Id="rId2558" Type="http://schemas.openxmlformats.org/officeDocument/2006/relationships/hyperlink" Target="https://profiles.doe.mass.edu/profiles/student.aspx?orgtypecode=5&amp;fycode=2016&amp;orgcode=06650000" TargetMode="External"/><Relationship Id="rId2765" Type="http://schemas.openxmlformats.org/officeDocument/2006/relationships/hyperlink" Target="https://profiles.doe.mass.edu/profiles/student.aspx?orgtypecode=5&amp;fycode=2016&amp;orgcode=08720000" TargetMode="External"/><Relationship Id="rId737" Type="http://schemas.openxmlformats.org/officeDocument/2006/relationships/hyperlink" Target="https://profiles.doe.mass.edu/profiles/student.aspx?orgtypecode=5&amp;fycode=2021&amp;orgcode=08760000" TargetMode="External"/><Relationship Id="rId944" Type="http://schemas.openxmlformats.org/officeDocument/2006/relationships/hyperlink" Target="https://profiles.doe.mass.edu/profiles/student.aspx?orgtypecode=5&amp;fycode=2020&amp;orgcode=01140000" TargetMode="External"/><Relationship Id="rId1367" Type="http://schemas.openxmlformats.org/officeDocument/2006/relationships/hyperlink" Target="https://profiles.doe.mass.edu/profiles/student.aspx?orgtypecode=5&amp;fycode=2019&amp;orgcode=06850000" TargetMode="External"/><Relationship Id="rId1574" Type="http://schemas.openxmlformats.org/officeDocument/2006/relationships/hyperlink" Target="https://profiles.doe.mass.edu/profiles/student.aspx?orgtypecode=5&amp;fycode=2019&amp;orgcode=07740000" TargetMode="External"/><Relationship Id="rId1781" Type="http://schemas.openxmlformats.org/officeDocument/2006/relationships/hyperlink" Target="https://profiles.doe.mass.edu/profiles/student.aspx?orgtypecode=5&amp;fycode=2018&amp;orgcode=04530000" TargetMode="External"/><Relationship Id="rId2418" Type="http://schemas.openxmlformats.org/officeDocument/2006/relationships/hyperlink" Target="https://profiles.doe.mass.edu/profiles/student.aspx?orgtypecode=5&amp;fycode=2017&amp;orgcode=03430000" TargetMode="External"/><Relationship Id="rId2625" Type="http://schemas.openxmlformats.org/officeDocument/2006/relationships/hyperlink" Target="https://profiles.doe.mass.edu/profiles/student.aspx?orgtypecode=5&amp;fycode=2016&amp;orgcode=01630000" TargetMode="External"/><Relationship Id="rId2832" Type="http://schemas.openxmlformats.org/officeDocument/2006/relationships/hyperlink" Target="https://profiles.doe.mass.edu/profiles/student.aspx?orgtypecode=5&amp;fycode=2016&amp;orgcode=03500000" TargetMode="External"/><Relationship Id="rId73" Type="http://schemas.openxmlformats.org/officeDocument/2006/relationships/hyperlink" Target="https://profiles.doe.mass.edu/profiles/student.aspx?orgtypecode=5&amp;fycode=2022&amp;orgcode=04370000" TargetMode="External"/><Relationship Id="rId804" Type="http://schemas.openxmlformats.org/officeDocument/2006/relationships/hyperlink" Target="https://profiles.doe.mass.edu/profiles/student.aspx?orgtypecode=5&amp;fycode=2020&amp;orgcode=00010000" TargetMode="External"/><Relationship Id="rId1227" Type="http://schemas.openxmlformats.org/officeDocument/2006/relationships/hyperlink" Target="https://profiles.doe.mass.edu/profiles/student.aspx?orgtypecode=5&amp;fycode=2019&amp;orgcode=00160000" TargetMode="External"/><Relationship Id="rId1434" Type="http://schemas.openxmlformats.org/officeDocument/2006/relationships/hyperlink" Target="https://profiles.doe.mass.edu/profiles/student.aspx?orgtypecode=5&amp;fycode=2019&amp;orgcode=01860000" TargetMode="External"/><Relationship Id="rId1641" Type="http://schemas.openxmlformats.org/officeDocument/2006/relationships/hyperlink" Target="https://profiles.doe.mass.edu/profiles/student.aspx?orgtypecode=5&amp;fycode=2018&amp;orgcode=00230000" TargetMode="External"/><Relationship Id="rId1879" Type="http://schemas.openxmlformats.org/officeDocument/2006/relationships/hyperlink" Target="https://profiles.doe.mass.edu/profiles/student.aspx?orgtypecode=5&amp;fycode=2018&amp;orgcode=02180000" TargetMode="External"/><Relationship Id="rId1501" Type="http://schemas.openxmlformats.org/officeDocument/2006/relationships/hyperlink" Target="https://profiles.doe.mass.edu/profiles/student.aspx?orgtypecode=5&amp;fycode=2019&amp;orgcode=02390000" TargetMode="External"/><Relationship Id="rId1739" Type="http://schemas.openxmlformats.org/officeDocument/2006/relationships/hyperlink" Target="https://profiles.doe.mass.edu/profiles/student.aspx?orgtypecode=5&amp;fycode=2018&amp;orgcode=04460000" TargetMode="External"/><Relationship Id="rId1946" Type="http://schemas.openxmlformats.org/officeDocument/2006/relationships/hyperlink" Target="https://profiles.doe.mass.edu/profiles/student.aspx?orgtypecode=5&amp;fycode=2018&amp;orgcode=08290000" TargetMode="External"/><Relationship Id="rId1806" Type="http://schemas.openxmlformats.org/officeDocument/2006/relationships/hyperlink" Target="https://profiles.doe.mass.edu/profiles/student.aspx?orgtypecode=5&amp;fycode=2018&amp;orgcode=01600000" TargetMode="External"/><Relationship Id="rId387" Type="http://schemas.openxmlformats.org/officeDocument/2006/relationships/hyperlink" Target="https://profiles.doe.mass.edu/profiles/student.aspx?orgtypecode=5&amp;fycode=2022&amp;orgcode=03350000" TargetMode="External"/><Relationship Id="rId594" Type="http://schemas.openxmlformats.org/officeDocument/2006/relationships/hyperlink" Target="https://profiles.doe.mass.edu/profiles/student.aspx?orgtypecode=5&amp;fycode=2021&amp;orgcode=01620000" TargetMode="External"/><Relationship Id="rId2068" Type="http://schemas.openxmlformats.org/officeDocument/2006/relationships/hyperlink" Target="https://profiles.doe.mass.edu/profiles/student.aspx?orgtypecode=5&amp;fycode=2017&amp;orgcode=04110000" TargetMode="External"/><Relationship Id="rId2275" Type="http://schemas.openxmlformats.org/officeDocument/2006/relationships/hyperlink" Target="https://profiles.doe.mass.edu/profiles/student.aspx?orgtypecode=5&amp;fycode=2017&amp;orgcode=02150000" TargetMode="External"/><Relationship Id="rId247" Type="http://schemas.openxmlformats.org/officeDocument/2006/relationships/hyperlink" Target="https://profiles.doe.mass.edu/profiles/student.aspx?orgtypecode=5&amp;fycode=2022&amp;orgcode=02080000" TargetMode="External"/><Relationship Id="rId899" Type="http://schemas.openxmlformats.org/officeDocument/2006/relationships/hyperlink" Target="https://profiles.doe.mass.edu/profiles/student.aspx?orgtypecode=5&amp;fycode=2020&amp;orgcode=00780000" TargetMode="External"/><Relationship Id="rId1084" Type="http://schemas.openxmlformats.org/officeDocument/2006/relationships/hyperlink" Target="https://profiles.doe.mass.edu/profiles/student.aspx?orgtypecode=5&amp;fycode=2020&amp;orgcode=35180000" TargetMode="External"/><Relationship Id="rId2482" Type="http://schemas.openxmlformats.org/officeDocument/2006/relationships/hyperlink" Target="https://profiles.doe.mass.edu/profiles/student.aspx?orgtypecode=5&amp;fycode=2016&amp;orgcode=06250000" TargetMode="External"/><Relationship Id="rId2787" Type="http://schemas.openxmlformats.org/officeDocument/2006/relationships/hyperlink" Target="https://profiles.doe.mass.edu/profiles/student.aspx?orgtypecode=5&amp;fycode=2016&amp;orgcode=08780000" TargetMode="External"/><Relationship Id="rId107" Type="http://schemas.openxmlformats.org/officeDocument/2006/relationships/hyperlink" Target="https://profiles.doe.mass.edu/profiles/student.aspx?orgtypecode=5&amp;fycode=2022&amp;orgcode=00910000" TargetMode="External"/><Relationship Id="rId454" Type="http://schemas.openxmlformats.org/officeDocument/2006/relationships/hyperlink" Target="https://profiles.doe.mass.edu/profiles/student.aspx?orgtypecode=5&amp;fycode=2021&amp;orgcode=00430000" TargetMode="External"/><Relationship Id="rId661" Type="http://schemas.openxmlformats.org/officeDocument/2006/relationships/hyperlink" Target="https://profiles.doe.mass.edu/profiles/student.aspx?orgtypecode=5&amp;fycode=2021&amp;orgcode=08530000" TargetMode="External"/><Relationship Id="rId759" Type="http://schemas.openxmlformats.org/officeDocument/2006/relationships/hyperlink" Target="https://profiles.doe.mass.edu/profiles/student.aspx?orgtypecode=5&amp;fycode=2021&amp;orgcode=03000000" TargetMode="External"/><Relationship Id="rId966" Type="http://schemas.openxmlformats.org/officeDocument/2006/relationships/hyperlink" Target="https://profiles.doe.mass.edu/profiles/student.aspx?orgtypecode=5&amp;fycode=2020&amp;orgcode=01360000" TargetMode="External"/><Relationship Id="rId1291" Type="http://schemas.openxmlformats.org/officeDocument/2006/relationships/hyperlink" Target="https://profiles.doe.mass.edu/profiles/student.aspx?orgtypecode=5&amp;fycode=2019&amp;orgcode=35030000" TargetMode="External"/><Relationship Id="rId1389" Type="http://schemas.openxmlformats.org/officeDocument/2006/relationships/hyperlink" Target="https://profiles.doe.mass.edu/profiles/student.aspx?orgtypecode=5&amp;fycode=2019&amp;orgcode=01500000" TargetMode="External"/><Relationship Id="rId1596" Type="http://schemas.openxmlformats.org/officeDocument/2006/relationships/hyperlink" Target="https://profiles.doe.mass.edu/profiles/student.aspx?orgtypecode=5&amp;fycode=2019&amp;orgcode=03270000" TargetMode="External"/><Relationship Id="rId2135" Type="http://schemas.openxmlformats.org/officeDocument/2006/relationships/hyperlink" Target="https://profiles.doe.mass.edu/profiles/student.aspx?orgtypecode=5&amp;fycode=2017&amp;orgcode=08170000" TargetMode="External"/><Relationship Id="rId2342" Type="http://schemas.openxmlformats.org/officeDocument/2006/relationships/hyperlink" Target="https://profiles.doe.mass.edu/profiles/student.aspx?orgtypecode=5&amp;fycode=2017&amp;orgcode=02710000" TargetMode="External"/><Relationship Id="rId2647" Type="http://schemas.openxmlformats.org/officeDocument/2006/relationships/hyperlink" Target="https://profiles.doe.mass.edu/profiles/student.aspx?orgtypecode=5&amp;fycode=2016&amp;orgcode=01770000" TargetMode="External"/><Relationship Id="rId314" Type="http://schemas.openxmlformats.org/officeDocument/2006/relationships/hyperlink" Target="https://profiles.doe.mass.edu/profiles/student.aspx?orgtypecode=5&amp;fycode=2022&amp;orgcode=02640000" TargetMode="External"/><Relationship Id="rId521" Type="http://schemas.openxmlformats.org/officeDocument/2006/relationships/hyperlink" Target="https://profiles.doe.mass.edu/profiles/student.aspx?orgtypecode=5&amp;fycode=2021&amp;orgcode=01000000" TargetMode="External"/><Relationship Id="rId619" Type="http://schemas.openxmlformats.org/officeDocument/2006/relationships/hyperlink" Target="https://profiles.doe.mass.edu/profiles/student.aspx?orgtypecode=5&amp;fycode=2021&amp;orgcode=07100000" TargetMode="External"/><Relationship Id="rId1151" Type="http://schemas.openxmlformats.org/officeDocument/2006/relationships/hyperlink" Target="https://profiles.doe.mass.edu/profiles/student.aspx?orgtypecode=5&amp;fycode=2020&amp;orgcode=02890000" TargetMode="External"/><Relationship Id="rId1249" Type="http://schemas.openxmlformats.org/officeDocument/2006/relationships/hyperlink" Target="https://profiles.doe.mass.edu/profiles/student.aspx?orgtypecode=5&amp;fycode=2019&amp;orgcode=06220000" TargetMode="External"/><Relationship Id="rId2202" Type="http://schemas.openxmlformats.org/officeDocument/2006/relationships/hyperlink" Target="https://profiles.doe.mass.edu/profiles/student.aspx?orgtypecode=5&amp;fycode=2017&amp;orgcode=01500000" TargetMode="External"/><Relationship Id="rId95" Type="http://schemas.openxmlformats.org/officeDocument/2006/relationships/hyperlink" Target="https://profiles.doe.mass.edu/profiles/student.aspx?orgtypecode=5&amp;fycode=2022&amp;orgcode=06550000" TargetMode="External"/><Relationship Id="rId826" Type="http://schemas.openxmlformats.org/officeDocument/2006/relationships/hyperlink" Target="https://profiles.doe.mass.edu/profiles/student.aspx?orgtypecode=5&amp;fycode=2020&amp;orgcode=00200000" TargetMode="External"/><Relationship Id="rId1011" Type="http://schemas.openxmlformats.org/officeDocument/2006/relationships/hyperlink" Target="https://profiles.doe.mass.edu/profiles/student.aspx?orgtypecode=5&amp;fycode=2020&amp;orgcode=04660000" TargetMode="External"/><Relationship Id="rId1109" Type="http://schemas.openxmlformats.org/officeDocument/2006/relationships/hyperlink" Target="https://profiles.doe.mass.edu/profiles/student.aspx?orgtypecode=5&amp;fycode=2020&amp;orgcode=02510000" TargetMode="External"/><Relationship Id="rId1456" Type="http://schemas.openxmlformats.org/officeDocument/2006/relationships/hyperlink" Target="https://profiles.doe.mass.edu/profiles/student.aspx?orgtypecode=5&amp;fycode=2019&amp;orgcode=02040000" TargetMode="External"/><Relationship Id="rId1663" Type="http://schemas.openxmlformats.org/officeDocument/2006/relationships/hyperlink" Target="https://profiles.doe.mass.edu/profiles/student.aspx?orgtypecode=5&amp;fycode=2018&amp;orgcode=04810000" TargetMode="External"/><Relationship Id="rId1870" Type="http://schemas.openxmlformats.org/officeDocument/2006/relationships/hyperlink" Target="https://profiles.doe.mass.edu/profiles/student.aspx?orgtypecode=5&amp;fycode=2018&amp;orgcode=07350000" TargetMode="External"/><Relationship Id="rId1968" Type="http://schemas.openxmlformats.org/officeDocument/2006/relationships/hyperlink" Target="https://profiles.doe.mass.edu/profiles/student.aspx?orgtypecode=5&amp;fycode=2018&amp;orgcode=07700000" TargetMode="External"/><Relationship Id="rId2507" Type="http://schemas.openxmlformats.org/officeDocument/2006/relationships/hyperlink" Target="https://profiles.doe.mass.edu/profiles/student.aspx?orgtypecode=5&amp;fycode=2016&amp;orgcode=35070000" TargetMode="External"/><Relationship Id="rId2714" Type="http://schemas.openxmlformats.org/officeDocument/2006/relationships/hyperlink" Target="https://profiles.doe.mass.edu/profiles/student.aspx?orgtypecode=5&amp;fycode=2016&amp;orgcode=07500000" TargetMode="External"/><Relationship Id="rId1316" Type="http://schemas.openxmlformats.org/officeDocument/2006/relationships/hyperlink" Target="https://profiles.doe.mass.edu/profiles/student.aspx?orgtypecode=5&amp;fycode=2019&amp;orgcode=00860000" TargetMode="External"/><Relationship Id="rId1523" Type="http://schemas.openxmlformats.org/officeDocument/2006/relationships/hyperlink" Target="https://profiles.doe.mass.edu/profiles/student.aspx?orgtypecode=5&amp;fycode=2019&amp;orgcode=02610000" TargetMode="External"/><Relationship Id="rId1730" Type="http://schemas.openxmlformats.org/officeDocument/2006/relationships/hyperlink" Target="https://profiles.doe.mass.edu/profiles/student.aspx?orgtypecode=5&amp;fycode=2018&amp;orgcode=04100000" TargetMode="External"/><Relationship Id="rId22" Type="http://schemas.openxmlformats.org/officeDocument/2006/relationships/hyperlink" Target="https://profiles.doe.mass.edu/profiles/student.aspx?orgtypecode=5&amp;fycode=2022&amp;orgcode=00180000" TargetMode="External"/><Relationship Id="rId1828" Type="http://schemas.openxmlformats.org/officeDocument/2006/relationships/hyperlink" Target="https://profiles.doe.mass.edu/profiles/student.aspx?orgtypecode=5&amp;fycode=2018&amp;orgcode=04690000" TargetMode="External"/><Relationship Id="rId171" Type="http://schemas.openxmlformats.org/officeDocument/2006/relationships/hyperlink" Target="https://profiles.doe.mass.edu/profiles/student.aspx?orgtypecode=5&amp;fycode=2022&amp;orgcode=06900000" TargetMode="External"/><Relationship Id="rId2297" Type="http://schemas.openxmlformats.org/officeDocument/2006/relationships/hyperlink" Target="https://profiles.doe.mass.edu/profiles/student.aspx?orgtypecode=5&amp;fycode=2017&amp;orgcode=02290000" TargetMode="External"/><Relationship Id="rId269" Type="http://schemas.openxmlformats.org/officeDocument/2006/relationships/hyperlink" Target="https://profiles.doe.mass.edu/profiles/student.aspx?orgtypecode=5&amp;fycode=2022&amp;orgcode=02230000" TargetMode="External"/><Relationship Id="rId476" Type="http://schemas.openxmlformats.org/officeDocument/2006/relationships/hyperlink" Target="https://profiles.doe.mass.edu/profiles/student.aspx?orgtypecode=5&amp;fycode=2021&amp;orgcode=00640000" TargetMode="External"/><Relationship Id="rId683" Type="http://schemas.openxmlformats.org/officeDocument/2006/relationships/hyperlink" Target="https://profiles.doe.mass.edu/profiles/student.aspx?orgtypecode=5&amp;fycode=2021&amp;orgcode=04930000" TargetMode="External"/><Relationship Id="rId890" Type="http://schemas.openxmlformats.org/officeDocument/2006/relationships/hyperlink" Target="https://profiles.doe.mass.edu/profiles/student.aspx?orgtypecode=5&amp;fycode=2020&amp;orgcode=04390000" TargetMode="External"/><Relationship Id="rId2157" Type="http://schemas.openxmlformats.org/officeDocument/2006/relationships/hyperlink" Target="https://profiles.doe.mass.edu/profiles/student.aspx?orgtypecode=5&amp;fycode=2017&amp;orgcode=04960000" TargetMode="External"/><Relationship Id="rId2364" Type="http://schemas.openxmlformats.org/officeDocument/2006/relationships/hyperlink" Target="https://profiles.doe.mass.edu/profiles/student.aspx?orgtypecode=5&amp;fycode=2017&amp;orgcode=02840000" TargetMode="External"/><Relationship Id="rId2571" Type="http://schemas.openxmlformats.org/officeDocument/2006/relationships/hyperlink" Target="https://profiles.doe.mass.edu/profiles/student.aspx?orgtypecode=5&amp;fycode=2016&amp;orgcode=08280000" TargetMode="External"/><Relationship Id="rId129" Type="http://schemas.openxmlformats.org/officeDocument/2006/relationships/hyperlink" Target="https://profiles.doe.mass.edu/profiles/student.aspx?orgtypecode=5&amp;fycode=2022&amp;orgcode=06740000" TargetMode="External"/><Relationship Id="rId336" Type="http://schemas.openxmlformats.org/officeDocument/2006/relationships/hyperlink" Target="https://profiles.doe.mass.edu/profiles/student.aspx?orgtypecode=5&amp;fycode=2022&amp;orgcode=07660000" TargetMode="External"/><Relationship Id="rId543" Type="http://schemas.openxmlformats.org/officeDocument/2006/relationships/hyperlink" Target="https://profiles.doe.mass.edu/profiles/student.aspx?orgtypecode=5&amp;fycode=2021&amp;orgcode=01170000" TargetMode="External"/><Relationship Id="rId988" Type="http://schemas.openxmlformats.org/officeDocument/2006/relationships/hyperlink" Target="https://profiles.doe.mass.edu/profiles/student.aspx?orgtypecode=5&amp;fycode=2020&amp;orgcode=35140000" TargetMode="External"/><Relationship Id="rId1173" Type="http://schemas.openxmlformats.org/officeDocument/2006/relationships/hyperlink" Target="https://profiles.doe.mass.edu/profiles/student.aspx?orgtypecode=5&amp;fycode=2020&amp;orgcode=03060000" TargetMode="External"/><Relationship Id="rId1380" Type="http://schemas.openxmlformats.org/officeDocument/2006/relationships/hyperlink" Target="https://profiles.doe.mass.edu/profiles/student.aspx?orgtypecode=5&amp;fycode=2019&amp;orgcode=01420000" TargetMode="External"/><Relationship Id="rId2017" Type="http://schemas.openxmlformats.org/officeDocument/2006/relationships/hyperlink" Target="https://profiles.doe.mass.edu/profiles/student.aspx?orgtypecode=5&amp;fycode=2018&amp;orgcode=03480000" TargetMode="External"/><Relationship Id="rId2224" Type="http://schemas.openxmlformats.org/officeDocument/2006/relationships/hyperlink" Target="https://profiles.doe.mass.edu/profiles/student.aspx?orgtypecode=5&amp;fycode=2017&amp;orgcode=04640000" TargetMode="External"/><Relationship Id="rId2669" Type="http://schemas.openxmlformats.org/officeDocument/2006/relationships/hyperlink" Target="https://profiles.doe.mass.edu/profiles/student.aspx?orgtypecode=5&amp;fycode=2016&amp;orgcode=01980000" TargetMode="External"/><Relationship Id="rId403" Type="http://schemas.openxmlformats.org/officeDocument/2006/relationships/hyperlink" Target="https://profiles.doe.mass.edu/profiles/student.aspx?orgtypecode=5&amp;fycode=2021&amp;orgcode=00010000" TargetMode="External"/><Relationship Id="rId750" Type="http://schemas.openxmlformats.org/officeDocument/2006/relationships/hyperlink" Target="https://profiles.doe.mass.edu/profiles/student.aspx?orgtypecode=5&amp;fycode=2021&amp;orgcode=02920000" TargetMode="External"/><Relationship Id="rId848" Type="http://schemas.openxmlformats.org/officeDocument/2006/relationships/hyperlink" Target="https://profiles.doe.mass.edu/profiles/student.aspx?orgtypecode=5&amp;fycode=2020&amp;orgcode=04160000" TargetMode="External"/><Relationship Id="rId1033" Type="http://schemas.openxmlformats.org/officeDocument/2006/relationships/hyperlink" Target="https://profiles.doe.mass.edu/profiles/student.aspx?orgtypecode=5&amp;fycode=2020&amp;orgcode=01910000" TargetMode="External"/><Relationship Id="rId1478" Type="http://schemas.openxmlformats.org/officeDocument/2006/relationships/hyperlink" Target="https://profiles.doe.mass.edu/profiles/student.aspx?orgtypecode=5&amp;fycode=2019&amp;orgcode=07400000" TargetMode="External"/><Relationship Id="rId1685" Type="http://schemas.openxmlformats.org/officeDocument/2006/relationships/hyperlink" Target="https://profiles.doe.mass.edu/profiles/student.aspx?orgtypecode=5&amp;fycode=2018&amp;orgcode=06350000" TargetMode="External"/><Relationship Id="rId1892" Type="http://schemas.openxmlformats.org/officeDocument/2006/relationships/hyperlink" Target="https://profiles.doe.mass.edu/profiles/student.aspx?orgtypecode=5&amp;fycode=2018&amp;orgcode=02290000" TargetMode="External"/><Relationship Id="rId2431" Type="http://schemas.openxmlformats.org/officeDocument/2006/relationships/hyperlink" Target="https://profiles.doe.mass.edu/profiles/student.aspx?orgtypecode=5&amp;fycode=2016&amp;orgcode=06030000" TargetMode="External"/><Relationship Id="rId2529" Type="http://schemas.openxmlformats.org/officeDocument/2006/relationships/hyperlink" Target="https://profiles.doe.mass.edu/profiles/student.aspx?orgtypecode=5&amp;fycode=2016&amp;orgcode=06550000" TargetMode="External"/><Relationship Id="rId2736" Type="http://schemas.openxmlformats.org/officeDocument/2006/relationships/hyperlink" Target="https://profiles.doe.mass.edu/profiles/student.aspx?orgtypecode=5&amp;fycode=2016&amp;orgcode=02530000" TargetMode="External"/><Relationship Id="rId610" Type="http://schemas.openxmlformats.org/officeDocument/2006/relationships/hyperlink" Target="https://profiles.doe.mass.edu/profiles/student.aspx?orgtypecode=5&amp;fycode=2021&amp;orgcode=07050000" TargetMode="External"/><Relationship Id="rId708" Type="http://schemas.openxmlformats.org/officeDocument/2006/relationships/hyperlink" Target="https://profiles.doe.mass.edu/profiles/student.aspx?orgtypecode=5&amp;fycode=2021&amp;orgcode=02530000" TargetMode="External"/><Relationship Id="rId915" Type="http://schemas.openxmlformats.org/officeDocument/2006/relationships/hyperlink" Target="https://profiles.doe.mass.edu/profiles/student.aspx?orgtypecode=5&amp;fycode=2020&amp;orgcode=04100000" TargetMode="External"/><Relationship Id="rId1240" Type="http://schemas.openxmlformats.org/officeDocument/2006/relationships/hyperlink" Target="https://profiles.doe.mass.edu/profiles/student.aspx?orgtypecode=5&amp;fycode=2019&amp;orgcode=35110000" TargetMode="External"/><Relationship Id="rId1338" Type="http://schemas.openxmlformats.org/officeDocument/2006/relationships/hyperlink" Target="https://profiles.doe.mass.edu/profiles/student.aspx?orgtypecode=5&amp;fycode=2019&amp;orgcode=06700000" TargetMode="External"/><Relationship Id="rId1545" Type="http://schemas.openxmlformats.org/officeDocument/2006/relationships/hyperlink" Target="https://profiles.doe.mass.edu/profiles/student.aspx?orgtypecode=5&amp;fycode=2019&amp;orgcode=02770000" TargetMode="External"/><Relationship Id="rId1100" Type="http://schemas.openxmlformats.org/officeDocument/2006/relationships/hyperlink" Target="https://profiles.doe.mass.edu/profiles/student.aspx?orgtypecode=5&amp;fycode=2020&amp;orgcode=02430000" TargetMode="External"/><Relationship Id="rId1405" Type="http://schemas.openxmlformats.org/officeDocument/2006/relationships/hyperlink" Target="https://profiles.doe.mass.edu/profiles/student.aspx?orgtypecode=5&amp;fycode=2019&amp;orgcode=01630000" TargetMode="External"/><Relationship Id="rId1752" Type="http://schemas.openxmlformats.org/officeDocument/2006/relationships/hyperlink" Target="https://profiles.doe.mass.edu/profiles/student.aspx?orgtypecode=5&amp;fycode=2018&amp;orgcode=01090000" TargetMode="External"/><Relationship Id="rId2803" Type="http://schemas.openxmlformats.org/officeDocument/2006/relationships/hyperlink" Target="https://profiles.doe.mass.edu/profiles/student.aspx?orgtypecode=5&amp;fycode=2016&amp;orgcode=03100000" TargetMode="External"/><Relationship Id="rId44" Type="http://schemas.openxmlformats.org/officeDocument/2006/relationships/hyperlink" Target="https://profiles.doe.mass.edu/profiles/student.aspx?orgtypecode=5&amp;fycode=2022&amp;orgcode=04110000" TargetMode="External"/><Relationship Id="rId1612" Type="http://schemas.openxmlformats.org/officeDocument/2006/relationships/hyperlink" Target="https://profiles.doe.mass.edu/profiles/student.aspx?orgtypecode=5&amp;fycode=2019&amp;orgcode=03500000" TargetMode="External"/><Relationship Id="rId1917" Type="http://schemas.openxmlformats.org/officeDocument/2006/relationships/hyperlink" Target="https://profiles.doe.mass.edu/profiles/student.aspx?orgtypecode=5&amp;fycode=2018&amp;orgcode=02490000" TargetMode="External"/><Relationship Id="rId193" Type="http://schemas.openxmlformats.org/officeDocument/2006/relationships/hyperlink" Target="https://profiles.doe.mass.edu/profiles/student.aspx?orgtypecode=5&amp;fycode=2022&amp;orgcode=01620000" TargetMode="External"/><Relationship Id="rId498" Type="http://schemas.openxmlformats.org/officeDocument/2006/relationships/hyperlink" Target="https://profiles.doe.mass.edu/profiles/student.aspx?orgtypecode=5&amp;fycode=2021&amp;orgcode=04070000" TargetMode="External"/><Relationship Id="rId2081" Type="http://schemas.openxmlformats.org/officeDocument/2006/relationships/hyperlink" Target="https://profiles.doe.mass.edu/profiles/student.aspx?orgtypecode=5&amp;fycode=2017&amp;orgcode=00440000" TargetMode="External"/><Relationship Id="rId2179" Type="http://schemas.openxmlformats.org/officeDocument/2006/relationships/hyperlink" Target="https://profiles.doe.mass.edu/profiles/student.aspx?orgtypecode=5&amp;fycode=2017&amp;orgcode=06850000" TargetMode="External"/><Relationship Id="rId260" Type="http://schemas.openxmlformats.org/officeDocument/2006/relationships/hyperlink" Target="https://profiles.doe.mass.edu/profiles/student.aspx?orgtypecode=5&amp;fycode=2022&amp;orgcode=08530000" TargetMode="External"/><Relationship Id="rId2386" Type="http://schemas.openxmlformats.org/officeDocument/2006/relationships/hyperlink" Target="https://profiles.doe.mass.edu/profiles/student.aspx?orgtypecode=5&amp;fycode=2017&amp;orgcode=08790000" TargetMode="External"/><Relationship Id="rId2593" Type="http://schemas.openxmlformats.org/officeDocument/2006/relationships/hyperlink" Target="https://profiles.doe.mass.edu/profiles/student.aspx?orgtypecode=5&amp;fycode=2016&amp;orgcode=01360000" TargetMode="External"/><Relationship Id="rId120" Type="http://schemas.openxmlformats.org/officeDocument/2006/relationships/hyperlink" Target="https://profiles.doe.mass.edu/profiles/student.aspx?orgtypecode=5&amp;fycode=2022&amp;orgcode=01000000" TargetMode="External"/><Relationship Id="rId358" Type="http://schemas.openxmlformats.org/officeDocument/2006/relationships/hyperlink" Target="https://profiles.doe.mass.edu/profiles/student.aspx?orgtypecode=5&amp;fycode=2022&amp;orgcode=03000000" TargetMode="External"/><Relationship Id="rId565" Type="http://schemas.openxmlformats.org/officeDocument/2006/relationships/hyperlink" Target="https://profiles.doe.mass.edu/profiles/student.aspx?orgtypecode=5&amp;fycode=2021&amp;orgcode=06030000" TargetMode="External"/><Relationship Id="rId772" Type="http://schemas.openxmlformats.org/officeDocument/2006/relationships/hyperlink" Target="https://profiles.doe.mass.edu/profiles/student.aspx?orgtypecode=5&amp;fycode=2021&amp;orgcode=03090000" TargetMode="External"/><Relationship Id="rId1195" Type="http://schemas.openxmlformats.org/officeDocument/2006/relationships/hyperlink" Target="https://profiles.doe.mass.edu/profiles/student.aspx?orgtypecode=5&amp;fycode=2020&amp;orgcode=07800000" TargetMode="External"/><Relationship Id="rId2039" Type="http://schemas.openxmlformats.org/officeDocument/2006/relationships/hyperlink" Target="https://profiles.doe.mass.edu/profiles/student.aspx?orgtypecode=5&amp;fycode=2017&amp;orgcode=06150000" TargetMode="External"/><Relationship Id="rId2246" Type="http://schemas.openxmlformats.org/officeDocument/2006/relationships/hyperlink" Target="https://profiles.doe.mass.edu/profiles/student.aspx?orgtypecode=5&amp;fycode=2017&amp;orgcode=01860000" TargetMode="External"/><Relationship Id="rId2453" Type="http://schemas.openxmlformats.org/officeDocument/2006/relationships/hyperlink" Target="https://profiles.doe.mass.edu/profiles/student.aspx?orgtypecode=5&amp;fycode=2016&amp;orgcode=00230000" TargetMode="External"/><Relationship Id="rId2660" Type="http://schemas.openxmlformats.org/officeDocument/2006/relationships/hyperlink" Target="https://profiles.doe.mass.edu/profiles/student.aspx?orgtypecode=5&amp;fycode=2016&amp;orgcode=01910000" TargetMode="External"/><Relationship Id="rId218" Type="http://schemas.openxmlformats.org/officeDocument/2006/relationships/hyperlink" Target="https://profiles.doe.mass.edu/profiles/student.aspx?orgtypecode=5&amp;fycode=2022&amp;orgcode=07100000" TargetMode="External"/><Relationship Id="rId425" Type="http://schemas.openxmlformats.org/officeDocument/2006/relationships/hyperlink" Target="https://profiles.doe.mass.edu/profiles/student.aspx?orgtypecode=5&amp;fycode=2021&amp;orgcode=00200000" TargetMode="External"/><Relationship Id="rId632" Type="http://schemas.openxmlformats.org/officeDocument/2006/relationships/hyperlink" Target="https://profiles.doe.mass.edu/profiles/student.aspx?orgtypecode=5&amp;fycode=2021&amp;orgcode=07150000" TargetMode="External"/><Relationship Id="rId1055" Type="http://schemas.openxmlformats.org/officeDocument/2006/relationships/hyperlink" Target="https://profiles.doe.mass.edu/profiles/student.aspx?orgtypecode=5&amp;fycode=2020&amp;orgcode=02120000" TargetMode="External"/><Relationship Id="rId1262" Type="http://schemas.openxmlformats.org/officeDocument/2006/relationships/hyperlink" Target="https://profiles.doe.mass.edu/profiles/student.aspx?orgtypecode=5&amp;fycode=2019&amp;orgcode=04170000" TargetMode="External"/><Relationship Id="rId2106" Type="http://schemas.openxmlformats.org/officeDocument/2006/relationships/hyperlink" Target="https://profiles.doe.mass.edu/profiles/student.aspx?orgtypecode=5&amp;fycode=2017&amp;orgcode=04360000" TargetMode="External"/><Relationship Id="rId2313" Type="http://schemas.openxmlformats.org/officeDocument/2006/relationships/hyperlink" Target="https://profiles.doe.mass.edu/profiles/student.aspx?orgtypecode=5&amp;fycode=2017&amp;orgcode=04870000" TargetMode="External"/><Relationship Id="rId2520" Type="http://schemas.openxmlformats.org/officeDocument/2006/relationships/hyperlink" Target="https://profiles.doe.mass.edu/profiles/student.aspx?orgtypecode=5&amp;fycode=2016&amp;orgcode=00710000" TargetMode="External"/><Relationship Id="rId2758" Type="http://schemas.openxmlformats.org/officeDocument/2006/relationships/hyperlink" Target="https://profiles.doe.mass.edu/profiles/student.aspx?orgtypecode=5&amp;fycode=2016&amp;orgcode=02780000" TargetMode="External"/><Relationship Id="rId937" Type="http://schemas.openxmlformats.org/officeDocument/2006/relationships/hyperlink" Target="https://profiles.doe.mass.edu/profiles/student.aspx?orgtypecode=5&amp;fycode=2020&amp;orgcode=01090000" TargetMode="External"/><Relationship Id="rId1122" Type="http://schemas.openxmlformats.org/officeDocument/2006/relationships/hyperlink" Target="https://profiles.doe.mass.edu/profiles/student.aspx?orgtypecode=5&amp;fycode=2020&amp;orgcode=02660000" TargetMode="External"/><Relationship Id="rId1567" Type="http://schemas.openxmlformats.org/officeDocument/2006/relationships/hyperlink" Target="https://profiles.doe.mass.edu/profiles/student.aspx?orgtypecode=5&amp;fycode=2019&amp;orgcode=02980000" TargetMode="External"/><Relationship Id="rId1774" Type="http://schemas.openxmlformats.org/officeDocument/2006/relationships/hyperlink" Target="https://profiles.doe.mass.edu/profiles/student.aspx?orgtypecode=5&amp;fycode=2018&amp;orgcode=04550000" TargetMode="External"/><Relationship Id="rId1981" Type="http://schemas.openxmlformats.org/officeDocument/2006/relationships/hyperlink" Target="https://profiles.doe.mass.edu/profiles/student.aspx?orgtypecode=5&amp;fycode=2018&amp;orgcode=08790000" TargetMode="External"/><Relationship Id="rId2618" Type="http://schemas.openxmlformats.org/officeDocument/2006/relationships/hyperlink" Target="https://profiles.doe.mass.edu/profiles/student.aspx?orgtypecode=5&amp;fycode=2016&amp;orgcode=01590000" TargetMode="External"/><Relationship Id="rId2825" Type="http://schemas.openxmlformats.org/officeDocument/2006/relationships/hyperlink" Target="https://profiles.doe.mass.edu/profiles/student.aspx?orgtypecode=5&amp;fycode=2016&amp;orgcode=03420000" TargetMode="External"/><Relationship Id="rId66" Type="http://schemas.openxmlformats.org/officeDocument/2006/relationships/hyperlink" Target="https://profiles.doe.mass.edu/profiles/student.aspx?orgtypecode=5&amp;fycode=2022&amp;orgcode=00520000" TargetMode="External"/><Relationship Id="rId1427" Type="http://schemas.openxmlformats.org/officeDocument/2006/relationships/hyperlink" Target="https://profiles.doe.mass.edu/profiles/student.aspx?orgtypecode=5&amp;fycode=2019&amp;orgcode=01770000" TargetMode="External"/><Relationship Id="rId1634" Type="http://schemas.openxmlformats.org/officeDocument/2006/relationships/hyperlink" Target="https://profiles.doe.mass.edu/profiles/student.aspx?orgtypecode=5&amp;fycode=2018&amp;orgcode=00160000" TargetMode="External"/><Relationship Id="rId1841" Type="http://schemas.openxmlformats.org/officeDocument/2006/relationships/hyperlink" Target="https://profiles.doe.mass.edu/profiles/student.aspx?orgtypecode=5&amp;fycode=2018&amp;orgcode=01870000" TargetMode="External"/><Relationship Id="rId1939" Type="http://schemas.openxmlformats.org/officeDocument/2006/relationships/hyperlink" Target="https://profiles.doe.mass.edu/profiles/student.aspx?orgtypecode=5&amp;fycode=2018&amp;orgcode=04770000" TargetMode="External"/><Relationship Id="rId1701" Type="http://schemas.openxmlformats.org/officeDocument/2006/relationships/hyperlink" Target="https://profiles.doe.mass.edu/profiles/student.aspx?orgtypecode=5&amp;fycode=2018&amp;orgcode=04400000" TargetMode="External"/><Relationship Id="rId282" Type="http://schemas.openxmlformats.org/officeDocument/2006/relationships/hyperlink" Target="https://profiles.doe.mass.edu/profiles/student.aspx?orgtypecode=5&amp;fycode=2022&amp;orgcode=04930000" TargetMode="External"/><Relationship Id="rId587" Type="http://schemas.openxmlformats.org/officeDocument/2006/relationships/hyperlink" Target="https://profiles.doe.mass.edu/profiles/student.aspx?orgtypecode=5&amp;fycode=2021&amp;orgcode=06950000" TargetMode="External"/><Relationship Id="rId2170" Type="http://schemas.openxmlformats.org/officeDocument/2006/relationships/hyperlink" Target="https://profiles.doe.mass.edu/profiles/student.aspx?orgtypecode=5&amp;fycode=2017&amp;orgcode=06750000" TargetMode="External"/><Relationship Id="rId2268" Type="http://schemas.openxmlformats.org/officeDocument/2006/relationships/hyperlink" Target="https://profiles.doe.mass.edu/profiles/student.aspx?orgtypecode=5&amp;fycode=2017&amp;orgcode=02040000" TargetMode="External"/><Relationship Id="rId8" Type="http://schemas.openxmlformats.org/officeDocument/2006/relationships/hyperlink" Target="https://profiles.doe.mass.edu/profiles/student.aspx?orgtypecode=5&amp;fycode=2022&amp;orgcode=04090000" TargetMode="External"/><Relationship Id="rId142" Type="http://schemas.openxmlformats.org/officeDocument/2006/relationships/hyperlink" Target="https://profiles.doe.mass.edu/profiles/student.aspx?orgtypecode=5&amp;fycode=2022&amp;orgcode=01170000" TargetMode="External"/><Relationship Id="rId447" Type="http://schemas.openxmlformats.org/officeDocument/2006/relationships/hyperlink" Target="https://profiles.doe.mass.edu/profiles/student.aspx?orgtypecode=5&amp;fycode=2021&amp;orgcode=04810000" TargetMode="External"/><Relationship Id="rId794" Type="http://schemas.openxmlformats.org/officeDocument/2006/relationships/hyperlink" Target="https://profiles.doe.mass.edu/profiles/student.aspx?orgtypecode=5&amp;fycode=2021&amp;orgcode=03420000" TargetMode="External"/><Relationship Id="rId1077" Type="http://schemas.openxmlformats.org/officeDocument/2006/relationships/hyperlink" Target="https://profiles.doe.mass.edu/profiles/student.aspx?orgtypecode=5&amp;fycode=2020&amp;orgcode=08600000" TargetMode="External"/><Relationship Id="rId2030" Type="http://schemas.openxmlformats.org/officeDocument/2006/relationships/hyperlink" Target="https://profiles.doe.mass.edu/profiles/student.aspx?orgtypecode=5&amp;fycode=2017&amp;orgcode=00070000" TargetMode="External"/><Relationship Id="rId2128" Type="http://schemas.openxmlformats.org/officeDocument/2006/relationships/hyperlink" Target="https://profiles.doe.mass.edu/profiles/student.aspx?orgtypecode=5&amp;fycode=2017&amp;orgcode=00870000" TargetMode="External"/><Relationship Id="rId2475" Type="http://schemas.openxmlformats.org/officeDocument/2006/relationships/hyperlink" Target="https://profiles.doe.mass.edu/profiles/student.aspx?orgtypecode=5&amp;fycode=2016&amp;orgcode=04810000" TargetMode="External"/><Relationship Id="rId2682" Type="http://schemas.openxmlformats.org/officeDocument/2006/relationships/hyperlink" Target="https://profiles.doe.mass.edu/profiles/student.aspx?orgtypecode=5&amp;fycode=2016&amp;orgcode=02120000" TargetMode="External"/><Relationship Id="rId654" Type="http://schemas.openxmlformats.org/officeDocument/2006/relationships/hyperlink" Target="https://profiles.doe.mass.edu/profiles/student.aspx?orgtypecode=5&amp;fycode=2021&amp;orgcode=07350000" TargetMode="External"/><Relationship Id="rId861" Type="http://schemas.openxmlformats.org/officeDocument/2006/relationships/hyperlink" Target="https://profiles.doe.mass.edu/profiles/student.aspx?orgtypecode=5&amp;fycode=2020&amp;orgcode=00450000" TargetMode="External"/><Relationship Id="rId959" Type="http://schemas.openxmlformats.org/officeDocument/2006/relationships/hyperlink" Target="https://profiles.doe.mass.edu/profiles/student.aspx?orgtypecode=5&amp;fycode=2020&amp;orgcode=06850000" TargetMode="External"/><Relationship Id="rId1284" Type="http://schemas.openxmlformats.org/officeDocument/2006/relationships/hyperlink" Target="https://profiles.doe.mass.edu/profiles/student.aspx?orgtypecode=5&amp;fycode=2019&amp;orgcode=04370000" TargetMode="External"/><Relationship Id="rId1491" Type="http://schemas.openxmlformats.org/officeDocument/2006/relationships/hyperlink" Target="https://profiles.doe.mass.edu/profiles/student.aspx?orgtypecode=5&amp;fycode=2019&amp;orgcode=35180000" TargetMode="External"/><Relationship Id="rId1589" Type="http://schemas.openxmlformats.org/officeDocument/2006/relationships/hyperlink" Target="https://profiles.doe.mass.edu/profiles/student.aspx?orgtypecode=5&amp;fycode=2019&amp;orgcode=03180000" TargetMode="External"/><Relationship Id="rId2335" Type="http://schemas.openxmlformats.org/officeDocument/2006/relationships/hyperlink" Target="https://profiles.doe.mass.edu/profiles/student.aspx?orgtypecode=5&amp;fycode=2017&amp;orgcode=02630000" TargetMode="External"/><Relationship Id="rId2542" Type="http://schemas.openxmlformats.org/officeDocument/2006/relationships/hyperlink" Target="https://profiles.doe.mass.edu/profiles/student.aspx?orgtypecode=5&amp;fycode=2016&amp;orgcode=08170000" TargetMode="External"/><Relationship Id="rId307" Type="http://schemas.openxmlformats.org/officeDocument/2006/relationships/hyperlink" Target="https://profiles.doe.mass.edu/profiles/student.aspx?orgtypecode=5&amp;fycode=2022&amp;orgcode=02530000" TargetMode="External"/><Relationship Id="rId514" Type="http://schemas.openxmlformats.org/officeDocument/2006/relationships/hyperlink" Target="https://profiles.doe.mass.edu/profiles/student.aspx?orgtypecode=5&amp;fycode=2021&amp;orgcode=00960000" TargetMode="External"/><Relationship Id="rId721" Type="http://schemas.openxmlformats.org/officeDocument/2006/relationships/hyperlink" Target="https://profiles.doe.mass.edu/profiles/student.aspx?orgtypecode=5&amp;fycode=2021&amp;orgcode=02710000" TargetMode="External"/><Relationship Id="rId1144" Type="http://schemas.openxmlformats.org/officeDocument/2006/relationships/hyperlink" Target="https://profiles.doe.mass.edu/profiles/student.aspx?orgtypecode=5&amp;fycode=2020&amp;orgcode=02810000" TargetMode="External"/><Relationship Id="rId1351" Type="http://schemas.openxmlformats.org/officeDocument/2006/relationships/hyperlink" Target="https://profiles.doe.mass.edu/profiles/student.aspx?orgtypecode=5&amp;fycode=2019&amp;orgcode=08250000" TargetMode="External"/><Relationship Id="rId1449" Type="http://schemas.openxmlformats.org/officeDocument/2006/relationships/hyperlink" Target="https://profiles.doe.mass.edu/profiles/student.aspx?orgtypecode=5&amp;fycode=2019&amp;orgcode=01980000" TargetMode="External"/><Relationship Id="rId1796" Type="http://schemas.openxmlformats.org/officeDocument/2006/relationships/hyperlink" Target="https://profiles.doe.mass.edu/profiles/student.aspx?orgtypecode=5&amp;fycode=2018&amp;orgcode=01510000" TargetMode="External"/><Relationship Id="rId2402" Type="http://schemas.openxmlformats.org/officeDocument/2006/relationships/hyperlink" Target="https://profiles.doe.mass.edu/profiles/student.aspx?orgtypecode=5&amp;fycode=2017&amp;orgcode=03230000" TargetMode="External"/><Relationship Id="rId88" Type="http://schemas.openxmlformats.org/officeDocument/2006/relationships/hyperlink" Target="https://profiles.doe.mass.edu/profiles/student.aspx?orgtypecode=5&amp;fycode=2022&amp;orgcode=00720000" TargetMode="External"/><Relationship Id="rId819" Type="http://schemas.openxmlformats.org/officeDocument/2006/relationships/hyperlink" Target="https://profiles.doe.mass.edu/profiles/student.aspx?orgtypecode=5&amp;fycode=2020&amp;orgcode=08010000" TargetMode="External"/><Relationship Id="rId1004" Type="http://schemas.openxmlformats.org/officeDocument/2006/relationships/hyperlink" Target="https://profiles.doe.mass.edu/profiles/student.aspx?orgtypecode=5&amp;fycode=2020&amp;orgcode=35170000" TargetMode="External"/><Relationship Id="rId1211" Type="http://schemas.openxmlformats.org/officeDocument/2006/relationships/hyperlink" Target="https://profiles.doe.mass.edu/profiles/student.aspx?orgtypecode=5&amp;fycode=2019&amp;orgcode=00030000" TargetMode="External"/><Relationship Id="rId1656" Type="http://schemas.openxmlformats.org/officeDocument/2006/relationships/hyperlink" Target="https://profiles.doe.mass.edu/profiles/student.aspx?orgtypecode=5&amp;fycode=2018&amp;orgcode=06220000" TargetMode="External"/><Relationship Id="rId1863" Type="http://schemas.openxmlformats.org/officeDocument/2006/relationships/hyperlink" Target="https://profiles.doe.mass.edu/profiles/student.aspx?orgtypecode=5&amp;fycode=2018&amp;orgcode=02070000" TargetMode="External"/><Relationship Id="rId2707" Type="http://schemas.openxmlformats.org/officeDocument/2006/relationships/hyperlink" Target="https://profiles.doe.mass.edu/profiles/student.aspx?orgtypecode=5&amp;fycode=2016&amp;orgcode=02310000" TargetMode="External"/><Relationship Id="rId1309" Type="http://schemas.openxmlformats.org/officeDocument/2006/relationships/hyperlink" Target="https://profiles.doe.mass.edu/profiles/student.aspx?orgtypecode=5&amp;fycode=2019&amp;orgcode=00790000" TargetMode="External"/><Relationship Id="rId1516" Type="http://schemas.openxmlformats.org/officeDocument/2006/relationships/hyperlink" Target="https://profiles.doe.mass.edu/profiles/student.aspx?orgtypecode=5&amp;fycode=2019&amp;orgcode=02510000" TargetMode="External"/><Relationship Id="rId1723" Type="http://schemas.openxmlformats.org/officeDocument/2006/relationships/hyperlink" Target="https://profiles.doe.mass.edu/profiles/student.aspx?orgtypecode=5&amp;fycode=2018&amp;orgcode=00860000" TargetMode="External"/><Relationship Id="rId1930" Type="http://schemas.openxmlformats.org/officeDocument/2006/relationships/hyperlink" Target="https://profiles.doe.mass.edu/profiles/student.aspx?orgtypecode=5&amp;fycode=2018&amp;orgcode=02630000" TargetMode="External"/><Relationship Id="rId15" Type="http://schemas.openxmlformats.org/officeDocument/2006/relationships/hyperlink" Target="https://profiles.doe.mass.edu/profiles/student.aspx?orgtypecode=5&amp;fycode=2022&amp;orgcode=06100000" TargetMode="External"/><Relationship Id="rId2192" Type="http://schemas.openxmlformats.org/officeDocument/2006/relationships/hyperlink" Target="https://profiles.doe.mass.edu/profiles/student.aspx?orgtypecode=5&amp;fycode=2017&amp;orgcode=01420000" TargetMode="External"/><Relationship Id="rId164" Type="http://schemas.openxmlformats.org/officeDocument/2006/relationships/hyperlink" Target="https://profiles.doe.mass.edu/profiles/student.aspx?orgtypecode=5&amp;fycode=2022&amp;orgcode=06030000" TargetMode="External"/><Relationship Id="rId371" Type="http://schemas.openxmlformats.org/officeDocument/2006/relationships/hyperlink" Target="https://profiles.doe.mass.edu/profiles/student.aspx?orgtypecode=5&amp;fycode=2022&amp;orgcode=03090000" TargetMode="External"/><Relationship Id="rId2052" Type="http://schemas.openxmlformats.org/officeDocument/2006/relationships/hyperlink" Target="https://profiles.doe.mass.edu/profiles/student.aspx?orgtypecode=5&amp;fycode=2017&amp;orgcode=04200000" TargetMode="External"/><Relationship Id="rId2497" Type="http://schemas.openxmlformats.org/officeDocument/2006/relationships/hyperlink" Target="https://profiles.doe.mass.edu/profiles/student.aspx?orgtypecode=5&amp;fycode=2016&amp;orgcode=00510000" TargetMode="External"/><Relationship Id="rId469" Type="http://schemas.openxmlformats.org/officeDocument/2006/relationships/hyperlink" Target="https://profiles.doe.mass.edu/profiles/student.aspx?orgtypecode=5&amp;fycode=2021&amp;orgcode=00560000" TargetMode="External"/><Relationship Id="rId676" Type="http://schemas.openxmlformats.org/officeDocument/2006/relationships/hyperlink" Target="https://profiles.doe.mass.edu/profiles/student.aspx?orgtypecode=5&amp;fycode=2021&amp;orgcode=02290000" TargetMode="External"/><Relationship Id="rId883" Type="http://schemas.openxmlformats.org/officeDocument/2006/relationships/hyperlink" Target="https://profiles.doe.mass.edu/profiles/student.aspx?orgtypecode=5&amp;fycode=2020&amp;orgcode=35030000" TargetMode="External"/><Relationship Id="rId1099" Type="http://schemas.openxmlformats.org/officeDocument/2006/relationships/hyperlink" Target="https://profiles.doe.mass.edu/profiles/student.aspx?orgtypecode=5&amp;fycode=2020&amp;orgcode=07780000" TargetMode="External"/><Relationship Id="rId2357" Type="http://schemas.openxmlformats.org/officeDocument/2006/relationships/hyperlink" Target="https://profiles.doe.mass.edu/profiles/student.aspx?orgtypecode=5&amp;fycode=2017&amp;orgcode=08720000" TargetMode="External"/><Relationship Id="rId2564" Type="http://schemas.openxmlformats.org/officeDocument/2006/relationships/hyperlink" Target="https://profiles.doe.mass.edu/profiles/student.aspx?orgtypecode=5&amp;fycode=2016&amp;orgcode=04960000" TargetMode="External"/><Relationship Id="rId231" Type="http://schemas.openxmlformats.org/officeDocument/2006/relationships/hyperlink" Target="https://profiles.doe.mass.edu/profiles/student.aspx?orgtypecode=5&amp;fycode=2022&amp;orgcode=07150000" TargetMode="External"/><Relationship Id="rId329" Type="http://schemas.openxmlformats.org/officeDocument/2006/relationships/hyperlink" Target="https://profiles.doe.mass.edu/profiles/student.aspx?orgtypecode=5&amp;fycode=2022&amp;orgcode=08730000" TargetMode="External"/><Relationship Id="rId536" Type="http://schemas.openxmlformats.org/officeDocument/2006/relationships/hyperlink" Target="https://profiles.doe.mass.edu/profiles/student.aspx?orgtypecode=5&amp;fycode=2021&amp;orgcode=08210000" TargetMode="External"/><Relationship Id="rId1166" Type="http://schemas.openxmlformats.org/officeDocument/2006/relationships/hyperlink" Target="https://profiles.doe.mass.edu/profiles/student.aspx?orgtypecode=5&amp;fycode=2020&amp;orgcode=35050000" TargetMode="External"/><Relationship Id="rId1373" Type="http://schemas.openxmlformats.org/officeDocument/2006/relationships/hyperlink" Target="https://profiles.doe.mass.edu/profiles/student.aspx?orgtypecode=5&amp;fycode=2019&amp;orgcode=01350000" TargetMode="External"/><Relationship Id="rId2217" Type="http://schemas.openxmlformats.org/officeDocument/2006/relationships/hyperlink" Target="https://profiles.doe.mass.edu/profiles/student.aspx?orgtypecode=5&amp;fycode=2017&amp;orgcode=01630000" TargetMode="External"/><Relationship Id="rId2771" Type="http://schemas.openxmlformats.org/officeDocument/2006/relationships/hyperlink" Target="https://profiles.doe.mass.edu/profiles/student.aspx?orgtypecode=5&amp;fycode=2016&amp;orgcode=35100000" TargetMode="External"/><Relationship Id="rId743" Type="http://schemas.openxmlformats.org/officeDocument/2006/relationships/hyperlink" Target="https://profiles.doe.mass.edu/profiles/student.aspx?orgtypecode=5&amp;fycode=2021&amp;orgcode=02850000" TargetMode="External"/><Relationship Id="rId950" Type="http://schemas.openxmlformats.org/officeDocument/2006/relationships/hyperlink" Target="https://profiles.doe.mass.edu/profiles/student.aspx?orgtypecode=5&amp;fycode=2020&amp;orgcode=04990000" TargetMode="External"/><Relationship Id="rId1026" Type="http://schemas.openxmlformats.org/officeDocument/2006/relationships/hyperlink" Target="https://profiles.doe.mass.edu/profiles/student.aspx?orgtypecode=5&amp;fycode=2020&amp;orgcode=01850000" TargetMode="External"/><Relationship Id="rId1580" Type="http://schemas.openxmlformats.org/officeDocument/2006/relationships/hyperlink" Target="https://profiles.doe.mass.edu/profiles/student.aspx?orgtypecode=5&amp;fycode=2019&amp;orgcode=03060000" TargetMode="External"/><Relationship Id="rId1678" Type="http://schemas.openxmlformats.org/officeDocument/2006/relationships/hyperlink" Target="https://profiles.doe.mass.edu/profiles/student.aspx?orgtypecode=5&amp;fycode=2018&amp;orgcode=00480000" TargetMode="External"/><Relationship Id="rId1885" Type="http://schemas.openxmlformats.org/officeDocument/2006/relationships/hyperlink" Target="https://profiles.doe.mass.edu/profiles/student.aspx?orgtypecode=5&amp;fycode=2018&amp;orgcode=35150000" TargetMode="External"/><Relationship Id="rId2424" Type="http://schemas.openxmlformats.org/officeDocument/2006/relationships/hyperlink" Target="https://profiles.doe.mass.edu/profiles/student.aspx?orgtypecode=5&amp;fycode=2017&amp;orgcode=03500000" TargetMode="External"/><Relationship Id="rId2631" Type="http://schemas.openxmlformats.org/officeDocument/2006/relationships/hyperlink" Target="https://profiles.doe.mass.edu/profiles/student.aspx?orgtypecode=5&amp;fycode=2016&amp;orgcode=01680000" TargetMode="External"/><Relationship Id="rId2729" Type="http://schemas.openxmlformats.org/officeDocument/2006/relationships/hyperlink" Target="https://profiles.doe.mass.edu/profiles/student.aspx?orgtypecode=5&amp;fycode=2016&amp;orgcode=02480000" TargetMode="External"/><Relationship Id="rId603" Type="http://schemas.openxmlformats.org/officeDocument/2006/relationships/hyperlink" Target="https://profiles.doe.mass.edu/profiles/student.aspx?orgtypecode=5&amp;fycode=2021&amp;orgcode=04640000" TargetMode="External"/><Relationship Id="rId810" Type="http://schemas.openxmlformats.org/officeDocument/2006/relationships/hyperlink" Target="https://profiles.doe.mass.edu/profiles/student.aspx?orgtypecode=5&amp;fycode=2020&amp;orgcode=04090000" TargetMode="External"/><Relationship Id="rId908" Type="http://schemas.openxmlformats.org/officeDocument/2006/relationships/hyperlink" Target="https://profiles.doe.mass.edu/profiles/student.aspx?orgtypecode=5&amp;fycode=2020&amp;orgcode=00860000" TargetMode="External"/><Relationship Id="rId1233" Type="http://schemas.openxmlformats.org/officeDocument/2006/relationships/hyperlink" Target="https://profiles.doe.mass.edu/profiles/student.aspx?orgtypecode=5&amp;fycode=2019&amp;orgcode=35020000" TargetMode="External"/><Relationship Id="rId1440" Type="http://schemas.openxmlformats.org/officeDocument/2006/relationships/hyperlink" Target="https://profiles.doe.mass.edu/profiles/student.aspx?orgtypecode=5&amp;fycode=2019&amp;orgcode=01910000" TargetMode="External"/><Relationship Id="rId1538" Type="http://schemas.openxmlformats.org/officeDocument/2006/relationships/hyperlink" Target="https://profiles.doe.mass.edu/profiles/student.aspx?orgtypecode=5&amp;fycode=2019&amp;orgcode=02740000" TargetMode="External"/><Relationship Id="rId1300" Type="http://schemas.openxmlformats.org/officeDocument/2006/relationships/hyperlink" Target="https://profiles.doe.mass.edu/profiles/student.aspx?orgtypecode=5&amp;fycode=2019&amp;orgcode=00710000" TargetMode="External"/><Relationship Id="rId1745" Type="http://schemas.openxmlformats.org/officeDocument/2006/relationships/hyperlink" Target="https://profiles.doe.mass.edu/profiles/student.aspx?orgtypecode=5&amp;fycode=2018&amp;orgcode=06700000" TargetMode="External"/><Relationship Id="rId1952" Type="http://schemas.openxmlformats.org/officeDocument/2006/relationships/hyperlink" Target="https://profiles.doe.mass.edu/profiles/student.aspx?orgtypecode=5&amp;fycode=2018&amp;orgcode=08720000" TargetMode="External"/><Relationship Id="rId37" Type="http://schemas.openxmlformats.org/officeDocument/2006/relationships/hyperlink" Target="https://profiles.doe.mass.edu/profiles/student.aspx?orgtypecode=5&amp;fycode=2022&amp;orgcode=00310000" TargetMode="External"/><Relationship Id="rId1605" Type="http://schemas.openxmlformats.org/officeDocument/2006/relationships/hyperlink" Target="https://profiles.doe.mass.edu/profiles/student.aspx?orgtypecode=5&amp;fycode=2019&amp;orgcode=03420000" TargetMode="External"/><Relationship Id="rId1812" Type="http://schemas.openxmlformats.org/officeDocument/2006/relationships/hyperlink" Target="https://profiles.doe.mass.edu/profiles/student.aspx?orgtypecode=5&amp;fycode=2018&amp;orgcode=01640000" TargetMode="External"/><Relationship Id="rId186" Type="http://schemas.openxmlformats.org/officeDocument/2006/relationships/hyperlink" Target="https://profiles.doe.mass.edu/profiles/student.aspx?orgtypecode=5&amp;fycode=2022&amp;orgcode=06950000" TargetMode="External"/><Relationship Id="rId393" Type="http://schemas.openxmlformats.org/officeDocument/2006/relationships/hyperlink" Target="https://profiles.doe.mass.edu/profiles/student.aspx?orgtypecode=5&amp;fycode=2022&amp;orgcode=03420000" TargetMode="External"/><Relationship Id="rId2074" Type="http://schemas.openxmlformats.org/officeDocument/2006/relationships/hyperlink" Target="https://profiles.doe.mass.edu/profiles/student.aspx?orgtypecode=5&amp;fycode=2017&amp;orgcode=00400000" TargetMode="External"/><Relationship Id="rId2281" Type="http://schemas.openxmlformats.org/officeDocument/2006/relationships/hyperlink" Target="https://profiles.doe.mass.edu/profiles/student.aspx?orgtypecode=5&amp;fycode=2017&amp;orgcode=02130000" TargetMode="External"/><Relationship Id="rId253" Type="http://schemas.openxmlformats.org/officeDocument/2006/relationships/hyperlink" Target="https://profiles.doe.mass.edu/profiles/student.aspx?orgtypecode=5&amp;fycode=2022&amp;orgcode=07350000" TargetMode="External"/><Relationship Id="rId460" Type="http://schemas.openxmlformats.org/officeDocument/2006/relationships/hyperlink" Target="https://profiles.doe.mass.edu/profiles/student.aspx?orgtypecode=5&amp;fycode=2021&amp;orgcode=00460000" TargetMode="External"/><Relationship Id="rId698" Type="http://schemas.openxmlformats.org/officeDocument/2006/relationships/hyperlink" Target="https://profiles.doe.mass.edu/profiles/student.aspx?orgtypecode=5&amp;fycode=2021&amp;orgcode=07550000" TargetMode="External"/><Relationship Id="rId1090" Type="http://schemas.openxmlformats.org/officeDocument/2006/relationships/hyperlink" Target="https://profiles.doe.mass.edu/profiles/student.aspx?orgtypecode=5&amp;fycode=2020&amp;orgcode=04970000" TargetMode="External"/><Relationship Id="rId2141" Type="http://schemas.openxmlformats.org/officeDocument/2006/relationships/hyperlink" Target="https://profiles.doe.mass.edu/profiles/student.aspx?orgtypecode=5&amp;fycode=2017&amp;orgcode=06620000" TargetMode="External"/><Relationship Id="rId2379" Type="http://schemas.openxmlformats.org/officeDocument/2006/relationships/hyperlink" Target="https://profiles.doe.mass.edu/profiles/student.aspx?orgtypecode=5&amp;fycode=2017&amp;orgcode=08780000" TargetMode="External"/><Relationship Id="rId2586" Type="http://schemas.openxmlformats.org/officeDocument/2006/relationships/hyperlink" Target="https://profiles.doe.mass.edu/profiles/student.aspx?orgtypecode=5&amp;fycode=2016&amp;orgcode=06850000" TargetMode="External"/><Relationship Id="rId2793" Type="http://schemas.openxmlformats.org/officeDocument/2006/relationships/hyperlink" Target="https://profiles.doe.mass.edu/profiles/student.aspx?orgtypecode=5&amp;fycode=2016&amp;orgcode=07740000" TargetMode="External"/><Relationship Id="rId113" Type="http://schemas.openxmlformats.org/officeDocument/2006/relationships/hyperlink" Target="https://profiles.doe.mass.edu/profiles/student.aspx?orgtypecode=5&amp;fycode=2022&amp;orgcode=00960000" TargetMode="External"/><Relationship Id="rId320" Type="http://schemas.openxmlformats.org/officeDocument/2006/relationships/hyperlink" Target="https://profiles.doe.mass.edu/profiles/student.aspx?orgtypecode=5&amp;fycode=2022&amp;orgcode=02720000" TargetMode="External"/><Relationship Id="rId558" Type="http://schemas.openxmlformats.org/officeDocument/2006/relationships/hyperlink" Target="https://profiles.doe.mass.edu/profiles/student.aspx?orgtypecode=5&amp;fycode=2021&amp;orgcode=04500000" TargetMode="External"/><Relationship Id="rId765" Type="http://schemas.openxmlformats.org/officeDocument/2006/relationships/hyperlink" Target="https://profiles.doe.mass.edu/profiles/student.aspx?orgtypecode=5&amp;fycode=2021&amp;orgcode=03040000" TargetMode="External"/><Relationship Id="rId972" Type="http://schemas.openxmlformats.org/officeDocument/2006/relationships/hyperlink" Target="https://profiles.doe.mass.edu/profiles/student.aspx?orgtypecode=5&amp;fycode=2020&amp;orgcode=01410000" TargetMode="External"/><Relationship Id="rId1188" Type="http://schemas.openxmlformats.org/officeDocument/2006/relationships/hyperlink" Target="https://profiles.doe.mass.edu/profiles/student.aspx?orgtypecode=5&amp;fycode=2020&amp;orgcode=03260000" TargetMode="External"/><Relationship Id="rId1395" Type="http://schemas.openxmlformats.org/officeDocument/2006/relationships/hyperlink" Target="https://profiles.doe.mass.edu/profiles/student.aspx?orgtypecode=5&amp;fycode=2019&amp;orgcode=35140000" TargetMode="External"/><Relationship Id="rId2001" Type="http://schemas.openxmlformats.org/officeDocument/2006/relationships/hyperlink" Target="https://profiles.doe.mass.edu/profiles/student.aspx?orgtypecode=5&amp;fycode=2018&amp;orgcode=03260000" TargetMode="External"/><Relationship Id="rId2239" Type="http://schemas.openxmlformats.org/officeDocument/2006/relationships/hyperlink" Target="https://profiles.doe.mass.edu/profiles/student.aspx?orgtypecode=5&amp;fycode=2017&amp;orgcode=01770000" TargetMode="External"/><Relationship Id="rId2446" Type="http://schemas.openxmlformats.org/officeDocument/2006/relationships/hyperlink" Target="https://profiles.doe.mass.edu/profiles/student.aspx?orgtypecode=5&amp;fycode=2016&amp;orgcode=00160000" TargetMode="External"/><Relationship Id="rId2653" Type="http://schemas.openxmlformats.org/officeDocument/2006/relationships/hyperlink" Target="https://profiles.doe.mass.edu/profiles/student.aspx?orgtypecode=5&amp;fycode=2016&amp;orgcode=01850000" TargetMode="External"/><Relationship Id="rId418" Type="http://schemas.openxmlformats.org/officeDocument/2006/relationships/hyperlink" Target="https://profiles.doe.mass.edu/profiles/student.aspx?orgtypecode=5&amp;fycode=2021&amp;orgcode=08010000" TargetMode="External"/><Relationship Id="rId625" Type="http://schemas.openxmlformats.org/officeDocument/2006/relationships/hyperlink" Target="https://profiles.doe.mass.edu/profiles/student.aspx?orgtypecode=5&amp;fycode=2021&amp;orgcode=01870000" TargetMode="External"/><Relationship Id="rId832" Type="http://schemas.openxmlformats.org/officeDocument/2006/relationships/hyperlink" Target="https://profiles.doe.mass.edu/profiles/student.aspx?orgtypecode=5&amp;fycode=2020&amp;orgcode=04200000" TargetMode="External"/><Relationship Id="rId1048" Type="http://schemas.openxmlformats.org/officeDocument/2006/relationships/hyperlink" Target="https://profiles.doe.mass.edu/profiles/student.aspx?orgtypecode=5&amp;fycode=2020&amp;orgcode=07280000" TargetMode="External"/><Relationship Id="rId1255" Type="http://schemas.openxmlformats.org/officeDocument/2006/relationships/hyperlink" Target="https://profiles.doe.mass.edu/profiles/student.aspx?orgtypecode=5&amp;fycode=2019&amp;orgcode=04160000" TargetMode="External"/><Relationship Id="rId1462" Type="http://schemas.openxmlformats.org/officeDocument/2006/relationships/hyperlink" Target="https://profiles.doe.mass.edu/profiles/student.aspx?orgtypecode=5&amp;fycode=2019&amp;orgcode=02120000" TargetMode="External"/><Relationship Id="rId2306" Type="http://schemas.openxmlformats.org/officeDocument/2006/relationships/hyperlink" Target="https://profiles.doe.mass.edu/profiles/student.aspx?orgtypecode=5&amp;fycode=2017&amp;orgcode=07500000" TargetMode="External"/><Relationship Id="rId2513" Type="http://schemas.openxmlformats.org/officeDocument/2006/relationships/hyperlink" Target="https://profiles.doe.mass.edu/profiles/student.aspx?orgtypecode=5&amp;fycode=2016&amp;orgcode=04260000" TargetMode="External"/><Relationship Id="rId1115" Type="http://schemas.openxmlformats.org/officeDocument/2006/relationships/hyperlink" Target="https://profiles.doe.mass.edu/profiles/student.aspx?orgtypecode=5&amp;fycode=2020&amp;orgcode=04850000" TargetMode="External"/><Relationship Id="rId1322" Type="http://schemas.openxmlformats.org/officeDocument/2006/relationships/hyperlink" Target="https://profiles.doe.mass.edu/profiles/student.aspx?orgtypecode=5&amp;fycode=2019&amp;orgcode=00930000" TargetMode="External"/><Relationship Id="rId1767" Type="http://schemas.openxmlformats.org/officeDocument/2006/relationships/hyperlink" Target="https://profiles.doe.mass.edu/profiles/student.aspx?orgtypecode=5&amp;fycode=2018&amp;orgcode=01210000" TargetMode="External"/><Relationship Id="rId1974" Type="http://schemas.openxmlformats.org/officeDocument/2006/relationships/hyperlink" Target="https://profiles.doe.mass.edu/profiles/student.aspx?orgtypecode=5&amp;fycode=2018&amp;orgcode=08780000" TargetMode="External"/><Relationship Id="rId2720" Type="http://schemas.openxmlformats.org/officeDocument/2006/relationships/hyperlink" Target="https://profiles.doe.mass.edu/profiles/student.aspx?orgtypecode=5&amp;fycode=2016&amp;orgcode=02400000" TargetMode="External"/><Relationship Id="rId2818" Type="http://schemas.openxmlformats.org/officeDocument/2006/relationships/hyperlink" Target="https://profiles.doe.mass.edu/profiles/student.aspx?orgtypecode=5&amp;fycode=2016&amp;orgcode=03350000" TargetMode="External"/><Relationship Id="rId59" Type="http://schemas.openxmlformats.org/officeDocument/2006/relationships/hyperlink" Target="https://profiles.doe.mass.edu/profiles/student.aspx?orgtypecode=5&amp;fycode=2022&amp;orgcode=00460000" TargetMode="External"/><Relationship Id="rId1627" Type="http://schemas.openxmlformats.org/officeDocument/2006/relationships/hyperlink" Target="https://profiles.doe.mass.edu/profiles/student.aspx?orgtypecode=5&amp;fycode=2018&amp;orgcode=35090000" TargetMode="External"/><Relationship Id="rId1834" Type="http://schemas.openxmlformats.org/officeDocument/2006/relationships/hyperlink" Target="https://profiles.doe.mass.edu/profiles/student.aspx?orgtypecode=5&amp;fycode=2018&amp;orgcode=01780000" TargetMode="External"/><Relationship Id="rId2096" Type="http://schemas.openxmlformats.org/officeDocument/2006/relationships/hyperlink" Target="https://profiles.doe.mass.edu/profiles/student.aspx?orgtypecode=5&amp;fycode=2017&amp;orgcode=00610000" TargetMode="External"/><Relationship Id="rId1901" Type="http://schemas.openxmlformats.org/officeDocument/2006/relationships/hyperlink" Target="https://profiles.doe.mass.edu/profiles/student.aspx?orgtypecode=5&amp;fycode=2018&amp;orgcode=07500000" TargetMode="External"/><Relationship Id="rId275" Type="http://schemas.openxmlformats.org/officeDocument/2006/relationships/hyperlink" Target="https://profiles.doe.mass.edu/profiles/student.aspx?orgtypecode=5&amp;fycode=2022&amp;orgcode=02290000" TargetMode="External"/><Relationship Id="rId482" Type="http://schemas.openxmlformats.org/officeDocument/2006/relationships/hyperlink" Target="https://profiles.doe.mass.edu/profiles/student.aspx?orgtypecode=5&amp;fycode=2021&amp;orgcode=04400000" TargetMode="External"/><Relationship Id="rId2163" Type="http://schemas.openxmlformats.org/officeDocument/2006/relationships/hyperlink" Target="https://profiles.doe.mass.edu/profiles/student.aspx?orgtypecode=5&amp;fycode=2017&amp;orgcode=08230000" TargetMode="External"/><Relationship Id="rId2370" Type="http://schemas.openxmlformats.org/officeDocument/2006/relationships/hyperlink" Target="https://profiles.doe.mass.edu/profiles/student.aspx?orgtypecode=5&amp;fycode=2017&amp;orgcode=02900000" TargetMode="External"/><Relationship Id="rId135" Type="http://schemas.openxmlformats.org/officeDocument/2006/relationships/hyperlink" Target="https://profiles.doe.mass.edu/profiles/student.aspx?orgtypecode=5&amp;fycode=2022&amp;orgcode=39010000" TargetMode="External"/><Relationship Id="rId342" Type="http://schemas.openxmlformats.org/officeDocument/2006/relationships/hyperlink" Target="https://profiles.doe.mass.edu/profiles/student.aspx?orgtypecode=5&amp;fycode=2022&amp;orgcode=02850000" TargetMode="External"/><Relationship Id="rId787" Type="http://schemas.openxmlformats.org/officeDocument/2006/relationships/hyperlink" Target="https://profiles.doe.mass.edu/profiles/student.aspx?orgtypecode=5&amp;fycode=2021&amp;orgcode=03310000" TargetMode="External"/><Relationship Id="rId994" Type="http://schemas.openxmlformats.org/officeDocument/2006/relationships/hyperlink" Target="https://profiles.doe.mass.edu/profiles/student.aspx?orgtypecode=5&amp;fycode=2020&amp;orgcode=04560000" TargetMode="External"/><Relationship Id="rId2023" Type="http://schemas.openxmlformats.org/officeDocument/2006/relationships/hyperlink" Target="https://profiles.doe.mass.edu/profiles/student.aspx?orgtypecode=5&amp;fycode=2017&amp;orgcode=04120000" TargetMode="External"/><Relationship Id="rId2230" Type="http://schemas.openxmlformats.org/officeDocument/2006/relationships/hyperlink" Target="https://profiles.doe.mass.edu/profiles/student.aspx?orgtypecode=5&amp;fycode=2017&amp;orgcode=04920000" TargetMode="External"/><Relationship Id="rId2468" Type="http://schemas.openxmlformats.org/officeDocument/2006/relationships/hyperlink" Target="https://profiles.doe.mass.edu/profiles/student.aspx?orgtypecode=5&amp;fycode=2016&amp;orgcode=06220000" TargetMode="External"/><Relationship Id="rId2675" Type="http://schemas.openxmlformats.org/officeDocument/2006/relationships/hyperlink" Target="https://profiles.doe.mass.edu/profiles/student.aspx?orgtypecode=5&amp;fycode=2016&amp;orgcode=07280000" TargetMode="External"/><Relationship Id="rId202" Type="http://schemas.openxmlformats.org/officeDocument/2006/relationships/hyperlink" Target="https://profiles.doe.mass.edu/profiles/student.aspx?orgtypecode=5&amp;fycode=2022&amp;orgcode=04640000" TargetMode="External"/><Relationship Id="rId647" Type="http://schemas.openxmlformats.org/officeDocument/2006/relationships/hyperlink" Target="https://profiles.doe.mass.edu/profiles/student.aspx?orgtypecode=5&amp;fycode=2021&amp;orgcode=02070000" TargetMode="External"/><Relationship Id="rId854" Type="http://schemas.openxmlformats.org/officeDocument/2006/relationships/hyperlink" Target="https://profiles.doe.mass.edu/profiles/student.aspx?orgtypecode=5&amp;fycode=2020&amp;orgcode=04170000" TargetMode="External"/><Relationship Id="rId1277" Type="http://schemas.openxmlformats.org/officeDocument/2006/relationships/hyperlink" Target="https://profiles.doe.mass.edu/profiles/student.aspx?orgtypecode=5&amp;fycode=2019&amp;orgcode=00520000" TargetMode="External"/><Relationship Id="rId1484" Type="http://schemas.openxmlformats.org/officeDocument/2006/relationships/hyperlink" Target="https://profiles.doe.mass.edu/profiles/student.aspx?orgtypecode=5&amp;fycode=2019&amp;orgcode=08600000" TargetMode="External"/><Relationship Id="rId1691" Type="http://schemas.openxmlformats.org/officeDocument/2006/relationships/hyperlink" Target="https://profiles.doe.mass.edu/profiles/student.aspx?orgtypecode=5&amp;fycode=2018&amp;orgcode=04370000" TargetMode="External"/><Relationship Id="rId2328" Type="http://schemas.openxmlformats.org/officeDocument/2006/relationships/hyperlink" Target="https://profiles.doe.mass.edu/profiles/student.aspx?orgtypecode=5&amp;fycode=2017&amp;orgcode=02530000" TargetMode="External"/><Relationship Id="rId2535" Type="http://schemas.openxmlformats.org/officeDocument/2006/relationships/hyperlink" Target="https://profiles.doe.mass.edu/profiles/student.aspx?orgtypecode=5&amp;fycode=2016&amp;orgcode=00870000" TargetMode="External"/><Relationship Id="rId2742" Type="http://schemas.openxmlformats.org/officeDocument/2006/relationships/hyperlink" Target="https://profiles.doe.mass.edu/profiles/student.aspx?orgtypecode=5&amp;fycode=2016&amp;orgcode=02620000" TargetMode="External"/><Relationship Id="rId507" Type="http://schemas.openxmlformats.org/officeDocument/2006/relationships/hyperlink" Target="https://profiles.doe.mass.edu/profiles/student.aspx?orgtypecode=5&amp;fycode=2021&amp;orgcode=04520000" TargetMode="External"/><Relationship Id="rId714" Type="http://schemas.openxmlformats.org/officeDocument/2006/relationships/hyperlink" Target="https://profiles.doe.mass.edu/profiles/student.aspx?orgtypecode=5&amp;fycode=2021&amp;orgcode=02620000" TargetMode="External"/><Relationship Id="rId921" Type="http://schemas.openxmlformats.org/officeDocument/2006/relationships/hyperlink" Target="https://profiles.doe.mass.edu/profiles/student.aspx?orgtypecode=5&amp;fycode=2020&amp;orgcode=00980000" TargetMode="External"/><Relationship Id="rId1137" Type="http://schemas.openxmlformats.org/officeDocument/2006/relationships/hyperlink" Target="https://profiles.doe.mass.edu/profiles/student.aspx?orgtypecode=5&amp;fycode=2020&amp;orgcode=02760000" TargetMode="External"/><Relationship Id="rId1344" Type="http://schemas.openxmlformats.org/officeDocument/2006/relationships/hyperlink" Target="https://profiles.doe.mass.edu/profiles/student.aspx?orgtypecode=5&amp;fycode=2019&amp;orgcode=01070000" TargetMode="External"/><Relationship Id="rId1551" Type="http://schemas.openxmlformats.org/officeDocument/2006/relationships/hyperlink" Target="https://profiles.doe.mass.edu/profiles/student.aspx?orgtypecode=5&amp;fycode=2019&amp;orgcode=02810000" TargetMode="External"/><Relationship Id="rId1789" Type="http://schemas.openxmlformats.org/officeDocument/2006/relationships/hyperlink" Target="https://profiles.doe.mass.edu/profiles/student.aspx?orgtypecode=5&amp;fycode=2018&amp;orgcode=01450000" TargetMode="External"/><Relationship Id="rId1996" Type="http://schemas.openxmlformats.org/officeDocument/2006/relationships/hyperlink" Target="https://profiles.doe.mass.edu/profiles/student.aspx?orgtypecode=5&amp;fycode=2018&amp;orgcode=03220000" TargetMode="External"/><Relationship Id="rId2602" Type="http://schemas.openxmlformats.org/officeDocument/2006/relationships/hyperlink" Target="https://profiles.doe.mass.edu/profiles/student.aspx?orgtypecode=5&amp;fycode=2016&amp;orgcode=06900000" TargetMode="External"/><Relationship Id="rId50" Type="http://schemas.openxmlformats.org/officeDocument/2006/relationships/hyperlink" Target="https://profiles.doe.mass.edu/profiles/student.aspx?orgtypecode=5&amp;fycode=2022&amp;orgcode=00410000" TargetMode="External"/><Relationship Id="rId1204" Type="http://schemas.openxmlformats.org/officeDocument/2006/relationships/hyperlink" Target="https://profiles.doe.mass.edu/profiles/student.aspx?orgtypecode=5&amp;fycode=2020&amp;orgcode=03490000" TargetMode="External"/><Relationship Id="rId1411" Type="http://schemas.openxmlformats.org/officeDocument/2006/relationships/hyperlink" Target="https://profiles.doe.mass.edu/profiles/student.aspx?orgtypecode=5&amp;fycode=2019&amp;orgcode=35170000" TargetMode="External"/><Relationship Id="rId1649" Type="http://schemas.openxmlformats.org/officeDocument/2006/relationships/hyperlink" Target="https://profiles.doe.mass.edu/profiles/student.aspx?orgtypecode=5&amp;fycode=2018&amp;orgcode=04140000" TargetMode="External"/><Relationship Id="rId1856" Type="http://schemas.openxmlformats.org/officeDocument/2006/relationships/hyperlink" Target="https://profiles.doe.mass.edu/profiles/student.aspx?orgtypecode=5&amp;fycode=2018&amp;orgcode=06600000" TargetMode="External"/><Relationship Id="rId1509" Type="http://schemas.openxmlformats.org/officeDocument/2006/relationships/hyperlink" Target="https://profiles.doe.mass.edu/profiles/student.aspx?orgtypecode=5&amp;fycode=2019&amp;orgcode=02440000" TargetMode="External"/><Relationship Id="rId1716" Type="http://schemas.openxmlformats.org/officeDocument/2006/relationships/hyperlink" Target="https://profiles.doe.mass.edu/profiles/student.aspx?orgtypecode=5&amp;fycode=2018&amp;orgcode=00790000" TargetMode="External"/><Relationship Id="rId1923" Type="http://schemas.openxmlformats.org/officeDocument/2006/relationships/hyperlink" Target="https://profiles.doe.mass.edu/profiles/student.aspx?orgtypecode=5&amp;fycode=2018&amp;orgcode=02530000" TargetMode="External"/><Relationship Id="rId297" Type="http://schemas.openxmlformats.org/officeDocument/2006/relationships/hyperlink" Target="https://profiles.doe.mass.edu/profiles/student.aspx?orgtypecode=5&amp;fycode=2022&amp;orgcode=07550000" TargetMode="External"/><Relationship Id="rId2185" Type="http://schemas.openxmlformats.org/officeDocument/2006/relationships/hyperlink" Target="https://profiles.doe.mass.edu/profiles/student.aspx?orgtypecode=5&amp;fycode=2017&amp;orgcode=01350000" TargetMode="External"/><Relationship Id="rId2392" Type="http://schemas.openxmlformats.org/officeDocument/2006/relationships/hyperlink" Target="https://profiles.doe.mass.edu/profiles/student.aspx?orgtypecode=5&amp;fycode=2017&amp;orgcode=03070000" TargetMode="External"/><Relationship Id="rId157" Type="http://schemas.openxmlformats.org/officeDocument/2006/relationships/hyperlink" Target="https://profiles.doe.mass.edu/profiles/student.aspx?orgtypecode=5&amp;fycode=2022&amp;orgcode=04500000" TargetMode="External"/><Relationship Id="rId364" Type="http://schemas.openxmlformats.org/officeDocument/2006/relationships/hyperlink" Target="https://profiles.doe.mass.edu/profiles/student.aspx?orgtypecode=5&amp;fycode=2022&amp;orgcode=03040000" TargetMode="External"/><Relationship Id="rId2045" Type="http://schemas.openxmlformats.org/officeDocument/2006/relationships/hyperlink" Target="https://profiles.doe.mass.edu/profiles/student.aspx?orgtypecode=5&amp;fycode=2017&amp;orgcode=00200000" TargetMode="External"/><Relationship Id="rId2697" Type="http://schemas.openxmlformats.org/officeDocument/2006/relationships/hyperlink" Target="https://profiles.doe.mass.edu/profiles/student.aspx?orgtypecode=5&amp;fycode=2016&amp;orgcode=08550000" TargetMode="External"/><Relationship Id="rId571" Type="http://schemas.openxmlformats.org/officeDocument/2006/relationships/hyperlink" Target="https://profiles.doe.mass.edu/profiles/student.aspx?orgtypecode=5&amp;fycode=2021&amp;orgcode=01440000" TargetMode="External"/><Relationship Id="rId669" Type="http://schemas.openxmlformats.org/officeDocument/2006/relationships/hyperlink" Target="https://profiles.doe.mass.edu/profiles/student.aspx?orgtypecode=5&amp;fycode=2021&amp;orgcode=35150000" TargetMode="External"/><Relationship Id="rId876" Type="http://schemas.openxmlformats.org/officeDocument/2006/relationships/hyperlink" Target="https://profiles.doe.mass.edu/profiles/student.aspx?orgtypecode=5&amp;fycode=2020&amp;orgcode=04370000" TargetMode="External"/><Relationship Id="rId1299" Type="http://schemas.openxmlformats.org/officeDocument/2006/relationships/hyperlink" Target="https://profiles.doe.mass.edu/profiles/student.aspx?orgtypecode=5&amp;fycode=2019&amp;orgcode=00680000" TargetMode="External"/><Relationship Id="rId2252" Type="http://schemas.openxmlformats.org/officeDocument/2006/relationships/hyperlink" Target="https://profiles.doe.mass.edu/profiles/student.aspx?orgtypecode=5&amp;fycode=2017&amp;orgcode=01910000" TargetMode="External"/><Relationship Id="rId2557" Type="http://schemas.openxmlformats.org/officeDocument/2006/relationships/hyperlink" Target="https://profiles.doe.mass.edu/profiles/student.aspx?orgtypecode=5&amp;fycode=2016&amp;orgcode=08180000" TargetMode="External"/><Relationship Id="rId224" Type="http://schemas.openxmlformats.org/officeDocument/2006/relationships/hyperlink" Target="https://profiles.doe.mass.edu/profiles/student.aspx?orgtypecode=5&amp;fycode=2022&amp;orgcode=01870000" TargetMode="External"/><Relationship Id="rId431" Type="http://schemas.openxmlformats.org/officeDocument/2006/relationships/hyperlink" Target="https://profiles.doe.mass.edu/profiles/student.aspx?orgtypecode=5&amp;fycode=2021&amp;orgcode=04200000" TargetMode="External"/><Relationship Id="rId529" Type="http://schemas.openxmlformats.org/officeDocument/2006/relationships/hyperlink" Target="https://profiles.doe.mass.edu/profiles/student.aspx?orgtypecode=5&amp;fycode=2021&amp;orgcode=01050000" TargetMode="External"/><Relationship Id="rId736" Type="http://schemas.openxmlformats.org/officeDocument/2006/relationships/hyperlink" Target="https://profiles.doe.mass.edu/profiles/student.aspx?orgtypecode=5&amp;fycode=2021&amp;orgcode=07650000" TargetMode="External"/><Relationship Id="rId1061" Type="http://schemas.openxmlformats.org/officeDocument/2006/relationships/hyperlink" Target="https://profiles.doe.mass.edu/profiles/student.aspx?orgtypecode=5&amp;fycode=2020&amp;orgcode=07300000" TargetMode="External"/><Relationship Id="rId1159" Type="http://schemas.openxmlformats.org/officeDocument/2006/relationships/hyperlink" Target="https://profiles.doe.mass.edu/profiles/student.aspx?orgtypecode=5&amp;fycode=2020&amp;orgcode=02960000" TargetMode="External"/><Relationship Id="rId1366" Type="http://schemas.openxmlformats.org/officeDocument/2006/relationships/hyperlink" Target="https://profiles.doe.mass.edu/profiles/student.aspx?orgtypecode=5&amp;fycode=2019&amp;orgcode=01280000" TargetMode="External"/><Relationship Id="rId2112" Type="http://schemas.openxmlformats.org/officeDocument/2006/relationships/hyperlink" Target="https://profiles.doe.mass.edu/profiles/student.aspx?orgtypecode=5&amp;fycode=2017&amp;orgcode=04390000" TargetMode="External"/><Relationship Id="rId2417" Type="http://schemas.openxmlformats.org/officeDocument/2006/relationships/hyperlink" Target="https://profiles.doe.mass.edu/profiles/student.aspx?orgtypecode=5&amp;fycode=2017&amp;orgcode=03420000" TargetMode="External"/><Relationship Id="rId2764" Type="http://schemas.openxmlformats.org/officeDocument/2006/relationships/hyperlink" Target="https://profiles.doe.mass.edu/profiles/student.aspx?orgtypecode=5&amp;fycode=2016&amp;orgcode=02770000" TargetMode="External"/><Relationship Id="rId943" Type="http://schemas.openxmlformats.org/officeDocument/2006/relationships/hyperlink" Target="https://profiles.doe.mass.edu/profiles/student.aspx?orgtypecode=5&amp;fycode=2020&amp;orgcode=08250000" TargetMode="External"/><Relationship Id="rId1019" Type="http://schemas.openxmlformats.org/officeDocument/2006/relationships/hyperlink" Target="https://profiles.doe.mass.edu/profiles/student.aspx?orgtypecode=5&amp;fycode=2020&amp;orgcode=01760000" TargetMode="External"/><Relationship Id="rId1573" Type="http://schemas.openxmlformats.org/officeDocument/2006/relationships/hyperlink" Target="https://profiles.doe.mass.edu/profiles/student.aspx?orgtypecode=5&amp;fycode=2019&amp;orgcode=35050000" TargetMode="External"/><Relationship Id="rId1780" Type="http://schemas.openxmlformats.org/officeDocument/2006/relationships/hyperlink" Target="https://profiles.doe.mass.edu/profiles/student.aspx?orgtypecode=5&amp;fycode=2018&amp;orgcode=01370000" TargetMode="External"/><Relationship Id="rId1878" Type="http://schemas.openxmlformats.org/officeDocument/2006/relationships/hyperlink" Target="https://profiles.doe.mass.edu/profiles/student.aspx?orgtypecode=5&amp;fycode=2018&amp;orgcode=08510000" TargetMode="External"/><Relationship Id="rId2624" Type="http://schemas.openxmlformats.org/officeDocument/2006/relationships/hyperlink" Target="https://profiles.doe.mass.edu/profiles/student.aspx?orgtypecode=5&amp;fycode=2016&amp;orgcode=01620000" TargetMode="External"/><Relationship Id="rId2831" Type="http://schemas.openxmlformats.org/officeDocument/2006/relationships/hyperlink" Target="https://profiles.doe.mass.edu/profiles/student.aspx?orgtypecode=5&amp;fycode=2016&amp;orgcode=03490000" TargetMode="External"/><Relationship Id="rId72" Type="http://schemas.openxmlformats.org/officeDocument/2006/relationships/hyperlink" Target="https://profiles.doe.mass.edu/profiles/student.aspx?orgtypecode=5&amp;fycode=2022&amp;orgcode=04180000" TargetMode="External"/><Relationship Id="rId803" Type="http://schemas.openxmlformats.org/officeDocument/2006/relationships/hyperlink" Target="https://profiles.doe.mass.edu/profiles/student.aspx?orgtypecode=5&amp;fycode=2020&amp;orgcode=04450000" TargetMode="External"/><Relationship Id="rId1226" Type="http://schemas.openxmlformats.org/officeDocument/2006/relationships/hyperlink" Target="https://profiles.doe.mass.edu/profiles/student.aspx?orgtypecode=5&amp;fycode=2019&amp;orgcode=04910000" TargetMode="External"/><Relationship Id="rId1433" Type="http://schemas.openxmlformats.org/officeDocument/2006/relationships/hyperlink" Target="https://profiles.doe.mass.edu/profiles/student.aspx?orgtypecode=5&amp;fycode=2019&amp;orgcode=01850000" TargetMode="External"/><Relationship Id="rId1640" Type="http://schemas.openxmlformats.org/officeDocument/2006/relationships/hyperlink" Target="https://profiles.doe.mass.edu/profiles/student.aspx?orgtypecode=5&amp;fycode=2018&amp;orgcode=35020000" TargetMode="External"/><Relationship Id="rId1738" Type="http://schemas.openxmlformats.org/officeDocument/2006/relationships/hyperlink" Target="https://profiles.doe.mass.edu/profiles/student.aspx?orgtypecode=5&amp;fycode=2018&amp;orgcode=00990000" TargetMode="External"/><Relationship Id="rId1500" Type="http://schemas.openxmlformats.org/officeDocument/2006/relationships/hyperlink" Target="https://profiles.doe.mass.edu/profiles/student.aspx?orgtypecode=5&amp;fycode=2019&amp;orgcode=02380000" TargetMode="External"/><Relationship Id="rId1945" Type="http://schemas.openxmlformats.org/officeDocument/2006/relationships/hyperlink" Target="https://profiles.doe.mass.edu/profiles/student.aspx?orgtypecode=5&amp;fycode=2018&amp;orgcode=02780000" TargetMode="External"/><Relationship Id="rId1805" Type="http://schemas.openxmlformats.org/officeDocument/2006/relationships/hyperlink" Target="https://profiles.doe.mass.edu/profiles/student.aspx?orgtypecode=5&amp;fycode=2018&amp;orgcode=01590000" TargetMode="External"/><Relationship Id="rId179" Type="http://schemas.openxmlformats.org/officeDocument/2006/relationships/hyperlink" Target="https://profiles.doe.mass.edu/profiles/student.aspx?orgtypecode=5&amp;fycode=2022&amp;orgcode=01510000" TargetMode="External"/><Relationship Id="rId386" Type="http://schemas.openxmlformats.org/officeDocument/2006/relationships/hyperlink" Target="https://profiles.doe.mass.edu/profiles/student.aspx?orgtypecode=5&amp;fycode=2022&amp;orgcode=03310000" TargetMode="External"/><Relationship Id="rId593" Type="http://schemas.openxmlformats.org/officeDocument/2006/relationships/hyperlink" Target="https://profiles.doe.mass.edu/profiles/student.aspx?orgtypecode=5&amp;fycode=2021&amp;orgcode=01610000" TargetMode="External"/><Relationship Id="rId2067" Type="http://schemas.openxmlformats.org/officeDocument/2006/relationships/hyperlink" Target="https://profiles.doe.mass.edu/profiles/student.aspx?orgtypecode=5&amp;fycode=2017&amp;orgcode=04240000" TargetMode="External"/><Relationship Id="rId2274" Type="http://schemas.openxmlformats.org/officeDocument/2006/relationships/hyperlink" Target="https://profiles.doe.mass.edu/profiles/student.aspx?orgtypecode=5&amp;fycode=2017&amp;orgcode=02120000" TargetMode="External"/><Relationship Id="rId2481" Type="http://schemas.openxmlformats.org/officeDocument/2006/relationships/hyperlink" Target="https://profiles.doe.mass.edu/profiles/student.aspx?orgtypecode=5&amp;fycode=2016&amp;orgcode=04170000" TargetMode="External"/><Relationship Id="rId246" Type="http://schemas.openxmlformats.org/officeDocument/2006/relationships/hyperlink" Target="https://profiles.doe.mass.edu/profiles/student.aspx?orgtypecode=5&amp;fycode=2022&amp;orgcode=02070000" TargetMode="External"/><Relationship Id="rId453" Type="http://schemas.openxmlformats.org/officeDocument/2006/relationships/hyperlink" Target="https://profiles.doe.mass.edu/profiles/student.aspx?orgtypecode=5&amp;fycode=2021&amp;orgcode=06250000" TargetMode="External"/><Relationship Id="rId660" Type="http://schemas.openxmlformats.org/officeDocument/2006/relationships/hyperlink" Target="https://profiles.doe.mass.edu/profiles/student.aspx?orgtypecode=5&amp;fycode=2021&amp;orgcode=02140000" TargetMode="External"/><Relationship Id="rId898" Type="http://schemas.openxmlformats.org/officeDocument/2006/relationships/hyperlink" Target="https://profiles.doe.mass.edu/profiles/student.aspx?orgtypecode=5&amp;fycode=2020&amp;orgcode=00770000" TargetMode="External"/><Relationship Id="rId1083" Type="http://schemas.openxmlformats.org/officeDocument/2006/relationships/hyperlink" Target="https://profiles.doe.mass.edu/profiles/student.aspx?orgtypecode=5&amp;fycode=2020&amp;orgcode=02340000" TargetMode="External"/><Relationship Id="rId1290" Type="http://schemas.openxmlformats.org/officeDocument/2006/relationships/hyperlink" Target="https://profiles.doe.mass.edu/profiles/student.aspx?orgtypecode=5&amp;fycode=2019&amp;orgcode=00650000" TargetMode="External"/><Relationship Id="rId2134" Type="http://schemas.openxmlformats.org/officeDocument/2006/relationships/hyperlink" Target="https://profiles.doe.mass.edu/profiles/student.aspx?orgtypecode=5&amp;fycode=2017&amp;orgcode=00910000" TargetMode="External"/><Relationship Id="rId2341" Type="http://schemas.openxmlformats.org/officeDocument/2006/relationships/hyperlink" Target="https://profiles.doe.mass.edu/profiles/student.aspx?orgtypecode=5&amp;fycode=2017&amp;orgcode=02690000" TargetMode="External"/><Relationship Id="rId2579" Type="http://schemas.openxmlformats.org/officeDocument/2006/relationships/hyperlink" Target="https://profiles.doe.mass.edu/profiles/student.aspx?orgtypecode=5&amp;fycode=2016&amp;orgcode=06800000" TargetMode="External"/><Relationship Id="rId2786" Type="http://schemas.openxmlformats.org/officeDocument/2006/relationships/hyperlink" Target="https://profiles.doe.mass.edu/profiles/student.aspx?orgtypecode=5&amp;fycode=2016&amp;orgcode=02980000" TargetMode="External"/><Relationship Id="rId106" Type="http://schemas.openxmlformats.org/officeDocument/2006/relationships/hyperlink" Target="https://profiles.doe.mass.edu/profiles/student.aspx?orgtypecode=5&amp;fycode=2022&amp;orgcode=04520000" TargetMode="External"/><Relationship Id="rId313" Type="http://schemas.openxmlformats.org/officeDocument/2006/relationships/hyperlink" Target="https://profiles.doe.mass.edu/profiles/student.aspx?orgtypecode=5&amp;fycode=2022&amp;orgcode=02630000" TargetMode="External"/><Relationship Id="rId758" Type="http://schemas.openxmlformats.org/officeDocument/2006/relationships/hyperlink" Target="https://profiles.doe.mass.edu/profiles/student.aspx?orgtypecode=5&amp;fycode=2021&amp;orgcode=07730000" TargetMode="External"/><Relationship Id="rId965" Type="http://schemas.openxmlformats.org/officeDocument/2006/relationships/hyperlink" Target="https://profiles.doe.mass.edu/profiles/student.aspx?orgtypecode=5&amp;fycode=2020&amp;orgcode=01350000" TargetMode="External"/><Relationship Id="rId1150" Type="http://schemas.openxmlformats.org/officeDocument/2006/relationships/hyperlink" Target="https://profiles.doe.mass.edu/profiles/student.aspx?orgtypecode=5&amp;fycode=2020&amp;orgcode=02880000" TargetMode="External"/><Relationship Id="rId1388" Type="http://schemas.openxmlformats.org/officeDocument/2006/relationships/hyperlink" Target="https://profiles.doe.mass.edu/profiles/student.aspx?orgtypecode=5&amp;fycode=2019&amp;orgcode=04540000" TargetMode="External"/><Relationship Id="rId1595" Type="http://schemas.openxmlformats.org/officeDocument/2006/relationships/hyperlink" Target="https://profiles.doe.mass.edu/profiles/student.aspx?orgtypecode=5&amp;fycode=2019&amp;orgcode=03260000" TargetMode="External"/><Relationship Id="rId2439" Type="http://schemas.openxmlformats.org/officeDocument/2006/relationships/hyperlink" Target="https://profiles.doe.mass.edu/profiles/student.aspx?orgtypecode=5&amp;fycode=2016&amp;orgcode=35090000" TargetMode="External"/><Relationship Id="rId2646" Type="http://schemas.openxmlformats.org/officeDocument/2006/relationships/hyperlink" Target="https://profiles.doe.mass.edu/profiles/student.aspx?orgtypecode=5&amp;fycode=2016&amp;orgcode=01760000" TargetMode="External"/><Relationship Id="rId94" Type="http://schemas.openxmlformats.org/officeDocument/2006/relationships/hyperlink" Target="https://profiles.doe.mass.edu/profiles/student.aspx?orgtypecode=5&amp;fycode=2022&amp;orgcode=00780000" TargetMode="External"/><Relationship Id="rId520" Type="http://schemas.openxmlformats.org/officeDocument/2006/relationships/hyperlink" Target="https://profiles.doe.mass.edu/profiles/student.aspx?orgtypecode=5&amp;fycode=2021&amp;orgcode=04460000" TargetMode="External"/><Relationship Id="rId618" Type="http://schemas.openxmlformats.org/officeDocument/2006/relationships/hyperlink" Target="https://profiles.doe.mass.edu/profiles/student.aspx?orgtypecode=5&amp;fycode=2021&amp;orgcode=01780000" TargetMode="External"/><Relationship Id="rId825" Type="http://schemas.openxmlformats.org/officeDocument/2006/relationships/hyperlink" Target="https://profiles.doe.mass.edu/profiles/student.aspx?orgtypecode=5&amp;fycode=2020&amp;orgcode=06160000" TargetMode="External"/><Relationship Id="rId1248" Type="http://schemas.openxmlformats.org/officeDocument/2006/relationships/hyperlink" Target="https://profiles.doe.mass.edu/profiles/student.aspx?orgtypecode=5&amp;fycode=2019&amp;orgcode=08050000" TargetMode="External"/><Relationship Id="rId1455" Type="http://schemas.openxmlformats.org/officeDocument/2006/relationships/hyperlink" Target="https://profiles.doe.mass.edu/profiles/student.aspx?orgtypecode=5&amp;fycode=2019&amp;orgcode=07280000" TargetMode="External"/><Relationship Id="rId1662" Type="http://schemas.openxmlformats.org/officeDocument/2006/relationships/hyperlink" Target="https://profiles.doe.mass.edu/profiles/student.aspx?orgtypecode=5&amp;fycode=2018&amp;orgcode=04160000" TargetMode="External"/><Relationship Id="rId2201" Type="http://schemas.openxmlformats.org/officeDocument/2006/relationships/hyperlink" Target="https://profiles.doe.mass.edu/profiles/student.aspx?orgtypecode=5&amp;fycode=2017&amp;orgcode=04540000" TargetMode="External"/><Relationship Id="rId2506" Type="http://schemas.openxmlformats.org/officeDocument/2006/relationships/hyperlink" Target="https://profiles.doe.mass.edu/profiles/student.aspx?orgtypecode=5&amp;fycode=2016&amp;orgcode=35040000" TargetMode="External"/><Relationship Id="rId1010" Type="http://schemas.openxmlformats.org/officeDocument/2006/relationships/hyperlink" Target="https://profiles.doe.mass.edu/profiles/student.aspx?orgtypecode=5&amp;fycode=2020&amp;orgcode=07000000" TargetMode="External"/><Relationship Id="rId1108" Type="http://schemas.openxmlformats.org/officeDocument/2006/relationships/hyperlink" Target="https://profiles.doe.mass.edu/profiles/student.aspx?orgtypecode=5&amp;fycode=2020&amp;orgcode=02500000" TargetMode="External"/><Relationship Id="rId1315" Type="http://schemas.openxmlformats.org/officeDocument/2006/relationships/hyperlink" Target="https://profiles.doe.mass.edu/profiles/student.aspx?orgtypecode=5&amp;fycode=2019&amp;orgcode=00850000" TargetMode="External"/><Relationship Id="rId1967" Type="http://schemas.openxmlformats.org/officeDocument/2006/relationships/hyperlink" Target="https://profiles.doe.mass.edu/profiles/student.aspx?orgtypecode=5&amp;fycode=2018&amp;orgcode=02920000" TargetMode="External"/><Relationship Id="rId2713" Type="http://schemas.openxmlformats.org/officeDocument/2006/relationships/hyperlink" Target="https://profiles.doe.mass.edu/profiles/student.aspx?orgtypecode=5&amp;fycode=2016&amp;orgcode=35060000" TargetMode="External"/><Relationship Id="rId1522" Type="http://schemas.openxmlformats.org/officeDocument/2006/relationships/hyperlink" Target="https://profiles.doe.mass.edu/profiles/student.aspx?orgtypecode=5&amp;fycode=2019&amp;orgcode=04850000" TargetMode="External"/><Relationship Id="rId21" Type="http://schemas.openxmlformats.org/officeDocument/2006/relationships/hyperlink" Target="https://profiles.doe.mass.edu/profiles/student.aspx?orgtypecode=5&amp;fycode=2022&amp;orgcode=00170000" TargetMode="External"/><Relationship Id="rId2089" Type="http://schemas.openxmlformats.org/officeDocument/2006/relationships/hyperlink" Target="https://profiles.doe.mass.edu/profiles/student.aspx?orgtypecode=5&amp;fycode=2017&amp;orgcode=08150000" TargetMode="External"/><Relationship Id="rId2296" Type="http://schemas.openxmlformats.org/officeDocument/2006/relationships/hyperlink" Target="https://profiles.doe.mass.edu/profiles/student.aspx?orgtypecode=5&amp;fycode=2017&amp;orgcode=35010000" TargetMode="External"/><Relationship Id="rId268" Type="http://schemas.openxmlformats.org/officeDocument/2006/relationships/hyperlink" Target="https://profiles.doe.mass.edu/profiles/student.aspx?orgtypecode=5&amp;fycode=2022&amp;orgcode=35150000" TargetMode="External"/><Relationship Id="rId475" Type="http://schemas.openxmlformats.org/officeDocument/2006/relationships/hyperlink" Target="https://profiles.doe.mass.edu/profiles/student.aspx?orgtypecode=5&amp;fycode=2021&amp;orgcode=00630000" TargetMode="External"/><Relationship Id="rId682" Type="http://schemas.openxmlformats.org/officeDocument/2006/relationships/hyperlink" Target="https://profiles.doe.mass.edu/profiles/student.aspx?orgtypecode=5&amp;fycode=2021&amp;orgcode=35080000" TargetMode="External"/><Relationship Id="rId2156" Type="http://schemas.openxmlformats.org/officeDocument/2006/relationships/hyperlink" Target="https://profiles.doe.mass.edu/profiles/student.aspx?orgtypecode=5&amp;fycode=2017&amp;orgcode=06740000" TargetMode="External"/><Relationship Id="rId2363" Type="http://schemas.openxmlformats.org/officeDocument/2006/relationships/hyperlink" Target="https://profiles.doe.mass.edu/profiles/student.aspx?orgtypecode=5&amp;fycode=2017&amp;orgcode=35100000" TargetMode="External"/><Relationship Id="rId2570" Type="http://schemas.openxmlformats.org/officeDocument/2006/relationships/hyperlink" Target="https://profiles.doe.mass.edu/profiles/student.aspx?orgtypecode=5&amp;fycode=2016&amp;orgcode=08230000" TargetMode="External"/><Relationship Id="rId128" Type="http://schemas.openxmlformats.org/officeDocument/2006/relationships/hyperlink" Target="https://profiles.doe.mass.edu/profiles/student.aspx?orgtypecode=5&amp;fycode=2022&amp;orgcode=01050000" TargetMode="External"/><Relationship Id="rId335" Type="http://schemas.openxmlformats.org/officeDocument/2006/relationships/hyperlink" Target="https://profiles.doe.mass.edu/profiles/student.aspx?orgtypecode=5&amp;fycode=2022&amp;orgcode=08760000" TargetMode="External"/><Relationship Id="rId542" Type="http://schemas.openxmlformats.org/officeDocument/2006/relationships/hyperlink" Target="https://profiles.doe.mass.edu/profiles/student.aspx?orgtypecode=5&amp;fycode=2021&amp;orgcode=06730000" TargetMode="External"/><Relationship Id="rId1172" Type="http://schemas.openxmlformats.org/officeDocument/2006/relationships/hyperlink" Target="https://profiles.doe.mass.edu/profiles/student.aspx?orgtypecode=5&amp;fycode=2020&amp;orgcode=03050000" TargetMode="External"/><Relationship Id="rId2016" Type="http://schemas.openxmlformats.org/officeDocument/2006/relationships/hyperlink" Target="https://profiles.doe.mass.edu/profiles/student.aspx?orgtypecode=5&amp;fycode=2018&amp;orgcode=03470000" TargetMode="External"/><Relationship Id="rId2223" Type="http://schemas.openxmlformats.org/officeDocument/2006/relationships/hyperlink" Target="https://profiles.doe.mass.edu/profiles/student.aspx?orgtypecode=5&amp;fycode=2017&amp;orgcode=01680000" TargetMode="External"/><Relationship Id="rId2430" Type="http://schemas.openxmlformats.org/officeDocument/2006/relationships/hyperlink" Target="https://profiles.doe.mass.edu/profiles/student.aspx?orgtypecode=5&amp;fycode=2016&amp;orgcode=00030000" TargetMode="External"/><Relationship Id="rId402" Type="http://schemas.openxmlformats.org/officeDocument/2006/relationships/hyperlink" Target="https://profiles.doe.mass.edu/profiles/student.aspx?orgtypecode=5&amp;fycode=2021&amp;orgcode=04450000" TargetMode="External"/><Relationship Id="rId1032" Type="http://schemas.openxmlformats.org/officeDocument/2006/relationships/hyperlink" Target="https://profiles.doe.mass.edu/profiles/student.aspx?orgtypecode=5&amp;fycode=2020&amp;orgcode=07120000" TargetMode="External"/><Relationship Id="rId1989" Type="http://schemas.openxmlformats.org/officeDocument/2006/relationships/hyperlink" Target="https://profiles.doe.mass.edu/profiles/student.aspx?orgtypecode=5&amp;fycode=2018&amp;orgcode=03090000" TargetMode="External"/><Relationship Id="rId1849" Type="http://schemas.openxmlformats.org/officeDocument/2006/relationships/hyperlink" Target="https://profiles.doe.mass.edu/profiles/student.aspx?orgtypecode=5&amp;fycode=2018&amp;orgcode=04700000" TargetMode="External"/><Relationship Id="rId192" Type="http://schemas.openxmlformats.org/officeDocument/2006/relationships/hyperlink" Target="https://profiles.doe.mass.edu/profiles/student.aspx?orgtypecode=5&amp;fycode=2022&amp;orgcode=01610000" TargetMode="External"/><Relationship Id="rId1709" Type="http://schemas.openxmlformats.org/officeDocument/2006/relationships/hyperlink" Target="https://profiles.doe.mass.edu/profiles/student.aspx?orgtypecode=5&amp;fycode=2018&amp;orgcode=00730000" TargetMode="External"/><Relationship Id="rId1916" Type="http://schemas.openxmlformats.org/officeDocument/2006/relationships/hyperlink" Target="https://profiles.doe.mass.edu/profiles/student.aspx?orgtypecode=5&amp;fycode=2018&amp;orgcode=02480000" TargetMode="External"/><Relationship Id="rId2080" Type="http://schemas.openxmlformats.org/officeDocument/2006/relationships/hyperlink" Target="https://profiles.doe.mass.edu/profiles/student.aspx?orgtypecode=5&amp;fycode=2017&amp;orgcode=08100000" TargetMode="External"/><Relationship Id="rId869" Type="http://schemas.openxmlformats.org/officeDocument/2006/relationships/hyperlink" Target="https://profiles.doe.mass.edu/profiles/student.aspx?orgtypecode=5&amp;fycode=2020&amp;orgcode=00520000" TargetMode="External"/><Relationship Id="rId1499" Type="http://schemas.openxmlformats.org/officeDocument/2006/relationships/hyperlink" Target="https://profiles.doe.mass.edu/profiles/student.aspx?orgtypecode=5&amp;fycode=2019&amp;orgcode=02360000" TargetMode="External"/><Relationship Id="rId729" Type="http://schemas.openxmlformats.org/officeDocument/2006/relationships/hyperlink" Target="https://profiles.doe.mass.edu/profiles/student.aspx?orgtypecode=5&amp;fycode=2021&amp;orgcode=08290000" TargetMode="External"/><Relationship Id="rId1359" Type="http://schemas.openxmlformats.org/officeDocument/2006/relationships/hyperlink" Target="https://profiles.doe.mass.edu/profiles/student.aspx?orgtypecode=5&amp;fycode=2019&amp;orgcode=35160000" TargetMode="External"/><Relationship Id="rId2757" Type="http://schemas.openxmlformats.org/officeDocument/2006/relationships/hyperlink" Target="https://profiles.doe.mass.edu/profiles/student.aspx?orgtypecode=5&amp;fycode=2016&amp;orgcode=02740000" TargetMode="External"/><Relationship Id="rId936" Type="http://schemas.openxmlformats.org/officeDocument/2006/relationships/hyperlink" Target="https://profiles.doe.mass.edu/profiles/student.aspx?orgtypecode=5&amp;fycode=2020&amp;orgcode=01070000" TargetMode="External"/><Relationship Id="rId1219" Type="http://schemas.openxmlformats.org/officeDocument/2006/relationships/hyperlink" Target="https://profiles.doe.mass.edu/profiles/student.aspx?orgtypecode=5&amp;fycode=2019&amp;orgcode=00090000" TargetMode="External"/><Relationship Id="rId1566" Type="http://schemas.openxmlformats.org/officeDocument/2006/relationships/hyperlink" Target="https://profiles.doe.mass.edu/profiles/student.aspx?orgtypecode=5&amp;fycode=2019&amp;orgcode=02960000" TargetMode="External"/><Relationship Id="rId1773" Type="http://schemas.openxmlformats.org/officeDocument/2006/relationships/hyperlink" Target="https://profiles.doe.mass.edu/profiles/student.aspx?orgtypecode=5&amp;fycode=2018&amp;orgcode=04190000" TargetMode="External"/><Relationship Id="rId1980" Type="http://schemas.openxmlformats.org/officeDocument/2006/relationships/hyperlink" Target="https://profiles.doe.mass.edu/profiles/student.aspx?orgtypecode=5&amp;fycode=2018&amp;orgcode=07740000" TargetMode="External"/><Relationship Id="rId2617" Type="http://schemas.openxmlformats.org/officeDocument/2006/relationships/hyperlink" Target="https://profiles.doe.mass.edu/profiles/student.aspx?orgtypecode=5&amp;fycode=2016&amp;orgcode=01580000" TargetMode="External"/><Relationship Id="rId2824" Type="http://schemas.openxmlformats.org/officeDocument/2006/relationships/hyperlink" Target="https://profiles.doe.mass.edu/profiles/student.aspx?orgtypecode=5&amp;fycode=2016&amp;orgcode=03410000" TargetMode="External"/><Relationship Id="rId65" Type="http://schemas.openxmlformats.org/officeDocument/2006/relationships/hyperlink" Target="https://profiles.doe.mass.edu/profiles/student.aspx?orgtypecode=5&amp;fycode=2022&amp;orgcode=00510000" TargetMode="External"/><Relationship Id="rId1426" Type="http://schemas.openxmlformats.org/officeDocument/2006/relationships/hyperlink" Target="https://profiles.doe.mass.edu/profiles/student.aspx?orgtypecode=5&amp;fycode=2019&amp;orgcode=01760000" TargetMode="External"/><Relationship Id="rId1633" Type="http://schemas.openxmlformats.org/officeDocument/2006/relationships/hyperlink" Target="https://profiles.doe.mass.edu/profiles/student.aspx?orgtypecode=5&amp;fycode=2018&amp;orgcode=04910000" TargetMode="External"/><Relationship Id="rId1840" Type="http://schemas.openxmlformats.org/officeDocument/2006/relationships/hyperlink" Target="https://profiles.doe.mass.edu/profiles/student.aspx?orgtypecode=5&amp;fycode=2018&amp;orgcode=01860000" TargetMode="External"/><Relationship Id="rId1700" Type="http://schemas.openxmlformats.org/officeDocument/2006/relationships/hyperlink" Target="https://profiles.doe.mass.edu/profiles/student.aspx?orgtypecode=5&amp;fycode=2018&amp;orgcode=04260000" TargetMode="External"/><Relationship Id="rId379" Type="http://schemas.openxmlformats.org/officeDocument/2006/relationships/hyperlink" Target="https://profiles.doe.mass.edu/profiles/student.aspx?orgtypecode=5&amp;fycode=2022&amp;orgcode=03230000" TargetMode="External"/><Relationship Id="rId586" Type="http://schemas.openxmlformats.org/officeDocument/2006/relationships/hyperlink" Target="https://profiles.doe.mass.edu/profiles/student.aspx?orgtypecode=5&amp;fycode=2021&amp;orgcode=01570000" TargetMode="External"/><Relationship Id="rId793" Type="http://schemas.openxmlformats.org/officeDocument/2006/relationships/hyperlink" Target="https://profiles.doe.mass.edu/profiles/student.aspx?orgtypecode=5&amp;fycode=2021&amp;orgcode=03400000" TargetMode="External"/><Relationship Id="rId2267" Type="http://schemas.openxmlformats.org/officeDocument/2006/relationships/hyperlink" Target="https://profiles.doe.mass.edu/profiles/student.aspx?orgtypecode=5&amp;fycode=2017&amp;orgcode=07280000" TargetMode="External"/><Relationship Id="rId2474" Type="http://schemas.openxmlformats.org/officeDocument/2006/relationships/hyperlink" Target="https://profiles.doe.mass.edu/profiles/student.aspx?orgtypecode=5&amp;fycode=2016&amp;orgcode=04160000" TargetMode="External"/><Relationship Id="rId2681" Type="http://schemas.openxmlformats.org/officeDocument/2006/relationships/hyperlink" Target="https://profiles.doe.mass.edu/profiles/student.aspx?orgtypecode=5&amp;fycode=2016&amp;orgcode=02110000" TargetMode="External"/><Relationship Id="rId239" Type="http://schemas.openxmlformats.org/officeDocument/2006/relationships/hyperlink" Target="https://profiles.doe.mass.edu/profiles/student.aspx?orgtypecode=5&amp;fycode=2022&amp;orgcode=06600000" TargetMode="External"/><Relationship Id="rId446" Type="http://schemas.openxmlformats.org/officeDocument/2006/relationships/hyperlink" Target="https://profiles.doe.mass.edu/profiles/student.aspx?orgtypecode=5&amp;fycode=2021&amp;orgcode=04160000" TargetMode="External"/><Relationship Id="rId653" Type="http://schemas.openxmlformats.org/officeDocument/2006/relationships/hyperlink" Target="https://profiles.doe.mass.edu/profiles/student.aspx?orgtypecode=5&amp;fycode=2021&amp;orgcode=02150000" TargetMode="External"/><Relationship Id="rId1076" Type="http://schemas.openxmlformats.org/officeDocument/2006/relationships/hyperlink" Target="https://profiles.doe.mass.edu/profiles/student.aspx?orgtypecode=5&amp;fycode=2020&amp;orgcode=02270000" TargetMode="External"/><Relationship Id="rId1283" Type="http://schemas.openxmlformats.org/officeDocument/2006/relationships/hyperlink" Target="https://profiles.doe.mass.edu/profiles/student.aspx?orgtypecode=5&amp;fycode=2019&amp;orgcode=04180000" TargetMode="External"/><Relationship Id="rId1490" Type="http://schemas.openxmlformats.org/officeDocument/2006/relationships/hyperlink" Target="https://profiles.doe.mass.edu/profiles/student.aspx?orgtypecode=5&amp;fycode=2019&amp;orgcode=02340000" TargetMode="External"/><Relationship Id="rId2127" Type="http://schemas.openxmlformats.org/officeDocument/2006/relationships/hyperlink" Target="https://profiles.doe.mass.edu/profiles/student.aspx?orgtypecode=5&amp;fycode=2017&amp;orgcode=00830000" TargetMode="External"/><Relationship Id="rId2334" Type="http://schemas.openxmlformats.org/officeDocument/2006/relationships/hyperlink" Target="https://profiles.doe.mass.edu/profiles/student.aspx?orgtypecode=5&amp;fycode=2017&amp;orgcode=02620000" TargetMode="External"/><Relationship Id="rId306" Type="http://schemas.openxmlformats.org/officeDocument/2006/relationships/hyperlink" Target="https://profiles.doe.mass.edu/profiles/student.aspx?orgtypecode=5&amp;fycode=2022&amp;orgcode=02520000" TargetMode="External"/><Relationship Id="rId860" Type="http://schemas.openxmlformats.org/officeDocument/2006/relationships/hyperlink" Target="https://profiles.doe.mass.edu/profiles/student.aspx?orgtypecode=5&amp;fycode=2020&amp;orgcode=04280000" TargetMode="External"/><Relationship Id="rId1143" Type="http://schemas.openxmlformats.org/officeDocument/2006/relationships/hyperlink" Target="https://profiles.doe.mass.edu/profiles/student.aspx?orgtypecode=5&amp;fycode=2020&amp;orgcode=07670000" TargetMode="External"/><Relationship Id="rId2541" Type="http://schemas.openxmlformats.org/officeDocument/2006/relationships/hyperlink" Target="https://profiles.doe.mass.edu/profiles/student.aspx?orgtypecode=5&amp;fycode=2016&amp;orgcode=00910000" TargetMode="External"/><Relationship Id="rId513" Type="http://schemas.openxmlformats.org/officeDocument/2006/relationships/hyperlink" Target="https://profiles.doe.mass.edu/profiles/student.aspx?orgtypecode=5&amp;fycode=2021&amp;orgcode=00950000" TargetMode="External"/><Relationship Id="rId720" Type="http://schemas.openxmlformats.org/officeDocument/2006/relationships/hyperlink" Target="https://profiles.doe.mass.edu/profiles/student.aspx?orgtypecode=5&amp;fycode=2021&amp;orgcode=02690000" TargetMode="External"/><Relationship Id="rId1350" Type="http://schemas.openxmlformats.org/officeDocument/2006/relationships/hyperlink" Target="https://profiles.doe.mass.edu/profiles/student.aspx?orgtypecode=5&amp;fycode=2019&amp;orgcode=08280000" TargetMode="External"/><Relationship Id="rId2401" Type="http://schemas.openxmlformats.org/officeDocument/2006/relationships/hyperlink" Target="https://profiles.doe.mass.edu/profiles/student.aspx?orgtypecode=5&amp;fycode=2017&amp;orgcode=03220000" TargetMode="External"/><Relationship Id="rId1003" Type="http://schemas.openxmlformats.org/officeDocument/2006/relationships/hyperlink" Target="https://profiles.doe.mass.edu/profiles/student.aspx?orgtypecode=5&amp;fycode=2020&amp;orgcode=01670000" TargetMode="External"/><Relationship Id="rId1210" Type="http://schemas.openxmlformats.org/officeDocument/2006/relationships/hyperlink" Target="https://profiles.doe.mass.edu/profiles/student.aspx?orgtypecode=5&amp;fycode=2019&amp;orgcode=06000000" TargetMode="External"/><Relationship Id="rId2191" Type="http://schemas.openxmlformats.org/officeDocument/2006/relationships/hyperlink" Target="https://profiles.doe.mass.edu/profiles/student.aspx?orgtypecode=5&amp;fycode=2017&amp;orgcode=01410000" TargetMode="External"/><Relationship Id="rId163" Type="http://schemas.openxmlformats.org/officeDocument/2006/relationships/hyperlink" Target="https://profiles.doe.mass.edu/profiles/student.aspx?orgtypecode=5&amp;fycode=2022&amp;orgcode=04530000" TargetMode="External"/><Relationship Id="rId370" Type="http://schemas.openxmlformats.org/officeDocument/2006/relationships/hyperlink" Target="https://profiles.doe.mass.edu/profiles/student.aspx?orgtypecode=5&amp;fycode=2022&amp;orgcode=03080000" TargetMode="External"/><Relationship Id="rId2051" Type="http://schemas.openxmlformats.org/officeDocument/2006/relationships/hyperlink" Target="https://profiles.doe.mass.edu/profiles/student.aspx?orgtypecode=5&amp;fycode=2017&amp;orgcode=00260000" TargetMode="External"/><Relationship Id="rId230" Type="http://schemas.openxmlformats.org/officeDocument/2006/relationships/hyperlink" Target="https://profiles.doe.mass.edu/profiles/student.aspx?orgtypecode=5&amp;fycode=2022&amp;orgcode=08320000" TargetMode="External"/><Relationship Id="rId1677" Type="http://schemas.openxmlformats.org/officeDocument/2006/relationships/hyperlink" Target="https://profiles.doe.mass.edu/profiles/student.aspx?orgtypecode=5&amp;fycode=2018&amp;orgcode=00460000" TargetMode="External"/><Relationship Id="rId1884" Type="http://schemas.openxmlformats.org/officeDocument/2006/relationships/hyperlink" Target="https://profiles.doe.mass.edu/profiles/student.aspx?orgtypecode=5&amp;fycode=2018&amp;orgcode=07400000" TargetMode="External"/><Relationship Id="rId2728" Type="http://schemas.openxmlformats.org/officeDocument/2006/relationships/hyperlink" Target="https://profiles.doe.mass.edu/profiles/student.aspx?orgtypecode=5&amp;fycode=2016&amp;orgcode=02460000" TargetMode="External"/><Relationship Id="rId907" Type="http://schemas.openxmlformats.org/officeDocument/2006/relationships/hyperlink" Target="https://profiles.doe.mass.edu/profiles/student.aspx?orgtypecode=5&amp;fycode=2020&amp;orgcode=00850000" TargetMode="External"/><Relationship Id="rId1537" Type="http://schemas.openxmlformats.org/officeDocument/2006/relationships/hyperlink" Target="https://profiles.doe.mass.edu/profiles/student.aspx?orgtypecode=5&amp;fycode=2019&amp;orgcode=07630000" TargetMode="External"/><Relationship Id="rId1744" Type="http://schemas.openxmlformats.org/officeDocument/2006/relationships/hyperlink" Target="https://profiles.doe.mass.edu/profiles/student.aspx?orgtypecode=5&amp;fycode=2018&amp;orgcode=06650000" TargetMode="External"/><Relationship Id="rId1951" Type="http://schemas.openxmlformats.org/officeDocument/2006/relationships/hyperlink" Target="https://profiles.doe.mass.edu/profiles/student.aspx?orgtypecode=5&amp;fycode=2018&amp;orgcode=02770000" TargetMode="External"/><Relationship Id="rId36" Type="http://schemas.openxmlformats.org/officeDocument/2006/relationships/hyperlink" Target="https://profiles.doe.mass.edu/profiles/student.aspx?orgtypecode=5&amp;fycode=2022&amp;orgcode=00300000" TargetMode="External"/><Relationship Id="rId1604" Type="http://schemas.openxmlformats.org/officeDocument/2006/relationships/hyperlink" Target="https://profiles.doe.mass.edu/profiles/student.aspx?orgtypecode=5&amp;fycode=2019&amp;orgcode=03400000" TargetMode="External"/><Relationship Id="rId1811" Type="http://schemas.openxmlformats.org/officeDocument/2006/relationships/hyperlink" Target="https://profiles.doe.mass.edu/profiles/student.aspx?orgtypecode=5&amp;fycode=2018&amp;orgcode=01630000" TargetMode="External"/><Relationship Id="rId697" Type="http://schemas.openxmlformats.org/officeDocument/2006/relationships/hyperlink" Target="https://profiles.doe.mass.edu/profiles/student.aspx?orgtypecode=5&amp;fycode=2021&amp;orgcode=02430000" TargetMode="External"/><Relationship Id="rId2378" Type="http://schemas.openxmlformats.org/officeDocument/2006/relationships/hyperlink" Target="https://profiles.doe.mass.edu/profiles/student.aspx?orgtypecode=5&amp;fycode=2017&amp;orgcode=02980000" TargetMode="External"/><Relationship Id="rId1187" Type="http://schemas.openxmlformats.org/officeDocument/2006/relationships/hyperlink" Target="https://profiles.doe.mass.edu/profiles/student.aspx?orgtypecode=5&amp;fycode=2020&amp;orgcode=03250000" TargetMode="External"/><Relationship Id="rId2585" Type="http://schemas.openxmlformats.org/officeDocument/2006/relationships/hyperlink" Target="https://profiles.doe.mass.edu/profiles/student.aspx?orgtypecode=5&amp;fycode=2016&amp;orgcode=01280000" TargetMode="External"/><Relationship Id="rId2792" Type="http://schemas.openxmlformats.org/officeDocument/2006/relationships/hyperlink" Target="https://profiles.doe.mass.edu/profiles/student.aspx?orgtypecode=5&amp;fycode=2016&amp;orgcode=35050000" TargetMode="External"/><Relationship Id="rId557" Type="http://schemas.openxmlformats.org/officeDocument/2006/relationships/hyperlink" Target="https://profiles.doe.mass.edu/profiles/student.aspx?orgtypecode=5&amp;fycode=2021&amp;orgcode=04550000" TargetMode="External"/><Relationship Id="rId764" Type="http://schemas.openxmlformats.org/officeDocument/2006/relationships/hyperlink" Target="https://profiles.doe.mass.edu/profiles/student.aspx?orgtypecode=5&amp;fycode=2021&amp;orgcode=08790000" TargetMode="External"/><Relationship Id="rId971" Type="http://schemas.openxmlformats.org/officeDocument/2006/relationships/hyperlink" Target="https://profiles.doe.mass.edu/profiles/student.aspx?orgtypecode=5&amp;fycode=2020&amp;orgcode=01390000" TargetMode="External"/><Relationship Id="rId1394" Type="http://schemas.openxmlformats.org/officeDocument/2006/relationships/hyperlink" Target="https://profiles.doe.mass.edu/profiles/student.aspx?orgtypecode=5&amp;fycode=2019&amp;orgcode=01550000" TargetMode="External"/><Relationship Id="rId2238" Type="http://schemas.openxmlformats.org/officeDocument/2006/relationships/hyperlink" Target="https://profiles.doe.mass.edu/profiles/student.aspx?orgtypecode=5&amp;fycode=2017&amp;orgcode=01760000" TargetMode="External"/><Relationship Id="rId2445" Type="http://schemas.openxmlformats.org/officeDocument/2006/relationships/hyperlink" Target="https://profiles.doe.mass.edu/profiles/student.aspx?orgtypecode=5&amp;fycode=2016&amp;orgcode=04910000" TargetMode="External"/><Relationship Id="rId2652" Type="http://schemas.openxmlformats.org/officeDocument/2006/relationships/hyperlink" Target="https://profiles.doe.mass.edu/profiles/student.aspx?orgtypecode=5&amp;fycode=2016&amp;orgcode=01840000" TargetMode="External"/><Relationship Id="rId417" Type="http://schemas.openxmlformats.org/officeDocument/2006/relationships/hyperlink" Target="https://profiles.doe.mass.edu/profiles/student.aspx?orgtypecode=5&amp;fycode=2021&amp;orgcode=00140000" TargetMode="External"/><Relationship Id="rId624" Type="http://schemas.openxmlformats.org/officeDocument/2006/relationships/hyperlink" Target="https://profiles.doe.mass.edu/profiles/student.aspx?orgtypecode=5&amp;fycode=2021&amp;orgcode=01860000" TargetMode="External"/><Relationship Id="rId831" Type="http://schemas.openxmlformats.org/officeDocument/2006/relationships/hyperlink" Target="https://profiles.doe.mass.edu/profiles/student.aspx?orgtypecode=5&amp;fycode=2020&amp;orgcode=00260000" TargetMode="External"/><Relationship Id="rId1047" Type="http://schemas.openxmlformats.org/officeDocument/2006/relationships/hyperlink" Target="https://profiles.doe.mass.edu/profiles/student.aspx?orgtypecode=5&amp;fycode=2020&amp;orgcode=35130000" TargetMode="External"/><Relationship Id="rId1254" Type="http://schemas.openxmlformats.org/officeDocument/2006/relationships/hyperlink" Target="https://profiles.doe.mass.edu/profiles/student.aspx?orgtypecode=5&amp;fycode=2019&amp;orgcode=04110000" TargetMode="External"/><Relationship Id="rId1461" Type="http://schemas.openxmlformats.org/officeDocument/2006/relationships/hyperlink" Target="https://profiles.doe.mass.edu/profiles/student.aspx?orgtypecode=5&amp;fycode=2019&amp;orgcode=02110000" TargetMode="External"/><Relationship Id="rId2305" Type="http://schemas.openxmlformats.org/officeDocument/2006/relationships/hyperlink" Target="https://profiles.doe.mass.edu/profiles/student.aspx?orgtypecode=5&amp;fycode=2017&amp;orgcode=35060000" TargetMode="External"/><Relationship Id="rId2512" Type="http://schemas.openxmlformats.org/officeDocument/2006/relationships/hyperlink" Target="https://profiles.doe.mass.edu/profiles/student.aspx?orgtypecode=5&amp;fycode=2016&amp;orgcode=04360000" TargetMode="External"/><Relationship Id="rId1114" Type="http://schemas.openxmlformats.org/officeDocument/2006/relationships/hyperlink" Target="https://profiles.doe.mass.edu/profiles/student.aspx?orgtypecode=5&amp;fycode=2020&amp;orgcode=02580000" TargetMode="External"/><Relationship Id="rId1321" Type="http://schemas.openxmlformats.org/officeDocument/2006/relationships/hyperlink" Target="https://profiles.doe.mass.edu/profiles/student.aspx?orgtypecode=5&amp;fycode=2019&amp;orgcode=08170000" TargetMode="External"/><Relationship Id="rId2095" Type="http://schemas.openxmlformats.org/officeDocument/2006/relationships/hyperlink" Target="https://profiles.doe.mass.edu/profiles/student.aspx?orgtypecode=5&amp;fycode=2017&amp;orgcode=06320000" TargetMode="External"/><Relationship Id="rId274" Type="http://schemas.openxmlformats.org/officeDocument/2006/relationships/hyperlink" Target="https://profiles.doe.mass.edu/profiles/student.aspx?orgtypecode=5&amp;fycode=2022&amp;orgcode=35010000" TargetMode="External"/><Relationship Id="rId481" Type="http://schemas.openxmlformats.org/officeDocument/2006/relationships/hyperlink" Target="https://profiles.doe.mass.edu/profiles/student.aspx?orgtypecode=5&amp;fycode=2021&amp;orgcode=04260000" TargetMode="External"/><Relationship Id="rId2162" Type="http://schemas.openxmlformats.org/officeDocument/2006/relationships/hyperlink" Target="https://profiles.doe.mass.edu/profiles/student.aspx?orgtypecode=5&amp;fycode=2017&amp;orgcode=08210000" TargetMode="External"/><Relationship Id="rId134" Type="http://schemas.openxmlformats.org/officeDocument/2006/relationships/hyperlink" Target="https://profiles.doe.mass.edu/profiles/student.aspx?orgtypecode=5&amp;fycode=2022&amp;orgcode=01110000" TargetMode="External"/><Relationship Id="rId341" Type="http://schemas.openxmlformats.org/officeDocument/2006/relationships/hyperlink" Target="https://profiles.doe.mass.edu/profiles/student.aspx?orgtypecode=5&amp;fycode=2022&amp;orgcode=02840000" TargetMode="External"/><Relationship Id="rId2022" Type="http://schemas.openxmlformats.org/officeDocument/2006/relationships/hyperlink" Target="https://profiles.doe.mass.edu/profiles/student.aspx?orgtypecode=5&amp;fycode=2017&amp;orgcode=00010000" TargetMode="External"/><Relationship Id="rId201" Type="http://schemas.openxmlformats.org/officeDocument/2006/relationships/hyperlink" Target="https://profiles.doe.mass.edu/profiles/student.aspx?orgtypecode=5&amp;fycode=2022&amp;orgcode=01680000" TargetMode="External"/><Relationship Id="rId1788" Type="http://schemas.openxmlformats.org/officeDocument/2006/relationships/hyperlink" Target="https://profiles.doe.mass.edu/profiles/student.aspx?orgtypecode=5&amp;fycode=2018&amp;orgcode=06900000" TargetMode="External"/><Relationship Id="rId1995" Type="http://schemas.openxmlformats.org/officeDocument/2006/relationships/hyperlink" Target="https://profiles.doe.mass.edu/profiles/student.aspx?orgtypecode=5&amp;fycode=2018&amp;orgcode=03180000" TargetMode="External"/><Relationship Id="rId1648" Type="http://schemas.openxmlformats.org/officeDocument/2006/relationships/hyperlink" Target="https://profiles.doe.mass.edu/profiles/student.aspx?orgtypecode=5&amp;fycode=2018&amp;orgcode=00270000" TargetMode="External"/><Relationship Id="rId1508" Type="http://schemas.openxmlformats.org/officeDocument/2006/relationships/hyperlink" Target="https://profiles.doe.mass.edu/profiles/student.aspx?orgtypecode=5&amp;fycode=2019&amp;orgcode=07550000" TargetMode="External"/><Relationship Id="rId1855" Type="http://schemas.openxmlformats.org/officeDocument/2006/relationships/hyperlink" Target="https://profiles.doe.mass.edu/profiles/student.aspx?orgtypecode=5&amp;fycode=2018&amp;orgcode=01980000" TargetMode="External"/><Relationship Id="rId1715" Type="http://schemas.openxmlformats.org/officeDocument/2006/relationships/hyperlink" Target="https://profiles.doe.mass.edu/profiles/student.aspx?orgtypecode=5&amp;fycode=2018&amp;orgcode=06550000" TargetMode="External"/><Relationship Id="rId1922" Type="http://schemas.openxmlformats.org/officeDocument/2006/relationships/hyperlink" Target="https://profiles.doe.mass.edu/profiles/student.aspx?orgtypecode=5&amp;fycode=2018&amp;orgcode=02520000" TargetMode="External"/><Relationship Id="rId2489" Type="http://schemas.openxmlformats.org/officeDocument/2006/relationships/hyperlink" Target="https://profiles.doe.mass.edu/profiles/student.aspx?orgtypecode=5&amp;fycode=2016&amp;orgcode=04280000" TargetMode="External"/><Relationship Id="rId2696" Type="http://schemas.openxmlformats.org/officeDocument/2006/relationships/hyperlink" Target="https://profiles.doe.mass.edu/profiles/student.aspx?orgtypecode=5&amp;fycode=2016&amp;orgcode=02210000" TargetMode="External"/><Relationship Id="rId668" Type="http://schemas.openxmlformats.org/officeDocument/2006/relationships/hyperlink" Target="https://profiles.doe.mass.edu/profiles/student.aspx?orgtypecode=5&amp;fycode=2021&amp;orgcode=07400000" TargetMode="External"/><Relationship Id="rId875" Type="http://schemas.openxmlformats.org/officeDocument/2006/relationships/hyperlink" Target="https://profiles.doe.mass.edu/profiles/student.aspx?orgtypecode=5&amp;fycode=2020&amp;orgcode=04180000" TargetMode="External"/><Relationship Id="rId1298" Type="http://schemas.openxmlformats.org/officeDocument/2006/relationships/hyperlink" Target="https://profiles.doe.mass.edu/profiles/student.aspx?orgtypecode=5&amp;fycode=2019&amp;orgcode=04390000" TargetMode="External"/><Relationship Id="rId2349" Type="http://schemas.openxmlformats.org/officeDocument/2006/relationships/hyperlink" Target="https://profiles.doe.mass.edu/profiles/student.aspx?orgtypecode=5&amp;fycode=2017&amp;orgcode=02740000" TargetMode="External"/><Relationship Id="rId2556" Type="http://schemas.openxmlformats.org/officeDocument/2006/relationships/hyperlink" Target="https://profiles.doe.mass.edu/profiles/student.aspx?orgtypecode=5&amp;fycode=2016&amp;orgcode=01010000" TargetMode="External"/><Relationship Id="rId2763" Type="http://schemas.openxmlformats.org/officeDocument/2006/relationships/hyperlink" Target="https://profiles.doe.mass.edu/profiles/student.aspx?orgtypecode=5&amp;fycode=2016&amp;orgcode=02760000" TargetMode="External"/><Relationship Id="rId528" Type="http://schemas.openxmlformats.org/officeDocument/2006/relationships/hyperlink" Target="https://profiles.doe.mass.edu/profiles/student.aspx?orgtypecode=5&amp;fycode=2021&amp;orgcode=06720000" TargetMode="External"/><Relationship Id="rId735" Type="http://schemas.openxmlformats.org/officeDocument/2006/relationships/hyperlink" Target="https://profiles.doe.mass.edu/profiles/student.aspx?orgtypecode=5&amp;fycode=2021&amp;orgcode=08720000" TargetMode="External"/><Relationship Id="rId942" Type="http://schemas.openxmlformats.org/officeDocument/2006/relationships/hyperlink" Target="https://profiles.doe.mass.edu/profiles/student.aspx?orgtypecode=5&amp;fycode=2020&amp;orgcode=08280000" TargetMode="External"/><Relationship Id="rId1158" Type="http://schemas.openxmlformats.org/officeDocument/2006/relationships/hyperlink" Target="https://profiles.doe.mass.edu/profiles/student.aspx?orgtypecode=5&amp;fycode=2020&amp;orgcode=02950000" TargetMode="External"/><Relationship Id="rId1365" Type="http://schemas.openxmlformats.org/officeDocument/2006/relationships/hyperlink" Target="https://profiles.doe.mass.edu/profiles/student.aspx?orgtypecode=5&amp;fycode=2019&amp;orgcode=01270000" TargetMode="External"/><Relationship Id="rId1572" Type="http://schemas.openxmlformats.org/officeDocument/2006/relationships/hyperlink" Target="https://profiles.doe.mass.edu/profiles/student.aspx?orgtypecode=5&amp;fycode=2019&amp;orgcode=04800000" TargetMode="External"/><Relationship Id="rId2209" Type="http://schemas.openxmlformats.org/officeDocument/2006/relationships/hyperlink" Target="https://profiles.doe.mass.edu/profiles/student.aspx?orgtypecode=5&amp;fycode=2017&amp;orgcode=06950000" TargetMode="External"/><Relationship Id="rId2416" Type="http://schemas.openxmlformats.org/officeDocument/2006/relationships/hyperlink" Target="https://profiles.doe.mass.edu/profiles/student.aspx?orgtypecode=5&amp;fycode=2017&amp;orgcode=03410000" TargetMode="External"/><Relationship Id="rId2623" Type="http://schemas.openxmlformats.org/officeDocument/2006/relationships/hyperlink" Target="https://profiles.doe.mass.edu/profiles/student.aspx?orgtypecode=5&amp;fycode=2016&amp;orgcode=01610000" TargetMode="External"/><Relationship Id="rId1018" Type="http://schemas.openxmlformats.org/officeDocument/2006/relationships/hyperlink" Target="https://profiles.doe.mass.edu/profiles/student.aspx?orgtypecode=5&amp;fycode=2020&amp;orgcode=01750000" TargetMode="External"/><Relationship Id="rId1225" Type="http://schemas.openxmlformats.org/officeDocument/2006/relationships/hyperlink" Target="https://profiles.doe.mass.edu/profiles/student.aspx?orgtypecode=5&amp;fycode=2019&amp;orgcode=06150000" TargetMode="External"/><Relationship Id="rId1432" Type="http://schemas.openxmlformats.org/officeDocument/2006/relationships/hyperlink" Target="https://profiles.doe.mass.edu/profiles/student.aspx?orgtypecode=5&amp;fycode=2019&amp;orgcode=01840000" TargetMode="External"/><Relationship Id="rId2830" Type="http://schemas.openxmlformats.org/officeDocument/2006/relationships/hyperlink" Target="https://profiles.doe.mass.edu/profiles/student.aspx?orgtypecode=5&amp;fycode=2016&amp;orgcode=03480000" TargetMode="External"/><Relationship Id="rId71" Type="http://schemas.openxmlformats.org/officeDocument/2006/relationships/hyperlink" Target="https://profiles.doe.mass.edu/profiles/student.aspx?orgtypecode=5&amp;fycode=2022&amp;orgcode=00610000" TargetMode="External"/><Relationship Id="rId802" Type="http://schemas.openxmlformats.org/officeDocument/2006/relationships/hyperlink" Target="https://profiles.doe.mass.edu/profiles/student.aspx?orgtypecode=5&amp;fycode=2021&amp;orgcode=00000000" TargetMode="External"/><Relationship Id="rId178" Type="http://schemas.openxmlformats.org/officeDocument/2006/relationships/hyperlink" Target="https://profiles.doe.mass.edu/profiles/student.aspx?orgtypecode=5&amp;fycode=2022&amp;orgcode=01500000" TargetMode="External"/><Relationship Id="rId385" Type="http://schemas.openxmlformats.org/officeDocument/2006/relationships/hyperlink" Target="https://profiles.doe.mass.edu/profiles/student.aspx?orgtypecode=5&amp;fycode=2022&amp;orgcode=03300000" TargetMode="External"/><Relationship Id="rId592" Type="http://schemas.openxmlformats.org/officeDocument/2006/relationships/hyperlink" Target="https://profiles.doe.mass.edu/profiles/student.aspx?orgtypecode=5&amp;fycode=2021&amp;orgcode=04580000" TargetMode="External"/><Relationship Id="rId2066" Type="http://schemas.openxmlformats.org/officeDocument/2006/relationships/hyperlink" Target="https://profiles.doe.mass.edu/profiles/student.aspx?orgtypecode=5&amp;fycode=2017&amp;orgcode=04490000" TargetMode="External"/><Relationship Id="rId2273" Type="http://schemas.openxmlformats.org/officeDocument/2006/relationships/hyperlink" Target="https://profiles.doe.mass.edu/profiles/student.aspx?orgtypecode=5&amp;fycode=2017&amp;orgcode=02110000" TargetMode="External"/><Relationship Id="rId2480" Type="http://schemas.openxmlformats.org/officeDocument/2006/relationships/hyperlink" Target="https://profiles.doe.mass.edu/profiles/student.aspx?orgtypecode=5&amp;fycode=2016&amp;orgcode=00410000" TargetMode="External"/><Relationship Id="rId245" Type="http://schemas.openxmlformats.org/officeDocument/2006/relationships/hyperlink" Target="https://profiles.doe.mass.edu/profiles/student.aspx?orgtypecode=5&amp;fycode=2022&amp;orgcode=02040000" TargetMode="External"/><Relationship Id="rId452" Type="http://schemas.openxmlformats.org/officeDocument/2006/relationships/hyperlink" Target="https://profiles.doe.mass.edu/profiles/student.aspx?orgtypecode=5&amp;fycode=2021&amp;orgcode=04170000" TargetMode="External"/><Relationship Id="rId1082" Type="http://schemas.openxmlformats.org/officeDocument/2006/relationships/hyperlink" Target="https://profiles.doe.mass.edu/profiles/student.aspx?orgtypecode=5&amp;fycode=2020&amp;orgcode=07450000" TargetMode="External"/><Relationship Id="rId2133" Type="http://schemas.openxmlformats.org/officeDocument/2006/relationships/hyperlink" Target="https://profiles.doe.mass.edu/profiles/student.aspx?orgtypecode=5&amp;fycode=2017&amp;orgcode=04520000" TargetMode="External"/><Relationship Id="rId2340" Type="http://schemas.openxmlformats.org/officeDocument/2006/relationships/hyperlink" Target="https://profiles.doe.mass.edu/profiles/student.aspx?orgtypecode=5&amp;fycode=2017&amp;orgcode=08710000" TargetMode="External"/><Relationship Id="rId105" Type="http://schemas.openxmlformats.org/officeDocument/2006/relationships/hyperlink" Target="https://profiles.doe.mass.edu/profiles/student.aspx?orgtypecode=5&amp;fycode=2022&amp;orgcode=00890000" TargetMode="External"/><Relationship Id="rId312" Type="http://schemas.openxmlformats.org/officeDocument/2006/relationships/hyperlink" Target="https://profiles.doe.mass.edu/profiles/student.aspx?orgtypecode=5&amp;fycode=2022&amp;orgcode=02620000" TargetMode="External"/><Relationship Id="rId2200" Type="http://schemas.openxmlformats.org/officeDocument/2006/relationships/hyperlink" Target="https://profiles.doe.mass.edu/profiles/student.aspx?orgtypecode=5&amp;fycode=2017&amp;orgcode=01490000" TargetMode="External"/><Relationship Id="rId1899" Type="http://schemas.openxmlformats.org/officeDocument/2006/relationships/hyperlink" Target="https://profiles.doe.mass.edu/profiles/student.aspx?orgtypecode=5&amp;fycode=2018&amp;orgcode=04940000" TargetMode="External"/><Relationship Id="rId1759" Type="http://schemas.openxmlformats.org/officeDocument/2006/relationships/hyperlink" Target="https://profiles.doe.mass.edu/profiles/student.aspx?orgtypecode=5&amp;fycode=2018&amp;orgcode=01140000" TargetMode="External"/><Relationship Id="rId1966" Type="http://schemas.openxmlformats.org/officeDocument/2006/relationships/hyperlink" Target="https://profiles.doe.mass.edu/profiles/student.aspx?orgtypecode=5&amp;fycode=2018&amp;orgcode=02910000" TargetMode="External"/><Relationship Id="rId1619" Type="http://schemas.openxmlformats.org/officeDocument/2006/relationships/hyperlink" Target="https://profiles.doe.mass.edu/profiles/student.aspx?orgtypecode=5&amp;fycode=2018&amp;orgcode=06030000" TargetMode="External"/><Relationship Id="rId1826" Type="http://schemas.openxmlformats.org/officeDocument/2006/relationships/hyperlink" Target="https://profiles.doe.mass.edu/profiles/student.aspx?orgtypecode=5&amp;fycode=2018&amp;orgcode=01720000" TargetMode="External"/><Relationship Id="rId779" Type="http://schemas.openxmlformats.org/officeDocument/2006/relationships/hyperlink" Target="https://profiles.doe.mass.edu/profiles/student.aspx?orgtypecode=5&amp;fycode=2021&amp;orgcode=03220000" TargetMode="External"/><Relationship Id="rId986" Type="http://schemas.openxmlformats.org/officeDocument/2006/relationships/hyperlink" Target="https://profiles.doe.mass.edu/profiles/student.aspx?orgtypecode=5&amp;fycode=2020&amp;orgcode=01540000" TargetMode="External"/><Relationship Id="rId2667" Type="http://schemas.openxmlformats.org/officeDocument/2006/relationships/hyperlink" Target="https://profiles.doe.mass.edu/profiles/student.aspx?orgtypecode=5&amp;fycode=2016&amp;orgcode=07250000" TargetMode="External"/><Relationship Id="rId639" Type="http://schemas.openxmlformats.org/officeDocument/2006/relationships/hyperlink" Target="https://profiles.doe.mass.edu/profiles/student.aspx?orgtypecode=5&amp;fycode=2021&amp;orgcode=01980000" TargetMode="External"/><Relationship Id="rId1269" Type="http://schemas.openxmlformats.org/officeDocument/2006/relationships/hyperlink" Target="https://profiles.doe.mass.edu/profiles/student.aspx?orgtypecode=5&amp;fycode=2019&amp;orgcode=00450000" TargetMode="External"/><Relationship Id="rId1476" Type="http://schemas.openxmlformats.org/officeDocument/2006/relationships/hyperlink" Target="https://profiles.doe.mass.edu/profiles/student.aspx?orgtypecode=5&amp;fycode=2019&amp;orgcode=02210000" TargetMode="External"/><Relationship Id="rId846" Type="http://schemas.openxmlformats.org/officeDocument/2006/relationships/hyperlink" Target="https://profiles.doe.mass.edu/profiles/student.aspx?orgtypecode=5&amp;fycode=2020&amp;orgcode=04240000" TargetMode="External"/><Relationship Id="rId1129" Type="http://schemas.openxmlformats.org/officeDocument/2006/relationships/hyperlink" Target="https://profiles.doe.mass.edu/profiles/student.aspx?orgtypecode=5&amp;fycode=2020&amp;orgcode=02730000" TargetMode="External"/><Relationship Id="rId1683" Type="http://schemas.openxmlformats.org/officeDocument/2006/relationships/hyperlink" Target="https://profiles.doe.mass.edu/profiles/student.aspx?orgtypecode=5&amp;fycode=2018&amp;orgcode=00510000" TargetMode="External"/><Relationship Id="rId1890" Type="http://schemas.openxmlformats.org/officeDocument/2006/relationships/hyperlink" Target="https://profiles.doe.mass.edu/profiles/student.aspx?orgtypecode=5&amp;fycode=2018&amp;orgcode=08600000" TargetMode="External"/><Relationship Id="rId2527" Type="http://schemas.openxmlformats.org/officeDocument/2006/relationships/hyperlink" Target="https://profiles.doe.mass.edu/profiles/student.aspx?orgtypecode=5&amp;fycode=2016&amp;orgcode=00770000" TargetMode="External"/><Relationship Id="rId2734" Type="http://schemas.openxmlformats.org/officeDocument/2006/relationships/hyperlink" Target="https://profiles.doe.mass.edu/profiles/student.aspx?orgtypecode=5&amp;fycode=2016&amp;orgcode=02510000" TargetMode="External"/><Relationship Id="rId706" Type="http://schemas.openxmlformats.org/officeDocument/2006/relationships/hyperlink" Target="https://profiles.doe.mass.edu/profiles/student.aspx?orgtypecode=5&amp;fycode=2021&amp;orgcode=02510000" TargetMode="External"/><Relationship Id="rId913" Type="http://schemas.openxmlformats.org/officeDocument/2006/relationships/hyperlink" Target="https://profiles.doe.mass.edu/profiles/student.aspx?orgtypecode=5&amp;fycode=2020&amp;orgcode=08170000" TargetMode="External"/><Relationship Id="rId1336" Type="http://schemas.openxmlformats.org/officeDocument/2006/relationships/hyperlink" Target="https://profiles.doe.mass.edu/profiles/student.aspx?orgtypecode=5&amp;fycode=2019&amp;orgcode=08180000" TargetMode="External"/><Relationship Id="rId1543" Type="http://schemas.openxmlformats.org/officeDocument/2006/relationships/hyperlink" Target="https://profiles.doe.mass.edu/profiles/student.aspx?orgtypecode=5&amp;fycode=2019&amp;orgcode=02750000" TargetMode="External"/><Relationship Id="rId1750" Type="http://schemas.openxmlformats.org/officeDocument/2006/relationships/hyperlink" Target="https://profiles.doe.mass.edu/profiles/student.aspx?orgtypecode=5&amp;fycode=2018&amp;orgcode=04960000" TargetMode="External"/><Relationship Id="rId2801" Type="http://schemas.openxmlformats.org/officeDocument/2006/relationships/hyperlink" Target="https://profiles.doe.mass.edu/profiles/student.aspx?orgtypecode=5&amp;fycode=2016&amp;orgcode=03080000" TargetMode="External"/><Relationship Id="rId42" Type="http://schemas.openxmlformats.org/officeDocument/2006/relationships/hyperlink" Target="https://profiles.doe.mass.edu/profiles/student.aspx?orgtypecode=5&amp;fycode=2022&amp;orgcode=04490000" TargetMode="External"/><Relationship Id="rId1403" Type="http://schemas.openxmlformats.org/officeDocument/2006/relationships/hyperlink" Target="https://profiles.doe.mass.edu/profiles/student.aspx?orgtypecode=5&amp;fycode=2019&amp;orgcode=01610000" TargetMode="External"/><Relationship Id="rId1610" Type="http://schemas.openxmlformats.org/officeDocument/2006/relationships/hyperlink" Target="https://profiles.doe.mass.edu/profiles/student.aspx?orgtypecode=5&amp;fycode=2019&amp;orgcode=03480000" TargetMode="External"/><Relationship Id="rId289" Type="http://schemas.openxmlformats.org/officeDocument/2006/relationships/hyperlink" Target="https://profiles.doe.mass.edu/profiles/student.aspx?orgtypecode=5&amp;fycode=2022&amp;orgcode=02380000" TargetMode="External"/><Relationship Id="rId496" Type="http://schemas.openxmlformats.org/officeDocument/2006/relationships/hyperlink" Target="https://profiles.doe.mass.edu/profiles/student.aspx?orgtypecode=5&amp;fycode=2021&amp;orgcode=06550000" TargetMode="External"/><Relationship Id="rId2177" Type="http://schemas.openxmlformats.org/officeDocument/2006/relationships/hyperlink" Target="https://profiles.doe.mass.edu/profiles/student.aspx?orgtypecode=5&amp;fycode=2017&amp;orgcode=01270000" TargetMode="External"/><Relationship Id="rId2384" Type="http://schemas.openxmlformats.org/officeDocument/2006/relationships/hyperlink" Target="https://profiles.doe.mass.edu/profiles/student.aspx?orgtypecode=5&amp;fycode=2017&amp;orgcode=35050000" TargetMode="External"/><Relationship Id="rId2591" Type="http://schemas.openxmlformats.org/officeDocument/2006/relationships/hyperlink" Target="https://profiles.doe.mass.edu/profiles/student.aspx?orgtypecode=5&amp;fycode=2016&amp;orgcode=01330000" TargetMode="External"/><Relationship Id="rId149" Type="http://schemas.openxmlformats.org/officeDocument/2006/relationships/hyperlink" Target="https://profiles.doe.mass.edu/profiles/student.aspx?orgtypecode=5&amp;fycode=2022&amp;orgcode=01210000" TargetMode="External"/><Relationship Id="rId356" Type="http://schemas.openxmlformats.org/officeDocument/2006/relationships/hyperlink" Target="https://profiles.doe.mass.edu/profiles/student.aspx?orgtypecode=5&amp;fycode=2022&amp;orgcode=08780000" TargetMode="External"/><Relationship Id="rId563" Type="http://schemas.openxmlformats.org/officeDocument/2006/relationships/hyperlink" Target="https://profiles.doe.mass.edu/profiles/student.aspx?orgtypecode=5&amp;fycode=2021&amp;orgcode=01370000" TargetMode="External"/><Relationship Id="rId770" Type="http://schemas.openxmlformats.org/officeDocument/2006/relationships/hyperlink" Target="https://profiles.doe.mass.edu/profiles/student.aspx?orgtypecode=5&amp;fycode=2021&amp;orgcode=03070000" TargetMode="External"/><Relationship Id="rId1193" Type="http://schemas.openxmlformats.org/officeDocument/2006/relationships/hyperlink" Target="https://profiles.doe.mass.edu/profiles/student.aspx?orgtypecode=5&amp;fycode=2020&amp;orgcode=03360000" TargetMode="External"/><Relationship Id="rId2037" Type="http://schemas.openxmlformats.org/officeDocument/2006/relationships/hyperlink" Target="https://profiles.doe.mass.edu/profiles/student.aspx?orgtypecode=5&amp;fycode=2017&amp;orgcode=00140000" TargetMode="External"/><Relationship Id="rId2244" Type="http://schemas.openxmlformats.org/officeDocument/2006/relationships/hyperlink" Target="https://profiles.doe.mass.edu/profiles/student.aspx?orgtypecode=5&amp;fycode=2017&amp;orgcode=01840000" TargetMode="External"/><Relationship Id="rId2451" Type="http://schemas.openxmlformats.org/officeDocument/2006/relationships/hyperlink" Target="https://profiles.doe.mass.edu/profiles/student.aspx?orgtypecode=5&amp;fycode=2016&amp;orgcode=04270000" TargetMode="External"/><Relationship Id="rId216" Type="http://schemas.openxmlformats.org/officeDocument/2006/relationships/hyperlink" Target="https://profiles.doe.mass.edu/profiles/student.aspx?orgtypecode=5&amp;fycode=2022&amp;orgcode=01770000" TargetMode="External"/><Relationship Id="rId423" Type="http://schemas.openxmlformats.org/officeDocument/2006/relationships/hyperlink" Target="https://profiles.doe.mass.edu/profiles/student.aspx?orgtypecode=5&amp;fycode=2021&amp;orgcode=00180000" TargetMode="External"/><Relationship Id="rId1053" Type="http://schemas.openxmlformats.org/officeDocument/2006/relationships/hyperlink" Target="https://profiles.doe.mass.edu/profiles/student.aspx?orgtypecode=5&amp;fycode=2020&amp;orgcode=02090000" TargetMode="External"/><Relationship Id="rId1260" Type="http://schemas.openxmlformats.org/officeDocument/2006/relationships/hyperlink" Target="https://profiles.doe.mass.edu/profiles/student.aspx?orgtypecode=5&amp;fycode=2019&amp;orgcode=00400000" TargetMode="External"/><Relationship Id="rId2104" Type="http://schemas.openxmlformats.org/officeDocument/2006/relationships/hyperlink" Target="https://profiles.doe.mass.edu/profiles/student.aspx?orgtypecode=5&amp;fycode=2017&amp;orgcode=00650000" TargetMode="External"/><Relationship Id="rId630" Type="http://schemas.openxmlformats.org/officeDocument/2006/relationships/hyperlink" Target="https://profiles.doe.mass.edu/profiles/student.aspx?orgtypecode=5&amp;fycode=2021&amp;orgcode=01910000" TargetMode="External"/><Relationship Id="rId2311" Type="http://schemas.openxmlformats.org/officeDocument/2006/relationships/hyperlink" Target="https://profiles.doe.mass.edu/profiles/student.aspx?orgtypecode=5&amp;fycode=2017&amp;orgcode=02390000" TargetMode="External"/><Relationship Id="rId1120" Type="http://schemas.openxmlformats.org/officeDocument/2006/relationships/hyperlink" Target="https://profiles.doe.mass.edu/profiles/student.aspx?orgtypecode=5&amp;fycode=2020&amp;orgcode=02650000" TargetMode="External"/><Relationship Id="rId1937" Type="http://schemas.openxmlformats.org/officeDocument/2006/relationships/hyperlink" Target="https://profiles.doe.mass.edu/profiles/student.aspx?orgtypecode=5&amp;fycode=2018&amp;orgcode=02710000" TargetMode="External"/><Relationship Id="rId280" Type="http://schemas.openxmlformats.org/officeDocument/2006/relationships/hyperlink" Target="https://profiles.doe.mass.edu/profiles/student.aspx?orgtypecode=5&amp;fycode=2022&amp;orgcode=35180000" TargetMode="External"/><Relationship Id="rId140" Type="http://schemas.openxmlformats.org/officeDocument/2006/relationships/hyperlink" Target="https://profiles.doe.mass.edu/profiles/student.aspx?orgtypecode=5&amp;fycode=2022&amp;orgcode=01140000" TargetMode="External"/><Relationship Id="rId6" Type="http://schemas.openxmlformats.org/officeDocument/2006/relationships/hyperlink" Target="https://profiles.doe.mass.edu/profiles/student.aspx?orgtypecode=5&amp;fycode=2022&amp;orgcode=04300000" TargetMode="External"/><Relationship Id="rId2778" Type="http://schemas.openxmlformats.org/officeDocument/2006/relationships/hyperlink" Target="https://profiles.doe.mass.edu/profiles/student.aspx?orgtypecode=5&amp;fycode=2016&amp;orgcode=02900000" TargetMode="External"/><Relationship Id="rId957" Type="http://schemas.openxmlformats.org/officeDocument/2006/relationships/hyperlink" Target="https://profiles.doe.mass.edu/profiles/student.aspx?orgtypecode=5&amp;fycode=2020&amp;orgcode=01270000" TargetMode="External"/><Relationship Id="rId1587" Type="http://schemas.openxmlformats.org/officeDocument/2006/relationships/hyperlink" Target="https://profiles.doe.mass.edu/profiles/student.aspx?orgtypecode=5&amp;fycode=2019&amp;orgcode=03160000" TargetMode="External"/><Relationship Id="rId1794" Type="http://schemas.openxmlformats.org/officeDocument/2006/relationships/hyperlink" Target="https://profiles.doe.mass.edu/profiles/student.aspx?orgtypecode=5&amp;fycode=2018&amp;orgcode=04540000" TargetMode="External"/><Relationship Id="rId2638" Type="http://schemas.openxmlformats.org/officeDocument/2006/relationships/hyperlink" Target="https://profiles.doe.mass.edu/profiles/student.aspx?orgtypecode=5&amp;fycode=2016&amp;orgcode=04920000" TargetMode="External"/><Relationship Id="rId86" Type="http://schemas.openxmlformats.org/officeDocument/2006/relationships/hyperlink" Target="https://profiles.doe.mass.edu/profiles/student.aspx?orgtypecode=5&amp;fycode=2022&amp;orgcode=00680000" TargetMode="External"/><Relationship Id="rId817" Type="http://schemas.openxmlformats.org/officeDocument/2006/relationships/hyperlink" Target="https://profiles.doe.mass.edu/profiles/student.aspx?orgtypecode=5&amp;fycode=2020&amp;orgcode=06100000" TargetMode="External"/><Relationship Id="rId1447" Type="http://schemas.openxmlformats.org/officeDocument/2006/relationships/hyperlink" Target="https://profiles.doe.mass.edu/profiles/student.aspx?orgtypecode=5&amp;fycode=2019&amp;orgcode=07250000" TargetMode="External"/><Relationship Id="rId1654" Type="http://schemas.openxmlformats.org/officeDocument/2006/relationships/hyperlink" Target="https://profiles.doe.mass.edu/profiles/student.aspx?orgtypecode=5&amp;fycode=2018&amp;orgcode=00310000" TargetMode="External"/><Relationship Id="rId1861" Type="http://schemas.openxmlformats.org/officeDocument/2006/relationships/hyperlink" Target="https://profiles.doe.mass.edu/profiles/student.aspx?orgtypecode=5&amp;fycode=2018&amp;orgcode=07280000" TargetMode="External"/><Relationship Id="rId2705" Type="http://schemas.openxmlformats.org/officeDocument/2006/relationships/hyperlink" Target="https://profiles.doe.mass.edu/profiles/student.aspx?orgtypecode=5&amp;fycode=2016&amp;orgcode=02290000" TargetMode="External"/><Relationship Id="rId1307" Type="http://schemas.openxmlformats.org/officeDocument/2006/relationships/hyperlink" Target="https://profiles.doe.mass.edu/profiles/student.aspx?orgtypecode=5&amp;fycode=2019&amp;orgcode=00780000" TargetMode="External"/><Relationship Id="rId1514" Type="http://schemas.openxmlformats.org/officeDocument/2006/relationships/hyperlink" Target="https://profiles.doe.mass.edu/profiles/student.aspx?orgtypecode=5&amp;fycode=2019&amp;orgcode=04820000" TargetMode="External"/><Relationship Id="rId1721" Type="http://schemas.openxmlformats.org/officeDocument/2006/relationships/hyperlink" Target="https://profiles.doe.mass.edu/profiles/student.aspx?orgtypecode=5&amp;fycode=2018&amp;orgcode=00870000" TargetMode="External"/><Relationship Id="rId13" Type="http://schemas.openxmlformats.org/officeDocument/2006/relationships/hyperlink" Target="https://profiles.doe.mass.edu/profiles/student.aspx?orgtypecode=5&amp;fycode=2022&amp;orgcode=35090000" TargetMode="External"/><Relationship Id="rId2288" Type="http://schemas.openxmlformats.org/officeDocument/2006/relationships/hyperlink" Target="https://profiles.doe.mass.edu/profiles/student.aspx?orgtypecode=5&amp;fycode=2017&amp;orgcode=02210000" TargetMode="External"/><Relationship Id="rId2495" Type="http://schemas.openxmlformats.org/officeDocument/2006/relationships/hyperlink" Target="https://profiles.doe.mass.edu/profiles/student.aspx?orgtypecode=5&amp;fycode=2016&amp;orgcode=04320000" TargetMode="External"/><Relationship Id="rId467" Type="http://schemas.openxmlformats.org/officeDocument/2006/relationships/hyperlink" Target="https://profiles.doe.mass.edu/profiles/student.aspx?orgtypecode=5&amp;fycode=2021&amp;orgcode=00520000" TargetMode="External"/><Relationship Id="rId1097" Type="http://schemas.openxmlformats.org/officeDocument/2006/relationships/hyperlink" Target="https://profiles.doe.mass.edu/profiles/student.aspx?orgtypecode=5&amp;fycode=2020&amp;orgcode=02420000" TargetMode="External"/><Relationship Id="rId2148" Type="http://schemas.openxmlformats.org/officeDocument/2006/relationships/hyperlink" Target="https://profiles.doe.mass.edu/profiles/student.aspx?orgtypecode=5&amp;fycode=2017&amp;orgcode=04780000" TargetMode="External"/><Relationship Id="rId674" Type="http://schemas.openxmlformats.org/officeDocument/2006/relationships/hyperlink" Target="https://profiles.doe.mass.edu/profiles/student.aspx?orgtypecode=5&amp;fycode=2021&amp;orgcode=08600000" TargetMode="External"/><Relationship Id="rId881" Type="http://schemas.openxmlformats.org/officeDocument/2006/relationships/hyperlink" Target="https://profiles.doe.mass.edu/profiles/student.aspx?orgtypecode=5&amp;fycode=2020&amp;orgcode=04380000" TargetMode="External"/><Relationship Id="rId2355" Type="http://schemas.openxmlformats.org/officeDocument/2006/relationships/hyperlink" Target="https://profiles.doe.mass.edu/profiles/student.aspx?orgtypecode=5&amp;fycode=2017&amp;orgcode=02760000" TargetMode="External"/><Relationship Id="rId2562" Type="http://schemas.openxmlformats.org/officeDocument/2006/relationships/hyperlink" Target="https://profiles.doe.mass.edu/profiles/student.aspx?orgtypecode=5&amp;fycode=2016&amp;orgcode=01050000" TargetMode="External"/><Relationship Id="rId327" Type="http://schemas.openxmlformats.org/officeDocument/2006/relationships/hyperlink" Target="https://profiles.doe.mass.edu/profiles/student.aspx?orgtypecode=5&amp;fycode=2022&amp;orgcode=08290000" TargetMode="External"/><Relationship Id="rId534" Type="http://schemas.openxmlformats.org/officeDocument/2006/relationships/hyperlink" Target="https://profiles.doe.mass.edu/profiles/student.aspx?orgtypecode=5&amp;fycode=2021&amp;orgcode=01100000" TargetMode="External"/><Relationship Id="rId741" Type="http://schemas.openxmlformats.org/officeDocument/2006/relationships/hyperlink" Target="https://profiles.doe.mass.edu/profiles/student.aspx?orgtypecode=5&amp;fycode=2021&amp;orgcode=35100000" TargetMode="External"/><Relationship Id="rId1164" Type="http://schemas.openxmlformats.org/officeDocument/2006/relationships/hyperlink" Target="https://profiles.doe.mass.edu/profiles/student.aspx?orgtypecode=5&amp;fycode=2020&amp;orgcode=03010000" TargetMode="External"/><Relationship Id="rId1371" Type="http://schemas.openxmlformats.org/officeDocument/2006/relationships/hyperlink" Target="https://profiles.doe.mass.edu/profiles/student.aspx?orgtypecode=5&amp;fycode=2019&amp;orgcode=01310000" TargetMode="External"/><Relationship Id="rId2008" Type="http://schemas.openxmlformats.org/officeDocument/2006/relationships/hyperlink" Target="https://profiles.doe.mass.edu/profiles/student.aspx?orgtypecode=5&amp;fycode=2018&amp;orgcode=07800000" TargetMode="External"/><Relationship Id="rId2215" Type="http://schemas.openxmlformats.org/officeDocument/2006/relationships/hyperlink" Target="https://profiles.doe.mass.edu/profiles/student.aspx?orgtypecode=5&amp;fycode=2017&amp;orgcode=01610000" TargetMode="External"/><Relationship Id="rId2422" Type="http://schemas.openxmlformats.org/officeDocument/2006/relationships/hyperlink" Target="https://profiles.doe.mass.edu/profiles/student.aspx?orgtypecode=5&amp;fycode=2017&amp;orgcode=03480000" TargetMode="External"/><Relationship Id="rId601" Type="http://schemas.openxmlformats.org/officeDocument/2006/relationships/hyperlink" Target="https://profiles.doe.mass.edu/profiles/student.aspx?orgtypecode=5&amp;fycode=2021&amp;orgcode=35170000" TargetMode="External"/><Relationship Id="rId1024" Type="http://schemas.openxmlformats.org/officeDocument/2006/relationships/hyperlink" Target="https://profiles.doe.mass.edu/profiles/student.aspx?orgtypecode=5&amp;fycode=2020&amp;orgcode=01820000" TargetMode="External"/><Relationship Id="rId1231" Type="http://schemas.openxmlformats.org/officeDocument/2006/relationships/hyperlink" Target="https://profiles.doe.mass.edu/profiles/student.aspx?orgtypecode=5&amp;fycode=2019&amp;orgcode=00200000" TargetMode="External"/><Relationship Id="rId184" Type="http://schemas.openxmlformats.org/officeDocument/2006/relationships/hyperlink" Target="https://profiles.doe.mass.edu/profiles/student.aspx?orgtypecode=5&amp;fycode=2022&amp;orgcode=35140000" TargetMode="External"/><Relationship Id="rId391" Type="http://schemas.openxmlformats.org/officeDocument/2006/relationships/hyperlink" Target="https://profiles.doe.mass.edu/profiles/student.aspx?orgtypecode=5&amp;fycode=2022&amp;orgcode=08850000" TargetMode="External"/><Relationship Id="rId1908" Type="http://schemas.openxmlformats.org/officeDocument/2006/relationships/hyperlink" Target="https://profiles.doe.mass.edu/profiles/student.aspx?orgtypecode=5&amp;fycode=2018&amp;orgcode=04870000" TargetMode="External"/><Relationship Id="rId2072" Type="http://schemas.openxmlformats.org/officeDocument/2006/relationships/hyperlink" Target="https://profiles.doe.mass.edu/profiles/student.aspx?orgtypecode=5&amp;fycode=2017&amp;orgcode=00380000" TargetMode="External"/><Relationship Id="rId251" Type="http://schemas.openxmlformats.org/officeDocument/2006/relationships/hyperlink" Target="https://profiles.doe.mass.edu/profiles/student.aspx?orgtypecode=5&amp;fycode=2022&amp;orgcode=02120000" TargetMode="External"/><Relationship Id="rId111" Type="http://schemas.openxmlformats.org/officeDocument/2006/relationships/hyperlink" Target="https://profiles.doe.mass.edu/profiles/student.aspx?orgtypecode=5&amp;fycode=2022&amp;orgcode=00940000" TargetMode="External"/><Relationship Id="rId1698" Type="http://schemas.openxmlformats.org/officeDocument/2006/relationships/hyperlink" Target="https://profiles.doe.mass.edu/profiles/student.aspx?orgtypecode=5&amp;fycode=2018&amp;orgcode=35030000" TargetMode="External"/><Relationship Id="rId2749" Type="http://schemas.openxmlformats.org/officeDocument/2006/relationships/hyperlink" Target="https://profiles.doe.mass.edu/profiles/student.aspx?orgtypecode=5&amp;fycode=2016&amp;orgcode=02690000" TargetMode="External"/><Relationship Id="rId928" Type="http://schemas.openxmlformats.org/officeDocument/2006/relationships/hyperlink" Target="https://profiles.doe.mass.edu/profiles/student.aspx?orgtypecode=5&amp;fycode=2020&amp;orgcode=08180000" TargetMode="External"/><Relationship Id="rId1558" Type="http://schemas.openxmlformats.org/officeDocument/2006/relationships/hyperlink" Target="https://profiles.doe.mass.edu/profiles/student.aspx?orgtypecode=5&amp;fycode=2019&amp;orgcode=02890000" TargetMode="External"/><Relationship Id="rId1765" Type="http://schemas.openxmlformats.org/officeDocument/2006/relationships/hyperlink" Target="https://profiles.doe.mass.edu/profiles/student.aspx?orgtypecode=5&amp;fycode=2018&amp;orgcode=06800000" TargetMode="External"/><Relationship Id="rId2609" Type="http://schemas.openxmlformats.org/officeDocument/2006/relationships/hyperlink" Target="https://profiles.doe.mass.edu/profiles/student.aspx?orgtypecode=5&amp;fycode=2016&amp;orgcode=01500000" TargetMode="External"/><Relationship Id="rId57" Type="http://schemas.openxmlformats.org/officeDocument/2006/relationships/hyperlink" Target="https://profiles.doe.mass.edu/profiles/student.aspx?orgtypecode=5&amp;fycode=2022&amp;orgcode=04280000" TargetMode="External"/><Relationship Id="rId1418" Type="http://schemas.openxmlformats.org/officeDocument/2006/relationships/hyperlink" Target="https://profiles.doe.mass.edu/profiles/student.aspx?orgtypecode=5&amp;fycode=2019&amp;orgcode=04660000" TargetMode="External"/><Relationship Id="rId1972" Type="http://schemas.openxmlformats.org/officeDocument/2006/relationships/hyperlink" Target="https://profiles.doe.mass.edu/profiles/student.aspx?orgtypecode=5&amp;fycode=2018&amp;orgcode=02960000" TargetMode="External"/><Relationship Id="rId2816" Type="http://schemas.openxmlformats.org/officeDocument/2006/relationships/hyperlink" Target="https://profiles.doe.mass.edu/profiles/student.aspx?orgtypecode=5&amp;fycode=2016&amp;orgcode=03300000" TargetMode="External"/><Relationship Id="rId1625" Type="http://schemas.openxmlformats.org/officeDocument/2006/relationships/hyperlink" Target="https://profiles.doe.mass.edu/profiles/student.aspx?orgtypecode=5&amp;fycode=2018&amp;orgcode=06050000" TargetMode="External"/><Relationship Id="rId1832" Type="http://schemas.openxmlformats.org/officeDocument/2006/relationships/hyperlink" Target="https://profiles.doe.mass.edu/profiles/student.aspx?orgtypecode=5&amp;fycode=2018&amp;orgcode=01760000" TargetMode="External"/><Relationship Id="rId2399" Type="http://schemas.openxmlformats.org/officeDocument/2006/relationships/hyperlink" Target="https://profiles.doe.mass.edu/profiles/student.aspx?orgtypecode=5&amp;fycode=2017&amp;orgcode=03170000" TargetMode="External"/><Relationship Id="rId578" Type="http://schemas.openxmlformats.org/officeDocument/2006/relationships/hyperlink" Target="https://profiles.doe.mass.edu/profiles/student.aspx?orgtypecode=5&amp;fycode=2021&amp;orgcode=04860000" TargetMode="External"/><Relationship Id="rId785" Type="http://schemas.openxmlformats.org/officeDocument/2006/relationships/hyperlink" Target="https://profiles.doe.mass.edu/profiles/student.aspx?orgtypecode=5&amp;fycode=2021&amp;orgcode=03270000" TargetMode="External"/><Relationship Id="rId992" Type="http://schemas.openxmlformats.org/officeDocument/2006/relationships/hyperlink" Target="https://profiles.doe.mass.edu/profiles/student.aspx?orgtypecode=5&amp;fycode=2020&amp;orgcode=01590000" TargetMode="External"/><Relationship Id="rId2259" Type="http://schemas.openxmlformats.org/officeDocument/2006/relationships/hyperlink" Target="https://profiles.doe.mass.edu/profiles/student.aspx?orgtypecode=5&amp;fycode=2017&amp;orgcode=07250000" TargetMode="External"/><Relationship Id="rId2466" Type="http://schemas.openxmlformats.org/officeDocument/2006/relationships/hyperlink" Target="https://profiles.doe.mass.edu/profiles/student.aspx?orgtypecode=5&amp;fycode=2016&amp;orgcode=00310000" TargetMode="External"/><Relationship Id="rId2673" Type="http://schemas.openxmlformats.org/officeDocument/2006/relationships/hyperlink" Target="https://profiles.doe.mass.edu/profiles/student.aspx?orgtypecode=5&amp;fycode=2016&amp;orgcode=02010000" TargetMode="External"/><Relationship Id="rId438" Type="http://schemas.openxmlformats.org/officeDocument/2006/relationships/hyperlink" Target="https://profiles.doe.mass.edu/profiles/student.aspx?orgtypecode=5&amp;fycode=2021&amp;orgcode=00310000" TargetMode="External"/><Relationship Id="rId645" Type="http://schemas.openxmlformats.org/officeDocument/2006/relationships/hyperlink" Target="https://profiles.doe.mass.edu/profiles/student.aspx?orgtypecode=5&amp;fycode=2021&amp;orgcode=07280000" TargetMode="External"/><Relationship Id="rId852" Type="http://schemas.openxmlformats.org/officeDocument/2006/relationships/hyperlink" Target="https://profiles.doe.mass.edu/profiles/student.aspx?orgtypecode=5&amp;fycode=2020&amp;orgcode=00400000" TargetMode="External"/><Relationship Id="rId1068" Type="http://schemas.openxmlformats.org/officeDocument/2006/relationships/hyperlink" Target="https://profiles.doe.mass.edu/profiles/student.aspx?orgtypecode=5&amp;fycode=2020&amp;orgcode=02200000" TargetMode="External"/><Relationship Id="rId1275" Type="http://schemas.openxmlformats.org/officeDocument/2006/relationships/hyperlink" Target="https://profiles.doe.mass.edu/profiles/student.aspx?orgtypecode=5&amp;fycode=2019&amp;orgcode=08150000" TargetMode="External"/><Relationship Id="rId1482" Type="http://schemas.openxmlformats.org/officeDocument/2006/relationships/hyperlink" Target="https://profiles.doe.mass.edu/profiles/student.aspx?orgtypecode=5&amp;fycode=2019&amp;orgcode=02260000" TargetMode="External"/><Relationship Id="rId2119" Type="http://schemas.openxmlformats.org/officeDocument/2006/relationships/hyperlink" Target="https://profiles.doe.mass.edu/profiles/student.aspx?orgtypecode=5&amp;fycode=2017&amp;orgcode=06500000" TargetMode="External"/><Relationship Id="rId2326" Type="http://schemas.openxmlformats.org/officeDocument/2006/relationships/hyperlink" Target="https://profiles.doe.mass.edu/profiles/student.aspx?orgtypecode=5&amp;fycode=2017&amp;orgcode=02510000" TargetMode="External"/><Relationship Id="rId2533" Type="http://schemas.openxmlformats.org/officeDocument/2006/relationships/hyperlink" Target="https://profiles.doe.mass.edu/profiles/student.aspx?orgtypecode=5&amp;fycode=2016&amp;orgcode=00820000" TargetMode="External"/><Relationship Id="rId2740" Type="http://schemas.openxmlformats.org/officeDocument/2006/relationships/hyperlink" Target="https://profiles.doe.mass.edu/profiles/student.aspx?orgtypecode=5&amp;fycode=2016&amp;orgcode=04850000" TargetMode="External"/><Relationship Id="rId505" Type="http://schemas.openxmlformats.org/officeDocument/2006/relationships/hyperlink" Target="https://profiles.doe.mass.edu/profiles/student.aspx?orgtypecode=5&amp;fycode=2021&amp;orgcode=00880000" TargetMode="External"/><Relationship Id="rId712" Type="http://schemas.openxmlformats.org/officeDocument/2006/relationships/hyperlink" Target="https://profiles.doe.mass.edu/profiles/student.aspx?orgtypecode=5&amp;fycode=2021&amp;orgcode=04850000" TargetMode="External"/><Relationship Id="rId1135" Type="http://schemas.openxmlformats.org/officeDocument/2006/relationships/hyperlink" Target="https://profiles.doe.mass.edu/profiles/student.aspx?orgtypecode=5&amp;fycode=2020&amp;orgcode=08730000" TargetMode="External"/><Relationship Id="rId1342" Type="http://schemas.openxmlformats.org/officeDocument/2006/relationships/hyperlink" Target="https://profiles.doe.mass.edu/profiles/student.aspx?orgtypecode=5&amp;fycode=2019&amp;orgcode=06740000" TargetMode="External"/><Relationship Id="rId1202" Type="http://schemas.openxmlformats.org/officeDocument/2006/relationships/hyperlink" Target="https://profiles.doe.mass.edu/profiles/student.aspx?orgtypecode=5&amp;fycode=2020&amp;orgcode=03470000" TargetMode="External"/><Relationship Id="rId2600" Type="http://schemas.openxmlformats.org/officeDocument/2006/relationships/hyperlink" Target="https://profiles.doe.mass.edu/profiles/student.aspx?orgtypecode=5&amp;fycode=2016&amp;orgcode=04350000" TargetMode="External"/><Relationship Id="rId295" Type="http://schemas.openxmlformats.org/officeDocument/2006/relationships/hyperlink" Target="https://profiles.doe.mass.edu/profiles/student.aspx?orgtypecode=5&amp;fycode=2022&amp;orgcode=07780000" TargetMode="External"/><Relationship Id="rId2183" Type="http://schemas.openxmlformats.org/officeDocument/2006/relationships/hyperlink" Target="https://profiles.doe.mass.edu/profiles/student.aspx?orgtypecode=5&amp;fycode=2017&amp;orgcode=01310000" TargetMode="External"/><Relationship Id="rId2390" Type="http://schemas.openxmlformats.org/officeDocument/2006/relationships/hyperlink" Target="https://profiles.doe.mass.edu/profiles/student.aspx?orgtypecode=5&amp;fycode=2017&amp;orgcode=03050000" TargetMode="External"/><Relationship Id="rId155" Type="http://schemas.openxmlformats.org/officeDocument/2006/relationships/hyperlink" Target="https://profiles.doe.mass.edu/profiles/student.aspx?orgtypecode=5&amp;fycode=2022&amp;orgcode=04190000" TargetMode="External"/><Relationship Id="rId362" Type="http://schemas.openxmlformats.org/officeDocument/2006/relationships/hyperlink" Target="https://profiles.doe.mass.edu/profiles/student.aspx?orgtypecode=5&amp;fycode=2022&amp;orgcode=07740000" TargetMode="External"/><Relationship Id="rId2043" Type="http://schemas.openxmlformats.org/officeDocument/2006/relationships/hyperlink" Target="https://profiles.doe.mass.edu/profiles/student.aspx?orgtypecode=5&amp;fycode=2017&amp;orgcode=00180000" TargetMode="External"/><Relationship Id="rId2250" Type="http://schemas.openxmlformats.org/officeDocument/2006/relationships/hyperlink" Target="https://profiles.doe.mass.edu/profiles/student.aspx?orgtypecode=5&amp;fycode=2017&amp;orgcode=07170000" TargetMode="External"/><Relationship Id="rId222" Type="http://schemas.openxmlformats.org/officeDocument/2006/relationships/hyperlink" Target="https://profiles.doe.mass.edu/profiles/student.aspx?orgtypecode=5&amp;fycode=2022&amp;orgcode=01850000" TargetMode="External"/><Relationship Id="rId2110" Type="http://schemas.openxmlformats.org/officeDocument/2006/relationships/hyperlink" Target="https://profiles.doe.mass.edu/profiles/student.aspx?orgtypecode=5&amp;fycode=2017&amp;orgcode=00670000" TargetMode="External"/><Relationship Id="rId1669" Type="http://schemas.openxmlformats.org/officeDocument/2006/relationships/hyperlink" Target="https://profiles.doe.mass.edu/profiles/student.aspx?orgtypecode=5&amp;fycode=2018&amp;orgcode=04170000" TargetMode="External"/><Relationship Id="rId1876" Type="http://schemas.openxmlformats.org/officeDocument/2006/relationships/hyperlink" Target="https://profiles.doe.mass.edu/profiles/student.aspx?orgtypecode=5&amp;fycode=2018&amp;orgcode=02140000" TargetMode="External"/><Relationship Id="rId1529" Type="http://schemas.openxmlformats.org/officeDocument/2006/relationships/hyperlink" Target="https://profiles.doe.mass.edu/profiles/student.aspx?orgtypecode=5&amp;fycode=2019&amp;orgcode=02660000" TargetMode="External"/><Relationship Id="rId1736" Type="http://schemas.openxmlformats.org/officeDocument/2006/relationships/hyperlink" Target="https://profiles.doe.mass.edu/profiles/student.aspx?orgtypecode=5&amp;fycode=2018&amp;orgcode=00980000" TargetMode="External"/><Relationship Id="rId1943" Type="http://schemas.openxmlformats.org/officeDocument/2006/relationships/hyperlink" Target="https://profiles.doe.mass.edu/profiles/student.aspx?orgtypecode=5&amp;fycode=2018&amp;orgcode=07630000" TargetMode="External"/><Relationship Id="rId28" Type="http://schemas.openxmlformats.org/officeDocument/2006/relationships/hyperlink" Target="https://profiles.doe.mass.edu/profiles/student.aspx?orgtypecode=5&amp;fycode=2022&amp;orgcode=00250000" TargetMode="External"/><Relationship Id="rId1803" Type="http://schemas.openxmlformats.org/officeDocument/2006/relationships/hyperlink" Target="https://profiles.doe.mass.edu/profiles/student.aspx?orgtypecode=5&amp;fycode=2018&amp;orgcode=06950000" TargetMode="External"/><Relationship Id="rId689" Type="http://schemas.openxmlformats.org/officeDocument/2006/relationships/hyperlink" Target="https://profiles.doe.mass.edu/profiles/student.aspx?orgtypecode=5&amp;fycode=2021&amp;orgcode=02360000" TargetMode="External"/><Relationship Id="rId896" Type="http://schemas.openxmlformats.org/officeDocument/2006/relationships/hyperlink" Target="https://profiles.doe.mass.edu/profiles/student.aspx?orgtypecode=5&amp;fycode=2020&amp;orgcode=06450000" TargetMode="External"/><Relationship Id="rId2577" Type="http://schemas.openxmlformats.org/officeDocument/2006/relationships/hyperlink" Target="https://profiles.doe.mass.edu/profiles/student.aspx?orgtypecode=5&amp;fycode=2016&amp;orgcode=06750000" TargetMode="External"/><Relationship Id="rId2784" Type="http://schemas.openxmlformats.org/officeDocument/2006/relationships/hyperlink" Target="https://profiles.doe.mass.edu/profiles/student.aspx?orgtypecode=5&amp;fycode=2016&amp;orgcode=02950000" TargetMode="External"/><Relationship Id="rId549" Type="http://schemas.openxmlformats.org/officeDocument/2006/relationships/hyperlink" Target="https://profiles.doe.mass.edu/profiles/student.aspx?orgtypecode=5&amp;fycode=2021&amp;orgcode=06830000" TargetMode="External"/><Relationship Id="rId756" Type="http://schemas.openxmlformats.org/officeDocument/2006/relationships/hyperlink" Target="https://profiles.doe.mass.edu/profiles/student.aspx?orgtypecode=5&amp;fycode=2021&amp;orgcode=02980000" TargetMode="External"/><Relationship Id="rId1179" Type="http://schemas.openxmlformats.org/officeDocument/2006/relationships/hyperlink" Target="https://profiles.doe.mass.edu/profiles/student.aspx?orgtypecode=5&amp;fycode=2020&amp;orgcode=03150000" TargetMode="External"/><Relationship Id="rId1386" Type="http://schemas.openxmlformats.org/officeDocument/2006/relationships/hyperlink" Target="https://profiles.doe.mass.edu/profiles/student.aspx?orgtypecode=5&amp;fycode=2019&amp;orgcode=04290000" TargetMode="External"/><Relationship Id="rId1593" Type="http://schemas.openxmlformats.org/officeDocument/2006/relationships/hyperlink" Target="https://profiles.doe.mass.edu/profiles/student.aspx?orgtypecode=5&amp;fycode=2019&amp;orgcode=03210000" TargetMode="External"/><Relationship Id="rId2437" Type="http://schemas.openxmlformats.org/officeDocument/2006/relationships/hyperlink" Target="https://profiles.doe.mass.edu/profiles/student.aspx?orgtypecode=5&amp;fycode=2016&amp;orgcode=06050000" TargetMode="External"/><Relationship Id="rId409" Type="http://schemas.openxmlformats.org/officeDocument/2006/relationships/hyperlink" Target="https://profiles.doe.mass.edu/profiles/student.aspx?orgtypecode=5&amp;fycode=2021&amp;orgcode=04090000" TargetMode="External"/><Relationship Id="rId963" Type="http://schemas.openxmlformats.org/officeDocument/2006/relationships/hyperlink" Target="https://profiles.doe.mass.edu/profiles/student.aspx?orgtypecode=5&amp;fycode=2020&amp;orgcode=01310000" TargetMode="External"/><Relationship Id="rId1039" Type="http://schemas.openxmlformats.org/officeDocument/2006/relationships/hyperlink" Target="https://profiles.doe.mass.edu/profiles/student.aspx?orgtypecode=5&amp;fycode=2020&amp;orgcode=07200000" TargetMode="External"/><Relationship Id="rId1246" Type="http://schemas.openxmlformats.org/officeDocument/2006/relationships/hyperlink" Target="https://profiles.doe.mass.edu/profiles/student.aspx?orgtypecode=5&amp;fycode=2019&amp;orgcode=00300000" TargetMode="External"/><Relationship Id="rId2644" Type="http://schemas.openxmlformats.org/officeDocument/2006/relationships/hyperlink" Target="https://profiles.doe.mass.edu/profiles/student.aspx?orgtypecode=5&amp;fycode=2016&amp;orgcode=01740000" TargetMode="External"/><Relationship Id="rId92" Type="http://schemas.openxmlformats.org/officeDocument/2006/relationships/hyperlink" Target="https://profiles.doe.mass.edu/profiles/student.aspx?orgtypecode=5&amp;fycode=2022&amp;orgcode=06500000" TargetMode="External"/><Relationship Id="rId616" Type="http://schemas.openxmlformats.org/officeDocument/2006/relationships/hyperlink" Target="https://profiles.doe.mass.edu/profiles/student.aspx?orgtypecode=5&amp;fycode=2021&amp;orgcode=01760000" TargetMode="External"/><Relationship Id="rId823" Type="http://schemas.openxmlformats.org/officeDocument/2006/relationships/hyperlink" Target="https://profiles.doe.mass.edu/profiles/student.aspx?orgtypecode=5&amp;fycode=2020&amp;orgcode=00170000" TargetMode="External"/><Relationship Id="rId1453" Type="http://schemas.openxmlformats.org/officeDocument/2006/relationships/hyperlink" Target="https://profiles.doe.mass.edu/profiles/student.aspx?orgtypecode=5&amp;fycode=2019&amp;orgcode=02010000" TargetMode="External"/><Relationship Id="rId1660" Type="http://schemas.openxmlformats.org/officeDocument/2006/relationships/hyperlink" Target="https://profiles.doe.mass.edu/profiles/student.aspx?orgtypecode=5&amp;fycode=2018&amp;orgcode=04240000" TargetMode="External"/><Relationship Id="rId2504" Type="http://schemas.openxmlformats.org/officeDocument/2006/relationships/hyperlink" Target="https://profiles.doe.mass.edu/profiles/student.aspx?orgtypecode=5&amp;fycode=2016&amp;orgcode=04180000" TargetMode="External"/><Relationship Id="rId2711" Type="http://schemas.openxmlformats.org/officeDocument/2006/relationships/hyperlink" Target="https://profiles.doe.mass.edu/profiles/student.aspx?orgtypecode=5&amp;fycode=2016&amp;orgcode=04930000" TargetMode="External"/><Relationship Id="rId1106" Type="http://schemas.openxmlformats.org/officeDocument/2006/relationships/hyperlink" Target="https://profiles.doe.mass.edu/profiles/student.aspx?orgtypecode=5&amp;fycode=2020&amp;orgcode=04830000" TargetMode="External"/><Relationship Id="rId1313" Type="http://schemas.openxmlformats.org/officeDocument/2006/relationships/hyperlink" Target="https://profiles.doe.mass.edu/profiles/student.aspx?orgtypecode=5&amp;fycode=2019&amp;orgcode=00830000" TargetMode="External"/><Relationship Id="rId1520" Type="http://schemas.openxmlformats.org/officeDocument/2006/relationships/hyperlink" Target="https://profiles.doe.mass.edu/profiles/student.aspx?orgtypecode=5&amp;fycode=2019&amp;orgcode=04410000" TargetMode="External"/><Relationship Id="rId199" Type="http://schemas.openxmlformats.org/officeDocument/2006/relationships/hyperlink" Target="https://profiles.doe.mass.edu/profiles/student.aspx?orgtypecode=5&amp;fycode=2022&amp;orgcode=01670000" TargetMode="External"/><Relationship Id="rId2087" Type="http://schemas.openxmlformats.org/officeDocument/2006/relationships/hyperlink" Target="https://profiles.doe.mass.edu/profiles/student.aspx?orgtypecode=5&amp;fycode=2017&amp;orgcode=00500000" TargetMode="External"/><Relationship Id="rId2294" Type="http://schemas.openxmlformats.org/officeDocument/2006/relationships/hyperlink" Target="https://profiles.doe.mass.edu/profiles/student.aspx?orgtypecode=5&amp;fycode=2017&amp;orgcode=02270000" TargetMode="External"/><Relationship Id="rId266" Type="http://schemas.openxmlformats.org/officeDocument/2006/relationships/hyperlink" Target="https://profiles.doe.mass.edu/profiles/student.aspx?orgtypecode=5&amp;fycode=2022&amp;orgcode=08550000" TargetMode="External"/><Relationship Id="rId473" Type="http://schemas.openxmlformats.org/officeDocument/2006/relationships/hyperlink" Target="https://profiles.doe.mass.edu/profiles/student.aspx?orgtypecode=5&amp;fycode=2021&amp;orgcode=04180000" TargetMode="External"/><Relationship Id="rId680" Type="http://schemas.openxmlformats.org/officeDocument/2006/relationships/hyperlink" Target="https://profiles.doe.mass.edu/profiles/student.aspx?orgtypecode=5&amp;fycode=2021&amp;orgcode=02340000" TargetMode="External"/><Relationship Id="rId2154" Type="http://schemas.openxmlformats.org/officeDocument/2006/relationships/hyperlink" Target="https://profiles.doe.mass.edu/profiles/student.aspx?orgtypecode=5&amp;fycode=2017&amp;orgcode=06720000" TargetMode="External"/><Relationship Id="rId2361" Type="http://schemas.openxmlformats.org/officeDocument/2006/relationships/hyperlink" Target="https://profiles.doe.mass.edu/profiles/student.aspx?orgtypecode=5&amp;fycode=2017&amp;orgcode=07670000" TargetMode="External"/><Relationship Id="rId126" Type="http://schemas.openxmlformats.org/officeDocument/2006/relationships/hyperlink" Target="https://profiles.doe.mass.edu/profiles/student.aspx?orgtypecode=5&amp;fycode=2022&amp;orgcode=01030000" TargetMode="External"/><Relationship Id="rId333" Type="http://schemas.openxmlformats.org/officeDocument/2006/relationships/hyperlink" Target="https://profiles.doe.mass.edu/profiles/student.aspx?orgtypecode=5&amp;fycode=2022&amp;orgcode=08720000" TargetMode="External"/><Relationship Id="rId540" Type="http://schemas.openxmlformats.org/officeDocument/2006/relationships/hyperlink" Target="https://profiles.doe.mass.edu/profiles/student.aspx?orgtypecode=5&amp;fycode=2021&amp;orgcode=01140000" TargetMode="External"/><Relationship Id="rId1170" Type="http://schemas.openxmlformats.org/officeDocument/2006/relationships/hyperlink" Target="https://profiles.doe.mass.edu/profiles/student.aspx?orgtypecode=5&amp;fycode=2020&amp;orgcode=04980000" TargetMode="External"/><Relationship Id="rId2014" Type="http://schemas.openxmlformats.org/officeDocument/2006/relationships/hyperlink" Target="https://profiles.doe.mass.edu/profiles/student.aspx?orgtypecode=5&amp;fycode=2018&amp;orgcode=03440000" TargetMode="External"/><Relationship Id="rId2221" Type="http://schemas.openxmlformats.org/officeDocument/2006/relationships/hyperlink" Target="https://profiles.doe.mass.edu/profiles/student.aspx?orgtypecode=5&amp;fycode=2017&amp;orgcode=06980000" TargetMode="External"/><Relationship Id="rId1030" Type="http://schemas.openxmlformats.org/officeDocument/2006/relationships/hyperlink" Target="https://profiles.doe.mass.edu/profiles/student.aspx?orgtypecode=5&amp;fycode=2020&amp;orgcode=08300000" TargetMode="External"/><Relationship Id="rId400" Type="http://schemas.openxmlformats.org/officeDocument/2006/relationships/hyperlink" Target="https://profiles.doe.mass.edu/profiles/student.aspx?orgtypecode=5&amp;fycode=2022&amp;orgcode=03500000" TargetMode="External"/><Relationship Id="rId1987" Type="http://schemas.openxmlformats.org/officeDocument/2006/relationships/hyperlink" Target="https://profiles.doe.mass.edu/profiles/student.aspx?orgtypecode=5&amp;fycode=2018&amp;orgcode=03070000" TargetMode="External"/><Relationship Id="rId1847" Type="http://schemas.openxmlformats.org/officeDocument/2006/relationships/hyperlink" Target="https://profiles.doe.mass.edu/profiles/student.aspx?orgtypecode=5&amp;fycode=2018&amp;orgcode=08320000" TargetMode="External"/><Relationship Id="rId1707" Type="http://schemas.openxmlformats.org/officeDocument/2006/relationships/hyperlink" Target="https://profiles.doe.mass.edu/profiles/student.aspx?orgtypecode=5&amp;fycode=2018&amp;orgcode=00710000" TargetMode="External"/><Relationship Id="rId190" Type="http://schemas.openxmlformats.org/officeDocument/2006/relationships/hyperlink" Target="https://profiles.doe.mass.edu/profiles/student.aspx?orgtypecode=5&amp;fycode=2022&amp;orgcode=04560000" TargetMode="External"/><Relationship Id="rId1914" Type="http://schemas.openxmlformats.org/officeDocument/2006/relationships/hyperlink" Target="https://profiles.doe.mass.edu/profiles/student.aspx?orgtypecode=5&amp;fycode=2018&amp;orgcode=02440000" TargetMode="External"/><Relationship Id="rId2688" Type="http://schemas.openxmlformats.org/officeDocument/2006/relationships/hyperlink" Target="https://profiles.doe.mass.edu/profiles/student.aspx?orgtypecode=5&amp;fycode=2016&amp;orgcode=07300000" TargetMode="External"/><Relationship Id="rId867" Type="http://schemas.openxmlformats.org/officeDocument/2006/relationships/hyperlink" Target="https://profiles.doe.mass.edu/profiles/student.aspx?orgtypecode=5&amp;fycode=2020&amp;orgcode=08150000" TargetMode="External"/><Relationship Id="rId1497" Type="http://schemas.openxmlformats.org/officeDocument/2006/relationships/hyperlink" Target="https://profiles.doe.mass.edu/profiles/student.aspx?orgtypecode=5&amp;fycode=2019&amp;orgcode=04970000" TargetMode="External"/><Relationship Id="rId2548" Type="http://schemas.openxmlformats.org/officeDocument/2006/relationships/hyperlink" Target="https://profiles.doe.mass.edu/profiles/student.aspx?orgtypecode=5&amp;fycode=2016&amp;orgcode=06620000" TargetMode="External"/><Relationship Id="rId2755" Type="http://schemas.openxmlformats.org/officeDocument/2006/relationships/hyperlink" Target="https://profiles.doe.mass.edu/profiles/student.aspx?orgtypecode=5&amp;fycode=2016&amp;orgcode=02730000" TargetMode="External"/><Relationship Id="rId727" Type="http://schemas.openxmlformats.org/officeDocument/2006/relationships/hyperlink" Target="https://profiles.doe.mass.edu/profiles/student.aspx?orgtypecode=5&amp;fycode=2021&amp;orgcode=02740000" TargetMode="External"/><Relationship Id="rId934" Type="http://schemas.openxmlformats.org/officeDocument/2006/relationships/hyperlink" Target="https://profiles.doe.mass.edu/profiles/student.aspx?orgtypecode=5&amp;fycode=2020&amp;orgcode=06740000" TargetMode="External"/><Relationship Id="rId1357" Type="http://schemas.openxmlformats.org/officeDocument/2006/relationships/hyperlink" Target="https://profiles.doe.mass.edu/profiles/student.aspx?orgtypecode=5&amp;fycode=2019&amp;orgcode=06750000" TargetMode="External"/><Relationship Id="rId1564" Type="http://schemas.openxmlformats.org/officeDocument/2006/relationships/hyperlink" Target="https://profiles.doe.mass.edu/profiles/student.aspx?orgtypecode=5&amp;fycode=2019&amp;orgcode=39020000" TargetMode="External"/><Relationship Id="rId1771" Type="http://schemas.openxmlformats.org/officeDocument/2006/relationships/hyperlink" Target="https://profiles.doe.mass.edu/profiles/student.aspx?orgtypecode=5&amp;fycode=2018&amp;orgcode=01280000" TargetMode="External"/><Relationship Id="rId2408" Type="http://schemas.openxmlformats.org/officeDocument/2006/relationships/hyperlink" Target="https://profiles.doe.mass.edu/profiles/student.aspx?orgtypecode=5&amp;fycode=2017&amp;orgcode=03300000" TargetMode="External"/><Relationship Id="rId2615" Type="http://schemas.openxmlformats.org/officeDocument/2006/relationships/hyperlink" Target="https://profiles.doe.mass.edu/profiles/student.aspx?orgtypecode=5&amp;fycode=2016&amp;orgcode=01570000" TargetMode="External"/><Relationship Id="rId2822" Type="http://schemas.openxmlformats.org/officeDocument/2006/relationships/hyperlink" Target="https://profiles.doe.mass.edu/profiles/student.aspx?orgtypecode=5&amp;fycode=2016&amp;orgcode=08850000" TargetMode="External"/><Relationship Id="rId63" Type="http://schemas.openxmlformats.org/officeDocument/2006/relationships/hyperlink" Target="https://profiles.doe.mass.edu/profiles/student.aspx?orgtypecode=5&amp;fycode=2022&amp;orgcode=04320000" TargetMode="External"/><Relationship Id="rId1217" Type="http://schemas.openxmlformats.org/officeDocument/2006/relationships/hyperlink" Target="https://profiles.doe.mass.edu/profiles/student.aspx?orgtypecode=5&amp;fycode=2019&amp;orgcode=00080000" TargetMode="External"/><Relationship Id="rId1424" Type="http://schemas.openxmlformats.org/officeDocument/2006/relationships/hyperlink" Target="https://profiles.doe.mass.edu/profiles/student.aspx?orgtypecode=5&amp;fycode=2019&amp;orgcode=01740000" TargetMode="External"/><Relationship Id="rId1631" Type="http://schemas.openxmlformats.org/officeDocument/2006/relationships/hyperlink" Target="https://profiles.doe.mass.edu/profiles/student.aspx?orgtypecode=5&amp;fycode=2018&amp;orgcode=08010000" TargetMode="External"/><Relationship Id="rId2198" Type="http://schemas.openxmlformats.org/officeDocument/2006/relationships/hyperlink" Target="https://profiles.doe.mass.edu/profiles/student.aspx?orgtypecode=5&amp;fycode=2017&amp;orgcode=04290000" TargetMode="External"/><Relationship Id="rId377" Type="http://schemas.openxmlformats.org/officeDocument/2006/relationships/hyperlink" Target="https://profiles.doe.mass.edu/profiles/student.aspx?orgtypecode=5&amp;fycode=2022&amp;orgcode=03180000" TargetMode="External"/><Relationship Id="rId584" Type="http://schemas.openxmlformats.org/officeDocument/2006/relationships/hyperlink" Target="https://profiles.doe.mass.edu/profiles/student.aspx?orgtypecode=5&amp;fycode=2021&amp;orgcode=01550000" TargetMode="External"/><Relationship Id="rId2058" Type="http://schemas.openxmlformats.org/officeDocument/2006/relationships/hyperlink" Target="https://profiles.doe.mass.edu/profiles/student.aspx?orgtypecode=5&amp;fycode=2017&amp;orgcode=00280000" TargetMode="External"/><Relationship Id="rId2265" Type="http://schemas.openxmlformats.org/officeDocument/2006/relationships/hyperlink" Target="https://profiles.doe.mass.edu/profiles/student.aspx?orgtypecode=5&amp;fycode=2017&amp;orgcode=02010000" TargetMode="External"/><Relationship Id="rId237" Type="http://schemas.openxmlformats.org/officeDocument/2006/relationships/hyperlink" Target="https://profiles.doe.mass.edu/profiles/student.aspx?orgtypecode=5&amp;fycode=2022&amp;orgcode=08520000" TargetMode="External"/><Relationship Id="rId791" Type="http://schemas.openxmlformats.org/officeDocument/2006/relationships/hyperlink" Target="https://profiles.doe.mass.edu/profiles/student.aspx?orgtypecode=5&amp;fycode=2021&amp;orgcode=07800000" TargetMode="External"/><Relationship Id="rId1074" Type="http://schemas.openxmlformats.org/officeDocument/2006/relationships/hyperlink" Target="https://profiles.doe.mass.edu/profiles/student.aspx?orgtypecode=5&amp;fycode=2020&amp;orgcode=02240000" TargetMode="External"/><Relationship Id="rId2472" Type="http://schemas.openxmlformats.org/officeDocument/2006/relationships/hyperlink" Target="https://profiles.doe.mass.edu/profiles/student.aspx?orgtypecode=5&amp;fycode=2016&amp;orgcode=04240000" TargetMode="External"/><Relationship Id="rId444" Type="http://schemas.openxmlformats.org/officeDocument/2006/relationships/hyperlink" Target="https://profiles.doe.mass.edu/profiles/student.aspx?orgtypecode=5&amp;fycode=2021&amp;orgcode=04240000" TargetMode="External"/><Relationship Id="rId651" Type="http://schemas.openxmlformats.org/officeDocument/2006/relationships/hyperlink" Target="https://profiles.doe.mass.edu/profiles/student.aspx?orgtypecode=5&amp;fycode=2021&amp;orgcode=02110000" TargetMode="External"/><Relationship Id="rId1281" Type="http://schemas.openxmlformats.org/officeDocument/2006/relationships/hyperlink" Target="https://profiles.doe.mass.edu/profiles/student.aspx?orgtypecode=5&amp;fycode=2019&amp;orgcode=06320000" TargetMode="External"/><Relationship Id="rId2125" Type="http://schemas.openxmlformats.org/officeDocument/2006/relationships/hyperlink" Target="https://profiles.doe.mass.edu/profiles/student.aspx?orgtypecode=5&amp;fycode=2017&amp;orgcode=06580000" TargetMode="External"/><Relationship Id="rId2332" Type="http://schemas.openxmlformats.org/officeDocument/2006/relationships/hyperlink" Target="https://profiles.doe.mass.edu/profiles/student.aspx?orgtypecode=5&amp;fycode=2017&amp;orgcode=04850000" TargetMode="External"/><Relationship Id="rId304" Type="http://schemas.openxmlformats.org/officeDocument/2006/relationships/hyperlink" Target="https://profiles.doe.mass.edu/profiles/student.aspx?orgtypecode=5&amp;fycode=2022&amp;orgcode=02500000" TargetMode="External"/><Relationship Id="rId511" Type="http://schemas.openxmlformats.org/officeDocument/2006/relationships/hyperlink" Target="https://profiles.doe.mass.edu/profiles/student.aspx?orgtypecode=5&amp;fycode=2021&amp;orgcode=04100000" TargetMode="External"/><Relationship Id="rId1141" Type="http://schemas.openxmlformats.org/officeDocument/2006/relationships/hyperlink" Target="https://profiles.doe.mass.edu/profiles/student.aspx?orgtypecode=5&amp;fycode=2020&amp;orgcode=08760000" TargetMode="External"/><Relationship Id="rId1001" Type="http://schemas.openxmlformats.org/officeDocument/2006/relationships/hyperlink" Target="https://profiles.doe.mass.edu/profiles/student.aspx?orgtypecode=5&amp;fycode=2020&amp;orgcode=01650000" TargetMode="External"/><Relationship Id="rId1958" Type="http://schemas.openxmlformats.org/officeDocument/2006/relationships/hyperlink" Target="https://profiles.doe.mass.edu/profiles/student.aspx?orgtypecode=5&amp;fycode=2018&amp;orgcode=35100000" TargetMode="External"/><Relationship Id="rId1818" Type="http://schemas.openxmlformats.org/officeDocument/2006/relationships/hyperlink" Target="https://profiles.doe.mass.edu/profiles/student.aspx?orgtypecode=5&amp;fycode=2018&amp;orgcode=04640000" TargetMode="External"/><Relationship Id="rId161" Type="http://schemas.openxmlformats.org/officeDocument/2006/relationships/hyperlink" Target="https://profiles.doe.mass.edu/profiles/student.aspx?orgtypecode=5&amp;fycode=2022&amp;orgcode=01360000" TargetMode="External"/><Relationship Id="rId2799" Type="http://schemas.openxmlformats.org/officeDocument/2006/relationships/hyperlink" Target="https://profiles.doe.mass.edu/profiles/student.aspx?orgtypecode=5&amp;fycode=2016&amp;orgcode=03060000" TargetMode="External"/><Relationship Id="rId978" Type="http://schemas.openxmlformats.org/officeDocument/2006/relationships/hyperlink" Target="https://profiles.doe.mass.edu/profiles/student.aspx?orgtypecode=5&amp;fycode=2020&amp;orgcode=04630000" TargetMode="External"/><Relationship Id="rId2659" Type="http://schemas.openxmlformats.org/officeDocument/2006/relationships/hyperlink" Target="https://profiles.doe.mass.edu/profiles/student.aspx?orgtypecode=5&amp;fycode=2016&amp;orgcode=07120000" TargetMode="External"/><Relationship Id="rId838" Type="http://schemas.openxmlformats.org/officeDocument/2006/relationships/hyperlink" Target="https://profiles.doe.mass.edu/profiles/student.aspx?orgtypecode=5&amp;fycode=2020&amp;orgcode=06200000" TargetMode="External"/><Relationship Id="rId1468" Type="http://schemas.openxmlformats.org/officeDocument/2006/relationships/hyperlink" Target="https://profiles.doe.mass.edu/profiles/student.aspx?orgtypecode=5&amp;fycode=2019&amp;orgcode=07300000" TargetMode="External"/><Relationship Id="rId1675" Type="http://schemas.openxmlformats.org/officeDocument/2006/relationships/hyperlink" Target="https://profiles.doe.mass.edu/profiles/student.aspx?orgtypecode=5&amp;fycode=2018&amp;orgcode=04280000" TargetMode="External"/><Relationship Id="rId1882" Type="http://schemas.openxmlformats.org/officeDocument/2006/relationships/hyperlink" Target="https://profiles.doe.mass.edu/profiles/student.aspx?orgtypecode=5&amp;fycode=2018&amp;orgcode=02210000" TargetMode="External"/><Relationship Id="rId2519" Type="http://schemas.openxmlformats.org/officeDocument/2006/relationships/hyperlink" Target="https://profiles.doe.mass.edu/profiles/student.aspx?orgtypecode=5&amp;fycode=2016&amp;orgcode=00680000" TargetMode="External"/><Relationship Id="rId2726" Type="http://schemas.openxmlformats.org/officeDocument/2006/relationships/hyperlink" Target="https://profiles.doe.mass.edu/profiles/student.aspx?orgtypecode=5&amp;fycode=2016&amp;orgcode=07550000" TargetMode="External"/><Relationship Id="rId1328" Type="http://schemas.openxmlformats.org/officeDocument/2006/relationships/hyperlink" Target="https://profiles.doe.mass.edu/profiles/student.aspx?orgtypecode=5&amp;fycode=2019&amp;orgcode=00970000" TargetMode="External"/><Relationship Id="rId1535" Type="http://schemas.openxmlformats.org/officeDocument/2006/relationships/hyperlink" Target="https://profiles.doe.mass.edu/profiles/student.aspx?orgtypecode=5&amp;fycode=2019&amp;orgcode=04740000" TargetMode="External"/><Relationship Id="rId905" Type="http://schemas.openxmlformats.org/officeDocument/2006/relationships/hyperlink" Target="https://profiles.doe.mass.edu/profiles/student.aspx?orgtypecode=5&amp;fycode=2020&amp;orgcode=00830000" TargetMode="External"/><Relationship Id="rId1742" Type="http://schemas.openxmlformats.org/officeDocument/2006/relationships/hyperlink" Target="https://profiles.doe.mass.edu/profiles/student.aspx?orgtypecode=5&amp;fycode=2018&amp;orgcode=01010000" TargetMode="External"/><Relationship Id="rId34" Type="http://schemas.openxmlformats.org/officeDocument/2006/relationships/hyperlink" Target="https://profiles.doe.mass.edu/profiles/student.aspx?orgtypecode=5&amp;fycode=2022&amp;orgcode=06180000" TargetMode="External"/><Relationship Id="rId1602" Type="http://schemas.openxmlformats.org/officeDocument/2006/relationships/hyperlink" Target="https://profiles.doe.mass.edu/profiles/student.aspx?orgtypecode=5&amp;fycode=2019&amp;orgcode=07800000" TargetMode="External"/><Relationship Id="rId488" Type="http://schemas.openxmlformats.org/officeDocument/2006/relationships/hyperlink" Target="https://profiles.doe.mass.edu/profiles/student.aspx?orgtypecode=5&amp;fycode=2021&amp;orgcode=00710000" TargetMode="External"/><Relationship Id="rId695" Type="http://schemas.openxmlformats.org/officeDocument/2006/relationships/hyperlink" Target="https://profiles.doe.mass.edu/profiles/student.aspx?orgtypecode=5&amp;fycode=2021&amp;orgcode=07530000" TargetMode="External"/><Relationship Id="rId2169" Type="http://schemas.openxmlformats.org/officeDocument/2006/relationships/hyperlink" Target="https://profiles.doe.mass.edu/profiles/student.aspx?orgtypecode=5&amp;fycode=2017&amp;orgcode=01180000" TargetMode="External"/><Relationship Id="rId2376" Type="http://schemas.openxmlformats.org/officeDocument/2006/relationships/hyperlink" Target="https://profiles.doe.mass.edu/profiles/student.aspx?orgtypecode=5&amp;fycode=2017&amp;orgcode=02950000" TargetMode="External"/><Relationship Id="rId2583" Type="http://schemas.openxmlformats.org/officeDocument/2006/relationships/hyperlink" Target="https://profiles.doe.mass.edu/profiles/student.aspx?orgtypecode=5&amp;fycode=2016&amp;orgcode=01250000" TargetMode="External"/><Relationship Id="rId2790" Type="http://schemas.openxmlformats.org/officeDocument/2006/relationships/hyperlink" Target="https://profiles.doe.mass.edu/profiles/student.aspx?orgtypecode=5&amp;fycode=2016&amp;orgcode=03010000" TargetMode="External"/><Relationship Id="rId348" Type="http://schemas.openxmlformats.org/officeDocument/2006/relationships/hyperlink" Target="https://profiles.doe.mass.edu/profiles/student.aspx?orgtypecode=5&amp;fycode=2022&amp;orgcode=02910000" TargetMode="External"/><Relationship Id="rId555" Type="http://schemas.openxmlformats.org/officeDocument/2006/relationships/hyperlink" Target="https://profiles.doe.mass.edu/profiles/student.aspx?orgtypecode=5&amp;fycode=2021&amp;orgcode=06850000" TargetMode="External"/><Relationship Id="rId762" Type="http://schemas.openxmlformats.org/officeDocument/2006/relationships/hyperlink" Target="https://profiles.doe.mass.edu/profiles/student.aspx?orgtypecode=5&amp;fycode=2021&amp;orgcode=35050000" TargetMode="External"/><Relationship Id="rId1185" Type="http://schemas.openxmlformats.org/officeDocument/2006/relationships/hyperlink" Target="https://profiles.doe.mass.edu/profiles/student.aspx?orgtypecode=5&amp;fycode=2020&amp;orgcode=03320000" TargetMode="External"/><Relationship Id="rId1392" Type="http://schemas.openxmlformats.org/officeDocument/2006/relationships/hyperlink" Target="https://profiles.doe.mass.edu/profiles/student.aspx?orgtypecode=5&amp;fycode=2019&amp;orgcode=01530000" TargetMode="External"/><Relationship Id="rId2029" Type="http://schemas.openxmlformats.org/officeDocument/2006/relationships/hyperlink" Target="https://profiles.doe.mass.edu/profiles/student.aspx?orgtypecode=5&amp;fycode=2017&amp;orgcode=04090000" TargetMode="External"/><Relationship Id="rId2236" Type="http://schemas.openxmlformats.org/officeDocument/2006/relationships/hyperlink" Target="https://profiles.doe.mass.edu/profiles/student.aspx?orgtypecode=5&amp;fycode=2017&amp;orgcode=01740000" TargetMode="External"/><Relationship Id="rId2443" Type="http://schemas.openxmlformats.org/officeDocument/2006/relationships/hyperlink" Target="https://profiles.doe.mass.edu/profiles/student.aspx?orgtypecode=5&amp;fycode=2016&amp;orgcode=08010000" TargetMode="External"/><Relationship Id="rId2650" Type="http://schemas.openxmlformats.org/officeDocument/2006/relationships/hyperlink" Target="https://profiles.doe.mass.edu/profiles/student.aspx?orgtypecode=5&amp;fycode=2016&amp;orgcode=01810000" TargetMode="External"/><Relationship Id="rId208" Type="http://schemas.openxmlformats.org/officeDocument/2006/relationships/hyperlink" Target="https://profiles.doe.mass.edu/profiles/student.aspx?orgtypecode=5&amp;fycode=2022&amp;orgcode=04920000" TargetMode="External"/><Relationship Id="rId415" Type="http://schemas.openxmlformats.org/officeDocument/2006/relationships/hyperlink" Target="https://profiles.doe.mass.edu/profiles/student.aspx?orgtypecode=5&amp;fycode=2021&amp;orgcode=00100000" TargetMode="External"/><Relationship Id="rId622" Type="http://schemas.openxmlformats.org/officeDocument/2006/relationships/hyperlink" Target="https://profiles.doe.mass.edu/profiles/student.aspx?orgtypecode=5&amp;fycode=2021&amp;orgcode=01840000" TargetMode="External"/><Relationship Id="rId1045" Type="http://schemas.openxmlformats.org/officeDocument/2006/relationships/hyperlink" Target="https://profiles.doe.mass.edu/profiles/student.aspx?orgtypecode=5&amp;fycode=2020&amp;orgcode=04440000" TargetMode="External"/><Relationship Id="rId1252" Type="http://schemas.openxmlformats.org/officeDocument/2006/relationships/hyperlink" Target="https://profiles.doe.mass.edu/profiles/student.aspx?orgtypecode=5&amp;fycode=2019&amp;orgcode=04490000" TargetMode="External"/><Relationship Id="rId2303" Type="http://schemas.openxmlformats.org/officeDocument/2006/relationships/hyperlink" Target="https://profiles.doe.mass.edu/profiles/student.aspx?orgtypecode=5&amp;fycode=2017&amp;orgcode=04930000" TargetMode="External"/><Relationship Id="rId2510" Type="http://schemas.openxmlformats.org/officeDocument/2006/relationships/hyperlink" Target="https://profiles.doe.mass.edu/profiles/student.aspx?orgtypecode=5&amp;fycode=2016&amp;orgcode=04380000" TargetMode="External"/><Relationship Id="rId1112" Type="http://schemas.openxmlformats.org/officeDocument/2006/relationships/hyperlink" Target="https://profiles.doe.mass.edu/profiles/student.aspx?orgtypecode=5&amp;fycode=2020&amp;orgcode=04840000" TargetMode="External"/><Relationship Id="rId1929" Type="http://schemas.openxmlformats.org/officeDocument/2006/relationships/hyperlink" Target="https://profiles.doe.mass.edu/profiles/student.aspx?orgtypecode=5&amp;fycode=2018&amp;orgcode=02620000" TargetMode="External"/><Relationship Id="rId2093" Type="http://schemas.openxmlformats.org/officeDocument/2006/relationships/hyperlink" Target="https://profiles.doe.mass.edu/profiles/student.aspx?orgtypecode=5&amp;fycode=2017&amp;orgcode=00560000" TargetMode="External"/><Relationship Id="rId272" Type="http://schemas.openxmlformats.org/officeDocument/2006/relationships/hyperlink" Target="https://profiles.doe.mass.edu/profiles/student.aspx?orgtypecode=5&amp;fycode=2022&amp;orgcode=02270000" TargetMode="External"/><Relationship Id="rId2160" Type="http://schemas.openxmlformats.org/officeDocument/2006/relationships/hyperlink" Target="https://profiles.doe.mass.edu/profiles/student.aspx?orgtypecode=5&amp;fycode=2017&amp;orgcode=01100000" TargetMode="External"/><Relationship Id="rId132" Type="http://schemas.openxmlformats.org/officeDocument/2006/relationships/hyperlink" Target="https://profiles.doe.mass.edu/profiles/student.aspx?orgtypecode=5&amp;fycode=2022&amp;orgcode=01090000" TargetMode="External"/><Relationship Id="rId2020" Type="http://schemas.openxmlformats.org/officeDocument/2006/relationships/hyperlink" Target="https://profiles.doe.mass.edu/profiles/student.aspx?orgtypecode=5&amp;fycode=2018&amp;orgcode=00000000" TargetMode="External"/><Relationship Id="rId1579" Type="http://schemas.openxmlformats.org/officeDocument/2006/relationships/hyperlink" Target="https://profiles.doe.mass.edu/profiles/student.aspx?orgtypecode=5&amp;fycode=2019&amp;orgcode=03050000" TargetMode="External"/><Relationship Id="rId949" Type="http://schemas.openxmlformats.org/officeDocument/2006/relationships/hyperlink" Target="https://profiles.doe.mass.edu/profiles/student.aspx?orgtypecode=5&amp;fycode=2020&amp;orgcode=06750000" TargetMode="External"/><Relationship Id="rId1786" Type="http://schemas.openxmlformats.org/officeDocument/2006/relationships/hyperlink" Target="https://profiles.doe.mass.edu/profiles/student.aspx?orgtypecode=5&amp;fycode=2018&amp;orgcode=04350000" TargetMode="External"/><Relationship Id="rId1993" Type="http://schemas.openxmlformats.org/officeDocument/2006/relationships/hyperlink" Target="https://profiles.doe.mass.edu/profiles/student.aspx?orgtypecode=5&amp;fycode=2018&amp;orgcode=03160000" TargetMode="External"/><Relationship Id="rId78" Type="http://schemas.openxmlformats.org/officeDocument/2006/relationships/hyperlink" Target="https://profiles.doe.mass.edu/profiles/student.aspx?orgtypecode=5&amp;fycode=2022&amp;orgcode=35030000" TargetMode="External"/><Relationship Id="rId809" Type="http://schemas.openxmlformats.org/officeDocument/2006/relationships/hyperlink" Target="https://profiles.doe.mass.edu/profiles/student.aspx?orgtypecode=5&amp;fycode=2020&amp;orgcode=00050000" TargetMode="External"/><Relationship Id="rId1439" Type="http://schemas.openxmlformats.org/officeDocument/2006/relationships/hyperlink" Target="https://profiles.doe.mass.edu/profiles/student.aspx?orgtypecode=5&amp;fycode=2019&amp;orgcode=07120000" TargetMode="External"/><Relationship Id="rId1646" Type="http://schemas.openxmlformats.org/officeDocument/2006/relationships/hyperlink" Target="https://profiles.doe.mass.edu/profiles/student.aspx?orgtypecode=5&amp;fycode=2018&amp;orgcode=04470000" TargetMode="External"/><Relationship Id="rId1853" Type="http://schemas.openxmlformats.org/officeDocument/2006/relationships/hyperlink" Target="https://profiles.doe.mass.edu/profiles/student.aspx?orgtypecode=5&amp;fycode=2018&amp;orgcode=07250000" TargetMode="External"/><Relationship Id="rId1506" Type="http://schemas.openxmlformats.org/officeDocument/2006/relationships/hyperlink" Target="https://profiles.doe.mass.edu/profiles/student.aspx?orgtypecode=5&amp;fycode=2019&amp;orgcode=07780000" TargetMode="External"/><Relationship Id="rId1713" Type="http://schemas.openxmlformats.org/officeDocument/2006/relationships/hyperlink" Target="https://profiles.doe.mass.edu/profiles/student.aspx?orgtypecode=5&amp;fycode=2018&amp;orgcode=00770000" TargetMode="External"/><Relationship Id="rId1920" Type="http://schemas.openxmlformats.org/officeDocument/2006/relationships/hyperlink" Target="https://profiles.doe.mass.edu/profiles/student.aspx?orgtypecode=5&amp;fycode=2018&amp;orgcode=02500000" TargetMode="External"/><Relationship Id="rId599" Type="http://schemas.openxmlformats.org/officeDocument/2006/relationships/hyperlink" Target="https://profiles.doe.mass.edu/profiles/student.aspx?orgtypecode=5&amp;fycode=2021&amp;orgcode=06980000" TargetMode="External"/><Relationship Id="rId2487" Type="http://schemas.openxmlformats.org/officeDocument/2006/relationships/hyperlink" Target="https://profiles.doe.mass.edu/profiles/student.aspx?orgtypecode=5&amp;fycode=2016&amp;orgcode=04570000" TargetMode="External"/><Relationship Id="rId2694" Type="http://schemas.openxmlformats.org/officeDocument/2006/relationships/hyperlink" Target="https://profiles.doe.mass.edu/profiles/student.aspx?orgtypecode=5&amp;fycode=2016&amp;orgcode=02190000" TargetMode="External"/><Relationship Id="rId459" Type="http://schemas.openxmlformats.org/officeDocument/2006/relationships/hyperlink" Target="https://profiles.doe.mass.edu/profiles/student.aspx?orgtypecode=5&amp;fycode=2021&amp;orgcode=00450000" TargetMode="External"/><Relationship Id="rId666" Type="http://schemas.openxmlformats.org/officeDocument/2006/relationships/hyperlink" Target="https://profiles.doe.mass.edu/profiles/student.aspx?orgtypecode=5&amp;fycode=2021&amp;orgcode=02210000" TargetMode="External"/><Relationship Id="rId873" Type="http://schemas.openxmlformats.org/officeDocument/2006/relationships/hyperlink" Target="https://profiles.doe.mass.edu/profiles/student.aspx?orgtypecode=5&amp;fycode=2020&amp;orgcode=06320000" TargetMode="External"/><Relationship Id="rId1089" Type="http://schemas.openxmlformats.org/officeDocument/2006/relationships/hyperlink" Target="https://profiles.doe.mass.edu/profiles/student.aspx?orgtypecode=5&amp;fycode=2020&amp;orgcode=07500000" TargetMode="External"/><Relationship Id="rId1296" Type="http://schemas.openxmlformats.org/officeDocument/2006/relationships/hyperlink" Target="https://profiles.doe.mass.edu/profiles/student.aspx?orgtypecode=5&amp;fycode=2019&amp;orgcode=00670000" TargetMode="External"/><Relationship Id="rId2347" Type="http://schemas.openxmlformats.org/officeDocument/2006/relationships/hyperlink" Target="https://profiles.doe.mass.edu/profiles/student.aspx?orgtypecode=5&amp;fycode=2017&amp;orgcode=02730000" TargetMode="External"/><Relationship Id="rId2554" Type="http://schemas.openxmlformats.org/officeDocument/2006/relationships/hyperlink" Target="https://profiles.doe.mass.edu/profiles/student.aspx?orgtypecode=5&amp;fycode=2016&amp;orgcode=01000000" TargetMode="External"/><Relationship Id="rId319" Type="http://schemas.openxmlformats.org/officeDocument/2006/relationships/hyperlink" Target="https://profiles.doe.mass.edu/profiles/student.aspx?orgtypecode=5&amp;fycode=2022&amp;orgcode=02710000" TargetMode="External"/><Relationship Id="rId526" Type="http://schemas.openxmlformats.org/officeDocument/2006/relationships/hyperlink" Target="https://profiles.doe.mass.edu/profiles/student.aspx?orgtypecode=5&amp;fycode=2021&amp;orgcode=06700000" TargetMode="External"/><Relationship Id="rId1156" Type="http://schemas.openxmlformats.org/officeDocument/2006/relationships/hyperlink" Target="https://profiles.doe.mass.edu/profiles/student.aspx?orgtypecode=5&amp;fycode=2020&amp;orgcode=02930000" TargetMode="External"/><Relationship Id="rId1363" Type="http://schemas.openxmlformats.org/officeDocument/2006/relationships/hyperlink" Target="https://profiles.doe.mass.edu/profiles/student.aspx?orgtypecode=5&amp;fycode=2019&amp;orgcode=01220000" TargetMode="External"/><Relationship Id="rId2207" Type="http://schemas.openxmlformats.org/officeDocument/2006/relationships/hyperlink" Target="https://profiles.doe.mass.edu/profiles/student.aspx?orgtypecode=5&amp;fycode=2017&amp;orgcode=01550000" TargetMode="External"/><Relationship Id="rId2761" Type="http://schemas.openxmlformats.org/officeDocument/2006/relationships/hyperlink" Target="https://profiles.doe.mass.edu/profiles/student.aspx?orgtypecode=5&amp;fycode=2016&amp;orgcode=08730000" TargetMode="External"/><Relationship Id="rId733" Type="http://schemas.openxmlformats.org/officeDocument/2006/relationships/hyperlink" Target="https://profiles.doe.mass.edu/profiles/student.aspx?orgtypecode=5&amp;fycode=2021&amp;orgcode=02760000" TargetMode="External"/><Relationship Id="rId940" Type="http://schemas.openxmlformats.org/officeDocument/2006/relationships/hyperlink" Target="https://profiles.doe.mass.edu/profiles/student.aspx?orgtypecode=5&amp;fycode=2020&amp;orgcode=08210000" TargetMode="External"/><Relationship Id="rId1016" Type="http://schemas.openxmlformats.org/officeDocument/2006/relationships/hyperlink" Target="https://profiles.doe.mass.edu/profiles/student.aspx?orgtypecode=5&amp;fycode=2020&amp;orgcode=01730000" TargetMode="External"/><Relationship Id="rId1570" Type="http://schemas.openxmlformats.org/officeDocument/2006/relationships/hyperlink" Target="https://profiles.doe.mass.edu/profiles/student.aspx?orgtypecode=5&amp;fycode=2019&amp;orgcode=03000000" TargetMode="External"/><Relationship Id="rId2414" Type="http://schemas.openxmlformats.org/officeDocument/2006/relationships/hyperlink" Target="https://profiles.doe.mass.edu/profiles/student.aspx?orgtypecode=5&amp;fycode=2017&amp;orgcode=08850000" TargetMode="External"/><Relationship Id="rId2621" Type="http://schemas.openxmlformats.org/officeDocument/2006/relationships/hyperlink" Target="https://profiles.doe.mass.edu/profiles/student.aspx?orgtypecode=5&amp;fycode=2016&amp;orgcode=04560000" TargetMode="External"/><Relationship Id="rId800" Type="http://schemas.openxmlformats.org/officeDocument/2006/relationships/hyperlink" Target="https://profiles.doe.mass.edu/profiles/student.aspx?orgtypecode=5&amp;fycode=2021&amp;orgcode=03490000" TargetMode="External"/><Relationship Id="rId1223" Type="http://schemas.openxmlformats.org/officeDocument/2006/relationships/hyperlink" Target="https://profiles.doe.mass.edu/profiles/student.aspx?orgtypecode=5&amp;fycode=2019&amp;orgcode=00140000" TargetMode="External"/><Relationship Id="rId1430" Type="http://schemas.openxmlformats.org/officeDocument/2006/relationships/hyperlink" Target="https://profiles.doe.mass.edu/profiles/student.aspx?orgtypecode=5&amp;fycode=2019&amp;orgcode=01810000" TargetMode="External"/><Relationship Id="rId176" Type="http://schemas.openxmlformats.org/officeDocument/2006/relationships/hyperlink" Target="https://profiles.doe.mass.edu/profiles/student.aspx?orgtypecode=5&amp;fycode=2022&amp;orgcode=04540000" TargetMode="External"/><Relationship Id="rId383" Type="http://schemas.openxmlformats.org/officeDocument/2006/relationships/hyperlink" Target="https://profiles.doe.mass.edu/profiles/student.aspx?orgtypecode=5&amp;fycode=2022&amp;orgcode=03260000" TargetMode="External"/><Relationship Id="rId590" Type="http://schemas.openxmlformats.org/officeDocument/2006/relationships/hyperlink" Target="https://profiles.doe.mass.edu/profiles/student.aspx?orgtypecode=5&amp;fycode=2021&amp;orgcode=01600000" TargetMode="External"/><Relationship Id="rId2064" Type="http://schemas.openxmlformats.org/officeDocument/2006/relationships/hyperlink" Target="https://profiles.doe.mass.edu/profiles/student.aspx?orgtypecode=5&amp;fycode=2017&amp;orgcode=08060000" TargetMode="External"/><Relationship Id="rId2271" Type="http://schemas.openxmlformats.org/officeDocument/2006/relationships/hyperlink" Target="https://profiles.doe.mass.edu/profiles/student.aspx?orgtypecode=5&amp;fycode=2017&amp;orgcode=09150000" TargetMode="External"/><Relationship Id="rId243" Type="http://schemas.openxmlformats.org/officeDocument/2006/relationships/hyperlink" Target="https://profiles.doe.mass.edu/profiles/student.aspx?orgtypecode=5&amp;fycode=2022&amp;orgcode=35130000" TargetMode="External"/><Relationship Id="rId450" Type="http://schemas.openxmlformats.org/officeDocument/2006/relationships/hyperlink" Target="https://profiles.doe.mass.edu/profiles/student.aspx?orgtypecode=5&amp;fycode=2021&amp;orgcode=00400000" TargetMode="External"/><Relationship Id="rId1080" Type="http://schemas.openxmlformats.org/officeDocument/2006/relationships/hyperlink" Target="https://profiles.doe.mass.edu/profiles/student.aspx?orgtypecode=5&amp;fycode=2020&amp;orgcode=02300000" TargetMode="External"/><Relationship Id="rId2131" Type="http://schemas.openxmlformats.org/officeDocument/2006/relationships/hyperlink" Target="https://profiles.doe.mass.edu/profiles/student.aspx?orgtypecode=5&amp;fycode=2017&amp;orgcode=00880000" TargetMode="External"/><Relationship Id="rId103" Type="http://schemas.openxmlformats.org/officeDocument/2006/relationships/hyperlink" Target="https://profiles.doe.mass.edu/profiles/student.aspx?orgtypecode=5&amp;fycode=2022&amp;orgcode=00860000" TargetMode="External"/><Relationship Id="rId310" Type="http://schemas.openxmlformats.org/officeDocument/2006/relationships/hyperlink" Target="https://profiles.doe.mass.edu/profiles/student.aspx?orgtypecode=5&amp;fycode=2022&amp;orgcode=04850000" TargetMode="External"/><Relationship Id="rId1897" Type="http://schemas.openxmlformats.org/officeDocument/2006/relationships/hyperlink" Target="https://profiles.doe.mass.edu/profiles/student.aspx?orgtypecode=5&amp;fycode=2018&amp;orgcode=35080000" TargetMode="External"/><Relationship Id="rId1757" Type="http://schemas.openxmlformats.org/officeDocument/2006/relationships/hyperlink" Target="https://profiles.doe.mass.edu/profiles/student.aspx?orgtypecode=5&amp;fycode=2018&amp;orgcode=08280000" TargetMode="External"/><Relationship Id="rId1964" Type="http://schemas.openxmlformats.org/officeDocument/2006/relationships/hyperlink" Target="https://profiles.doe.mass.edu/profiles/student.aspx?orgtypecode=5&amp;fycode=2018&amp;orgcode=02890000" TargetMode="External"/><Relationship Id="rId2808" Type="http://schemas.openxmlformats.org/officeDocument/2006/relationships/hyperlink" Target="https://profiles.doe.mass.edu/profiles/student.aspx?orgtypecode=5&amp;fycode=2016&amp;orgcode=03180000" TargetMode="External"/><Relationship Id="rId49" Type="http://schemas.openxmlformats.org/officeDocument/2006/relationships/hyperlink" Target="https://profiles.doe.mass.edu/profiles/student.aspx?orgtypecode=5&amp;fycode=2022&amp;orgcode=00400000" TargetMode="External"/><Relationship Id="rId1617" Type="http://schemas.openxmlformats.org/officeDocument/2006/relationships/hyperlink" Target="https://profiles.doe.mass.edu/profiles/student.aspx?orgtypecode=5&amp;fycode=2018&amp;orgcode=06000000" TargetMode="External"/><Relationship Id="rId1824" Type="http://schemas.openxmlformats.org/officeDocument/2006/relationships/hyperlink" Target="https://profiles.doe.mass.edu/profiles/student.aspx?orgtypecode=5&amp;fycode=2018&amp;orgcode=04920000" TargetMode="External"/><Relationship Id="rId2598" Type="http://schemas.openxmlformats.org/officeDocument/2006/relationships/hyperlink" Target="https://profiles.doe.mass.edu/profiles/student.aspx?orgtypecode=5&amp;fycode=2016&amp;orgcode=01410000" TargetMode="External"/><Relationship Id="rId777" Type="http://schemas.openxmlformats.org/officeDocument/2006/relationships/hyperlink" Target="https://profiles.doe.mass.edu/profiles/student.aspx?orgtypecode=5&amp;fycode=2021&amp;orgcode=03170000" TargetMode="External"/><Relationship Id="rId984" Type="http://schemas.openxmlformats.org/officeDocument/2006/relationships/hyperlink" Target="https://profiles.doe.mass.edu/profiles/student.aspx?orgtypecode=5&amp;fycode=2020&amp;orgcode=01520000" TargetMode="External"/><Relationship Id="rId2458" Type="http://schemas.openxmlformats.org/officeDocument/2006/relationships/hyperlink" Target="https://profiles.doe.mass.edu/profiles/student.aspx?orgtypecode=5&amp;fycode=2016&amp;orgcode=04470000" TargetMode="External"/><Relationship Id="rId2665" Type="http://schemas.openxmlformats.org/officeDocument/2006/relationships/hyperlink" Target="https://profiles.doe.mass.edu/profiles/student.aspx?orgtypecode=5&amp;fycode=2016&amp;orgcode=01970000" TargetMode="External"/><Relationship Id="rId637" Type="http://schemas.openxmlformats.org/officeDocument/2006/relationships/hyperlink" Target="https://profiles.doe.mass.edu/profiles/student.aspx?orgtypecode=5&amp;fycode=2021&amp;orgcode=07250000" TargetMode="External"/><Relationship Id="rId844" Type="http://schemas.openxmlformats.org/officeDocument/2006/relationships/hyperlink" Target="https://profiles.doe.mass.edu/profiles/student.aspx?orgtypecode=5&amp;fycode=2020&amp;orgcode=00350000" TargetMode="External"/><Relationship Id="rId1267" Type="http://schemas.openxmlformats.org/officeDocument/2006/relationships/hyperlink" Target="https://profiles.doe.mass.edu/profiles/student.aspx?orgtypecode=5&amp;fycode=2019&amp;orgcode=00440000" TargetMode="External"/><Relationship Id="rId1474" Type="http://schemas.openxmlformats.org/officeDocument/2006/relationships/hyperlink" Target="https://profiles.doe.mass.edu/profiles/student.aspx?orgtypecode=5&amp;fycode=2019&amp;orgcode=02190000" TargetMode="External"/><Relationship Id="rId1681" Type="http://schemas.openxmlformats.org/officeDocument/2006/relationships/hyperlink" Target="https://profiles.doe.mass.edu/profiles/student.aspx?orgtypecode=5&amp;fycode=2018&amp;orgcode=04320000" TargetMode="External"/><Relationship Id="rId2318" Type="http://schemas.openxmlformats.org/officeDocument/2006/relationships/hyperlink" Target="https://profiles.doe.mass.edu/profiles/student.aspx?orgtypecode=5&amp;fycode=2017&amp;orgcode=07550000" TargetMode="External"/><Relationship Id="rId2525" Type="http://schemas.openxmlformats.org/officeDocument/2006/relationships/hyperlink" Target="https://profiles.doe.mass.edu/profiles/student.aspx?orgtypecode=5&amp;fycode=2016&amp;orgcode=06500000" TargetMode="External"/><Relationship Id="rId2732" Type="http://schemas.openxmlformats.org/officeDocument/2006/relationships/hyperlink" Target="https://profiles.doe.mass.edu/profiles/student.aspx?orgtypecode=5&amp;fycode=2016&amp;orgcode=04820000" TargetMode="External"/><Relationship Id="rId704" Type="http://schemas.openxmlformats.org/officeDocument/2006/relationships/hyperlink" Target="https://profiles.doe.mass.edu/profiles/student.aspx?orgtypecode=5&amp;fycode=2021&amp;orgcode=04820000" TargetMode="External"/><Relationship Id="rId911" Type="http://schemas.openxmlformats.org/officeDocument/2006/relationships/hyperlink" Target="https://profiles.doe.mass.edu/profiles/student.aspx?orgtypecode=5&amp;fycode=2020&amp;orgcode=04520000" TargetMode="External"/><Relationship Id="rId1127" Type="http://schemas.openxmlformats.org/officeDocument/2006/relationships/hyperlink" Target="https://profiles.doe.mass.edu/profiles/student.aspx?orgtypecode=5&amp;fycode=2020&amp;orgcode=07600000" TargetMode="External"/><Relationship Id="rId1334" Type="http://schemas.openxmlformats.org/officeDocument/2006/relationships/hyperlink" Target="https://profiles.doe.mass.edu/profiles/student.aspx?orgtypecode=5&amp;fycode=2019&amp;orgcode=04780000" TargetMode="External"/><Relationship Id="rId1541" Type="http://schemas.openxmlformats.org/officeDocument/2006/relationships/hyperlink" Target="https://profiles.doe.mass.edu/profiles/student.aspx?orgtypecode=5&amp;fycode=2019&amp;orgcode=04880000" TargetMode="External"/><Relationship Id="rId40" Type="http://schemas.openxmlformats.org/officeDocument/2006/relationships/hyperlink" Target="https://profiles.doe.mass.edu/profiles/student.aspx?orgtypecode=5&amp;fycode=2022&amp;orgcode=08060000" TargetMode="External"/><Relationship Id="rId1401" Type="http://schemas.openxmlformats.org/officeDocument/2006/relationships/hyperlink" Target="https://profiles.doe.mass.edu/profiles/student.aspx?orgtypecode=5&amp;fycode=2019&amp;orgcode=04560000" TargetMode="External"/><Relationship Id="rId287" Type="http://schemas.openxmlformats.org/officeDocument/2006/relationships/hyperlink" Target="https://profiles.doe.mass.edu/profiles/student.aspx?orgtypecode=5&amp;fycode=2022&amp;orgcode=04790000" TargetMode="External"/><Relationship Id="rId494" Type="http://schemas.openxmlformats.org/officeDocument/2006/relationships/hyperlink" Target="https://profiles.doe.mass.edu/profiles/student.aspx?orgtypecode=5&amp;fycode=2021&amp;orgcode=00770000" TargetMode="External"/><Relationship Id="rId2175" Type="http://schemas.openxmlformats.org/officeDocument/2006/relationships/hyperlink" Target="https://profiles.doe.mass.edu/profiles/student.aspx?orgtypecode=5&amp;fycode=2017&amp;orgcode=01220000" TargetMode="External"/><Relationship Id="rId2382" Type="http://schemas.openxmlformats.org/officeDocument/2006/relationships/hyperlink" Target="https://profiles.doe.mass.edu/profiles/student.aspx?orgtypecode=5&amp;fycode=2017&amp;orgcode=03010000" TargetMode="External"/><Relationship Id="rId147" Type="http://schemas.openxmlformats.org/officeDocument/2006/relationships/hyperlink" Target="https://profiles.doe.mass.edu/profiles/student.aspx?orgtypecode=5&amp;fycode=2022&amp;orgcode=06800000" TargetMode="External"/><Relationship Id="rId354" Type="http://schemas.openxmlformats.org/officeDocument/2006/relationships/hyperlink" Target="https://profiles.doe.mass.edu/profiles/student.aspx?orgtypecode=5&amp;fycode=2022&amp;orgcode=02960000" TargetMode="External"/><Relationship Id="rId1191" Type="http://schemas.openxmlformats.org/officeDocument/2006/relationships/hyperlink" Target="https://profiles.doe.mass.edu/profiles/student.aspx?orgtypecode=5&amp;fycode=2020&amp;orgcode=03310000" TargetMode="External"/><Relationship Id="rId2035" Type="http://schemas.openxmlformats.org/officeDocument/2006/relationships/hyperlink" Target="https://profiles.doe.mass.edu/profiles/student.aspx?orgtypecode=5&amp;fycode=2017&amp;orgcode=00100000" TargetMode="External"/><Relationship Id="rId561" Type="http://schemas.openxmlformats.org/officeDocument/2006/relationships/hyperlink" Target="https://profiles.doe.mass.edu/profiles/student.aspx?orgtypecode=5&amp;fycode=2021&amp;orgcode=01350000" TargetMode="External"/><Relationship Id="rId2242" Type="http://schemas.openxmlformats.org/officeDocument/2006/relationships/hyperlink" Target="https://profiles.doe.mass.edu/profiles/student.aspx?orgtypecode=5&amp;fycode=2017&amp;orgcode=01810000" TargetMode="External"/><Relationship Id="rId214" Type="http://schemas.openxmlformats.org/officeDocument/2006/relationships/hyperlink" Target="https://profiles.doe.mass.edu/profiles/student.aspx?orgtypecode=5&amp;fycode=2022&amp;orgcode=01750000" TargetMode="External"/><Relationship Id="rId421" Type="http://schemas.openxmlformats.org/officeDocument/2006/relationships/hyperlink" Target="https://profiles.doe.mass.edu/profiles/student.aspx?orgtypecode=5&amp;fycode=2021&amp;orgcode=00160000" TargetMode="External"/><Relationship Id="rId1051" Type="http://schemas.openxmlformats.org/officeDocument/2006/relationships/hyperlink" Target="https://profiles.doe.mass.edu/profiles/student.aspx?orgtypecode=5&amp;fycode=2020&amp;orgcode=02080000" TargetMode="External"/><Relationship Id="rId2102" Type="http://schemas.openxmlformats.org/officeDocument/2006/relationships/hyperlink" Target="https://profiles.doe.mass.edu/profiles/student.aspx?orgtypecode=5&amp;fycode=2017&amp;orgcode=00640000" TargetMode="External"/><Relationship Id="rId1868" Type="http://schemas.openxmlformats.org/officeDocument/2006/relationships/hyperlink" Target="https://profiles.doe.mass.edu/profiles/student.aspx?orgtypecode=5&amp;fycode=2018&amp;orgcode=02120000" TargetMode="External"/><Relationship Id="rId1728" Type="http://schemas.openxmlformats.org/officeDocument/2006/relationships/hyperlink" Target="https://profiles.doe.mass.edu/profiles/student.aspx?orgtypecode=5&amp;fycode=2018&amp;orgcode=08170000" TargetMode="External"/><Relationship Id="rId1935" Type="http://schemas.openxmlformats.org/officeDocument/2006/relationships/hyperlink" Target="https://profiles.doe.mass.edu/profiles/student.aspx?orgtypecode=5&amp;fycode=2018&amp;orgcode=08710000" TargetMode="External"/><Relationship Id="rId4" Type="http://schemas.openxmlformats.org/officeDocument/2006/relationships/hyperlink" Target="https://profiles.doe.mass.edu/profiles/student.aspx?orgtypecode=5&amp;fycode=2022&amp;orgcode=06000000" TargetMode="External"/><Relationship Id="rId888" Type="http://schemas.openxmlformats.org/officeDocument/2006/relationships/hyperlink" Target="https://profiles.doe.mass.edu/profiles/student.aspx?orgtypecode=5&amp;fycode=2020&amp;orgcode=00670000" TargetMode="External"/><Relationship Id="rId2569" Type="http://schemas.openxmlformats.org/officeDocument/2006/relationships/hyperlink" Target="https://profiles.doe.mass.edu/profiles/student.aspx?orgtypecode=5&amp;fycode=2016&amp;orgcode=08210000" TargetMode="External"/><Relationship Id="rId2776" Type="http://schemas.openxmlformats.org/officeDocument/2006/relationships/hyperlink" Target="https://profiles.doe.mass.edu/profiles/student.aspx?orgtypecode=5&amp;fycode=2016&amp;orgcode=02880000" TargetMode="External"/><Relationship Id="rId748" Type="http://schemas.openxmlformats.org/officeDocument/2006/relationships/hyperlink" Target="https://profiles.doe.mass.edu/profiles/student.aspx?orgtypecode=5&amp;fycode=2021&amp;orgcode=02900000" TargetMode="External"/><Relationship Id="rId955" Type="http://schemas.openxmlformats.org/officeDocument/2006/relationships/hyperlink" Target="https://profiles.doe.mass.edu/profiles/student.aspx?orgtypecode=5&amp;fycode=2020&amp;orgcode=01220000" TargetMode="External"/><Relationship Id="rId1378" Type="http://schemas.openxmlformats.org/officeDocument/2006/relationships/hyperlink" Target="https://profiles.doe.mass.edu/profiles/student.aspx?orgtypecode=5&amp;fycode=2019&amp;orgcode=01390000" TargetMode="External"/><Relationship Id="rId1585" Type="http://schemas.openxmlformats.org/officeDocument/2006/relationships/hyperlink" Target="https://profiles.doe.mass.edu/profiles/student.aspx?orgtypecode=5&amp;fycode=2019&amp;orgcode=03140000" TargetMode="External"/><Relationship Id="rId1792" Type="http://schemas.openxmlformats.org/officeDocument/2006/relationships/hyperlink" Target="https://profiles.doe.mass.edu/profiles/student.aspx?orgtypecode=5&amp;fycode=2018&amp;orgcode=01480000" TargetMode="External"/><Relationship Id="rId2429" Type="http://schemas.openxmlformats.org/officeDocument/2006/relationships/hyperlink" Target="https://profiles.doe.mass.edu/profiles/student.aspx?orgtypecode=5&amp;fycode=2016&amp;orgcode=06000000" TargetMode="External"/><Relationship Id="rId2636" Type="http://schemas.openxmlformats.org/officeDocument/2006/relationships/hyperlink" Target="https://profiles.doe.mass.edu/profiles/student.aspx?orgtypecode=5&amp;fycode=2016&amp;orgcode=07000000" TargetMode="External"/><Relationship Id="rId84" Type="http://schemas.openxmlformats.org/officeDocument/2006/relationships/hyperlink" Target="https://profiles.doe.mass.edu/profiles/student.aspx?orgtypecode=5&amp;fycode=2022&amp;orgcode=06400000" TargetMode="External"/><Relationship Id="rId608" Type="http://schemas.openxmlformats.org/officeDocument/2006/relationships/hyperlink" Target="https://profiles.doe.mass.edu/profiles/student.aspx?orgtypecode=5&amp;fycode=2021&amp;orgcode=04660000" TargetMode="External"/><Relationship Id="rId815" Type="http://schemas.openxmlformats.org/officeDocument/2006/relationships/hyperlink" Target="https://profiles.doe.mass.edu/profiles/student.aspx?orgtypecode=5&amp;fycode=2020&amp;orgcode=35090000" TargetMode="External"/><Relationship Id="rId1238" Type="http://schemas.openxmlformats.org/officeDocument/2006/relationships/hyperlink" Target="https://profiles.doe.mass.edu/profiles/student.aspx?orgtypecode=5&amp;fycode=2019&amp;orgcode=04200000" TargetMode="External"/><Relationship Id="rId1445" Type="http://schemas.openxmlformats.org/officeDocument/2006/relationships/hyperlink" Target="https://profiles.doe.mass.edu/profiles/student.aspx?orgtypecode=5&amp;fycode=2019&amp;orgcode=01970000" TargetMode="External"/><Relationship Id="rId1652" Type="http://schemas.openxmlformats.org/officeDocument/2006/relationships/hyperlink" Target="https://profiles.doe.mass.edu/profiles/student.aspx?orgtypecode=5&amp;fycode=2018&amp;orgcode=06200000" TargetMode="External"/><Relationship Id="rId1305" Type="http://schemas.openxmlformats.org/officeDocument/2006/relationships/hyperlink" Target="https://profiles.doe.mass.edu/profiles/student.aspx?orgtypecode=5&amp;fycode=2019&amp;orgcode=06500000" TargetMode="External"/><Relationship Id="rId2703" Type="http://schemas.openxmlformats.org/officeDocument/2006/relationships/hyperlink" Target="https://profiles.doe.mass.edu/profiles/student.aspx?orgtypecode=5&amp;fycode=2016&amp;orgcode=08600000" TargetMode="External"/><Relationship Id="rId1512" Type="http://schemas.openxmlformats.org/officeDocument/2006/relationships/hyperlink" Target="https://profiles.doe.mass.edu/profiles/student.aspx?orgtypecode=5&amp;fycode=2019&amp;orgcode=02490000" TargetMode="External"/><Relationship Id="rId11" Type="http://schemas.openxmlformats.org/officeDocument/2006/relationships/hyperlink" Target="https://profiles.doe.mass.edu/profiles/student.aspx?orgtypecode=5&amp;fycode=2022&amp;orgcode=06050000" TargetMode="External"/><Relationship Id="rId398" Type="http://schemas.openxmlformats.org/officeDocument/2006/relationships/hyperlink" Target="https://profiles.doe.mass.edu/profiles/student.aspx?orgtypecode=5&amp;fycode=2022&amp;orgcode=03480000" TargetMode="External"/><Relationship Id="rId2079" Type="http://schemas.openxmlformats.org/officeDocument/2006/relationships/hyperlink" Target="https://profiles.doe.mass.edu/profiles/student.aspx?orgtypecode=5&amp;fycode=2017&amp;orgcode=091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E459-EF6B-B24B-8D1C-03B35BB318F9}">
  <dimension ref="A1:U2834"/>
  <sheetViews>
    <sheetView tabSelected="1" topLeftCell="A1130" workbookViewId="0">
      <selection activeCell="F1145" sqref="F1145"/>
    </sheetView>
  </sheetViews>
  <sheetFormatPr baseColWidth="10" defaultRowHeight="16" x14ac:dyDescent="0.2"/>
  <cols>
    <col min="1" max="1" width="69.33203125" bestFit="1" customWidth="1"/>
    <col min="2" max="2" width="16.33203125" bestFit="1" customWidth="1"/>
    <col min="3" max="3" width="10" bestFit="1" customWidth="1"/>
    <col min="4" max="4" width="11.83203125" bestFit="1" customWidth="1"/>
    <col min="5" max="5" width="15.83203125" bestFit="1" customWidth="1"/>
    <col min="6" max="6" width="11.83203125" bestFit="1" customWidth="1"/>
    <col min="7" max="16" width="10.33203125" bestFit="1" customWidth="1"/>
    <col min="17" max="19" width="11.6640625" bestFit="1" customWidth="1"/>
    <col min="20" max="20" width="11.83203125" bestFit="1" customWidth="1"/>
    <col min="21" max="21" width="20" bestFit="1" customWidth="1"/>
  </cols>
  <sheetData>
    <row r="1" spans="1:21" ht="18" x14ac:dyDescent="0.2">
      <c r="A1" s="1" t="s">
        <v>435</v>
      </c>
      <c r="B1" s="1" t="s">
        <v>436</v>
      </c>
      <c r="C1" s="1" t="s">
        <v>425</v>
      </c>
      <c r="D1" s="1" t="s">
        <v>426</v>
      </c>
      <c r="E1" s="1" t="s">
        <v>427</v>
      </c>
      <c r="F1" s="1" t="s">
        <v>437</v>
      </c>
      <c r="G1" s="1" t="s">
        <v>438</v>
      </c>
      <c r="H1" s="1" t="s">
        <v>439</v>
      </c>
      <c r="I1" s="1" t="s">
        <v>440</v>
      </c>
      <c r="J1" s="1" t="s">
        <v>441</v>
      </c>
      <c r="K1" s="1" t="s">
        <v>442</v>
      </c>
      <c r="L1" s="1" t="s">
        <v>443</v>
      </c>
      <c r="M1" s="1" t="s">
        <v>444</v>
      </c>
      <c r="N1" s="1" t="s">
        <v>445</v>
      </c>
      <c r="O1" s="1" t="s">
        <v>446</v>
      </c>
      <c r="P1" s="1" t="s">
        <v>447</v>
      </c>
      <c r="Q1" s="1" t="s">
        <v>448</v>
      </c>
      <c r="R1" s="1" t="s">
        <v>449</v>
      </c>
      <c r="S1" s="1" t="s">
        <v>450</v>
      </c>
      <c r="T1" s="1" t="s">
        <v>451</v>
      </c>
      <c r="U1" s="1" t="s">
        <v>452</v>
      </c>
    </row>
    <row r="2" spans="1:21" ht="18" x14ac:dyDescent="0.2">
      <c r="A2" s="2" t="s">
        <v>0</v>
      </c>
      <c r="B2" s="3">
        <v>4450000</v>
      </c>
      <c r="C2" s="3" t="s">
        <v>434</v>
      </c>
      <c r="D2" s="3">
        <v>2021</v>
      </c>
      <c r="E2" s="3">
        <f>D2+1</f>
        <v>2022</v>
      </c>
      <c r="F2" s="3">
        <v>0</v>
      </c>
      <c r="G2" s="3">
        <v>119</v>
      </c>
      <c r="H2" s="3">
        <v>118</v>
      </c>
      <c r="I2" s="3">
        <v>119</v>
      </c>
      <c r="J2" s="3">
        <v>119</v>
      </c>
      <c r="K2" s="3">
        <v>120</v>
      </c>
      <c r="L2" s="3">
        <v>124</v>
      </c>
      <c r="M2" s="3">
        <v>119</v>
      </c>
      <c r="N2" s="3">
        <v>112</v>
      </c>
      <c r="O2" s="3">
        <v>109</v>
      </c>
      <c r="P2" s="3">
        <v>91</v>
      </c>
      <c r="Q2" s="3">
        <v>93</v>
      </c>
      <c r="R2" s="3">
        <v>90</v>
      </c>
      <c r="S2" s="3">
        <v>93</v>
      </c>
      <c r="T2" s="3">
        <v>0</v>
      </c>
      <c r="U2" s="4">
        <v>1426</v>
      </c>
    </row>
    <row r="3" spans="1:21" ht="18" x14ac:dyDescent="0.2">
      <c r="A3" s="2" t="s">
        <v>1</v>
      </c>
      <c r="B3" s="3">
        <v>10000</v>
      </c>
      <c r="C3" s="3" t="s">
        <v>434</v>
      </c>
      <c r="D3" s="3">
        <v>2021</v>
      </c>
      <c r="E3" s="3">
        <f t="shared" ref="E3:E66" si="0">D3+1</f>
        <v>2022</v>
      </c>
      <c r="F3" s="3">
        <v>76</v>
      </c>
      <c r="G3" s="3">
        <v>174</v>
      </c>
      <c r="H3" s="3">
        <v>186</v>
      </c>
      <c r="I3" s="3">
        <v>171</v>
      </c>
      <c r="J3" s="3">
        <v>166</v>
      </c>
      <c r="K3" s="3">
        <v>148</v>
      </c>
      <c r="L3" s="3">
        <v>169</v>
      </c>
      <c r="M3" s="3">
        <v>142</v>
      </c>
      <c r="N3" s="3">
        <v>171</v>
      </c>
      <c r="O3" s="3">
        <v>165</v>
      </c>
      <c r="P3" s="3">
        <v>133</v>
      </c>
      <c r="Q3" s="3">
        <v>148</v>
      </c>
      <c r="R3" s="3">
        <v>145</v>
      </c>
      <c r="S3" s="3">
        <v>154</v>
      </c>
      <c r="T3" s="3">
        <v>6</v>
      </c>
      <c r="U3" s="4">
        <v>2154</v>
      </c>
    </row>
    <row r="4" spans="1:21" ht="18" x14ac:dyDescent="0.2">
      <c r="A4" s="2" t="s">
        <v>2</v>
      </c>
      <c r="B4" s="3">
        <v>4120000</v>
      </c>
      <c r="C4" s="3" t="s">
        <v>434</v>
      </c>
      <c r="D4" s="3">
        <v>2021</v>
      </c>
      <c r="E4" s="3">
        <f t="shared" si="0"/>
        <v>2022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49</v>
      </c>
      <c r="M4" s="3">
        <v>64</v>
      </c>
      <c r="N4" s="3">
        <v>67</v>
      </c>
      <c r="O4" s="3">
        <v>71</v>
      </c>
      <c r="P4" s="3">
        <v>65</v>
      </c>
      <c r="Q4" s="3">
        <v>75</v>
      </c>
      <c r="R4" s="3">
        <v>59</v>
      </c>
      <c r="S4" s="3">
        <v>60</v>
      </c>
      <c r="T4" s="3">
        <v>0</v>
      </c>
      <c r="U4" s="3">
        <v>510</v>
      </c>
    </row>
    <row r="5" spans="1:21" ht="18" x14ac:dyDescent="0.2">
      <c r="A5" s="2" t="s">
        <v>3</v>
      </c>
      <c r="B5" s="3">
        <v>6000000</v>
      </c>
      <c r="C5" s="3" t="s">
        <v>434</v>
      </c>
      <c r="D5" s="3">
        <v>2021</v>
      </c>
      <c r="E5" s="3">
        <f t="shared" si="0"/>
        <v>2022</v>
      </c>
      <c r="F5" s="3">
        <v>106</v>
      </c>
      <c r="G5" s="3">
        <v>317</v>
      </c>
      <c r="H5" s="3">
        <v>316</v>
      </c>
      <c r="I5" s="3">
        <v>338</v>
      </c>
      <c r="J5" s="3">
        <v>375</v>
      </c>
      <c r="K5" s="3">
        <v>399</v>
      </c>
      <c r="L5" s="3">
        <v>399</v>
      </c>
      <c r="M5" s="3">
        <v>408</v>
      </c>
      <c r="N5" s="3">
        <v>404</v>
      </c>
      <c r="O5" s="3">
        <v>421</v>
      </c>
      <c r="P5" s="3">
        <v>385</v>
      </c>
      <c r="Q5" s="3">
        <v>407</v>
      </c>
      <c r="R5" s="3">
        <v>456</v>
      </c>
      <c r="S5" s="3">
        <v>451</v>
      </c>
      <c r="T5" s="3">
        <v>4</v>
      </c>
      <c r="U5" s="4">
        <v>5186</v>
      </c>
    </row>
    <row r="6" spans="1:21" ht="18" x14ac:dyDescent="0.2">
      <c r="A6" s="2" t="s">
        <v>4</v>
      </c>
      <c r="B6" s="3">
        <v>30000</v>
      </c>
      <c r="C6" s="3" t="s">
        <v>434</v>
      </c>
      <c r="D6" s="3">
        <v>2021</v>
      </c>
      <c r="E6" s="3">
        <f t="shared" si="0"/>
        <v>2022</v>
      </c>
      <c r="F6" s="3">
        <v>53</v>
      </c>
      <c r="G6" s="3">
        <v>76</v>
      </c>
      <c r="H6" s="3">
        <v>101</v>
      </c>
      <c r="I6" s="3">
        <v>87</v>
      </c>
      <c r="J6" s="3">
        <v>119</v>
      </c>
      <c r="K6" s="3">
        <v>101</v>
      </c>
      <c r="L6" s="3">
        <v>81</v>
      </c>
      <c r="M6" s="3">
        <v>114</v>
      </c>
      <c r="N6" s="3">
        <v>104</v>
      </c>
      <c r="O6" s="3">
        <v>99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935</v>
      </c>
    </row>
    <row r="7" spans="1:21" ht="18" x14ac:dyDescent="0.2">
      <c r="A7" s="2" t="s">
        <v>5</v>
      </c>
      <c r="B7" s="3">
        <v>4300000</v>
      </c>
      <c r="C7" s="3" t="s">
        <v>434</v>
      </c>
      <c r="D7" s="3">
        <v>2021</v>
      </c>
      <c r="E7" s="3">
        <f t="shared" si="0"/>
        <v>2022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133</v>
      </c>
      <c r="N7" s="3">
        <v>142</v>
      </c>
      <c r="O7" s="3">
        <v>127</v>
      </c>
      <c r="P7" s="3">
        <v>134</v>
      </c>
      <c r="Q7" s="3">
        <v>140</v>
      </c>
      <c r="R7" s="3">
        <v>143</v>
      </c>
      <c r="S7" s="3">
        <v>146</v>
      </c>
      <c r="T7" s="3">
        <v>0</v>
      </c>
      <c r="U7" s="3">
        <v>965</v>
      </c>
    </row>
    <row r="8" spans="1:21" ht="18" x14ac:dyDescent="0.2">
      <c r="A8" s="2" t="s">
        <v>6</v>
      </c>
      <c r="B8" s="3">
        <v>50000</v>
      </c>
      <c r="C8" s="3" t="s">
        <v>434</v>
      </c>
      <c r="D8" s="3">
        <v>2021</v>
      </c>
      <c r="E8" s="3">
        <f t="shared" si="0"/>
        <v>2022</v>
      </c>
      <c r="F8" s="3">
        <v>157</v>
      </c>
      <c r="G8" s="3">
        <v>229</v>
      </c>
      <c r="H8" s="3">
        <v>231</v>
      </c>
      <c r="I8" s="3">
        <v>254</v>
      </c>
      <c r="J8" s="3">
        <v>251</v>
      </c>
      <c r="K8" s="3">
        <v>225</v>
      </c>
      <c r="L8" s="3">
        <v>275</v>
      </c>
      <c r="M8" s="3">
        <v>245</v>
      </c>
      <c r="N8" s="3">
        <v>266</v>
      </c>
      <c r="O8" s="3">
        <v>314</v>
      </c>
      <c r="P8" s="3">
        <v>277</v>
      </c>
      <c r="Q8" s="3">
        <v>252</v>
      </c>
      <c r="R8" s="3">
        <v>263</v>
      </c>
      <c r="S8" s="3">
        <v>220</v>
      </c>
      <c r="T8" s="3">
        <v>5</v>
      </c>
      <c r="U8" s="4">
        <v>3464</v>
      </c>
    </row>
    <row r="9" spans="1:21" ht="18" x14ac:dyDescent="0.2">
      <c r="A9" s="2" t="s">
        <v>7</v>
      </c>
      <c r="B9" s="3">
        <v>4090000</v>
      </c>
      <c r="C9" s="3" t="s">
        <v>434</v>
      </c>
      <c r="D9" s="3">
        <v>2021</v>
      </c>
      <c r="E9" s="3">
        <f t="shared" si="0"/>
        <v>2022</v>
      </c>
      <c r="F9" s="3">
        <v>0</v>
      </c>
      <c r="G9" s="3">
        <v>102</v>
      </c>
      <c r="H9" s="3">
        <v>102</v>
      </c>
      <c r="I9" s="3">
        <v>101</v>
      </c>
      <c r="J9" s="3">
        <v>103</v>
      </c>
      <c r="K9" s="3">
        <v>103</v>
      </c>
      <c r="L9" s="3">
        <v>51</v>
      </c>
      <c r="M9" s="3">
        <v>149</v>
      </c>
      <c r="N9" s="3">
        <v>140</v>
      </c>
      <c r="O9" s="3">
        <v>93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944</v>
      </c>
    </row>
    <row r="10" spans="1:21" ht="18" x14ac:dyDescent="0.2">
      <c r="A10" s="2" t="s">
        <v>8</v>
      </c>
      <c r="B10" s="3">
        <v>70000</v>
      </c>
      <c r="C10" s="3" t="s">
        <v>434</v>
      </c>
      <c r="D10" s="3">
        <v>2021</v>
      </c>
      <c r="E10" s="3">
        <f t="shared" si="0"/>
        <v>2022</v>
      </c>
      <c r="F10" s="3">
        <v>37</v>
      </c>
      <c r="G10" s="3">
        <v>136</v>
      </c>
      <c r="H10" s="3">
        <v>138</v>
      </c>
      <c r="I10" s="3">
        <v>123</v>
      </c>
      <c r="J10" s="3">
        <v>109</v>
      </c>
      <c r="K10" s="3">
        <v>129</v>
      </c>
      <c r="L10" s="3">
        <v>135</v>
      </c>
      <c r="M10" s="3">
        <v>155</v>
      </c>
      <c r="N10" s="3">
        <v>169</v>
      </c>
      <c r="O10" s="3">
        <v>156</v>
      </c>
      <c r="P10" s="3">
        <v>113</v>
      </c>
      <c r="Q10" s="3">
        <v>132</v>
      </c>
      <c r="R10" s="3">
        <v>125</v>
      </c>
      <c r="S10" s="3">
        <v>133</v>
      </c>
      <c r="T10" s="3">
        <v>7</v>
      </c>
      <c r="U10" s="4">
        <v>1797</v>
      </c>
    </row>
    <row r="11" spans="1:21" ht="18" x14ac:dyDescent="0.2">
      <c r="A11" s="2" t="s">
        <v>9</v>
      </c>
      <c r="B11" s="3">
        <v>80000</v>
      </c>
      <c r="C11" s="3" t="s">
        <v>434</v>
      </c>
      <c r="D11" s="3">
        <v>2021</v>
      </c>
      <c r="E11" s="3">
        <f t="shared" si="0"/>
        <v>2022</v>
      </c>
      <c r="F11" s="3">
        <v>55</v>
      </c>
      <c r="G11" s="3">
        <v>127</v>
      </c>
      <c r="H11" s="3">
        <v>142</v>
      </c>
      <c r="I11" s="3">
        <v>140</v>
      </c>
      <c r="J11" s="3">
        <v>145</v>
      </c>
      <c r="K11" s="3">
        <v>138</v>
      </c>
      <c r="L11" s="3">
        <v>154</v>
      </c>
      <c r="M11" s="3">
        <v>152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1053</v>
      </c>
    </row>
    <row r="12" spans="1:21" ht="18" x14ac:dyDescent="0.2">
      <c r="A12" s="2" t="s">
        <v>10</v>
      </c>
      <c r="B12" s="3">
        <v>6050000</v>
      </c>
      <c r="C12" s="3" t="s">
        <v>434</v>
      </c>
      <c r="D12" s="3">
        <v>2021</v>
      </c>
      <c r="E12" s="3">
        <f t="shared" si="0"/>
        <v>2022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195</v>
      </c>
      <c r="O12" s="3">
        <v>217</v>
      </c>
      <c r="P12" s="3">
        <v>207</v>
      </c>
      <c r="Q12" s="3">
        <v>215</v>
      </c>
      <c r="R12" s="3">
        <v>206</v>
      </c>
      <c r="S12" s="3">
        <v>226</v>
      </c>
      <c r="T12" s="3">
        <v>4</v>
      </c>
      <c r="U12" s="4">
        <v>1270</v>
      </c>
    </row>
    <row r="13" spans="1:21" ht="18" x14ac:dyDescent="0.2">
      <c r="A13" s="2" t="s">
        <v>11</v>
      </c>
      <c r="B13" s="3">
        <v>90000</v>
      </c>
      <c r="C13" s="3" t="s">
        <v>434</v>
      </c>
      <c r="D13" s="3">
        <v>2021</v>
      </c>
      <c r="E13" s="3">
        <f t="shared" si="0"/>
        <v>2022</v>
      </c>
      <c r="F13" s="3">
        <v>77</v>
      </c>
      <c r="G13" s="3">
        <v>358</v>
      </c>
      <c r="H13" s="3">
        <v>369</v>
      </c>
      <c r="I13" s="3">
        <v>357</v>
      </c>
      <c r="J13" s="3">
        <v>460</v>
      </c>
      <c r="K13" s="3">
        <v>394</v>
      </c>
      <c r="L13" s="3">
        <v>411</v>
      </c>
      <c r="M13" s="3">
        <v>443</v>
      </c>
      <c r="N13" s="3">
        <v>451</v>
      </c>
      <c r="O13" s="3">
        <v>457</v>
      </c>
      <c r="P13" s="3">
        <v>420</v>
      </c>
      <c r="Q13" s="3">
        <v>416</v>
      </c>
      <c r="R13" s="3">
        <v>415</v>
      </c>
      <c r="S13" s="3">
        <v>393</v>
      </c>
      <c r="T13" s="3">
        <v>35</v>
      </c>
      <c r="U13" s="4">
        <v>5456</v>
      </c>
    </row>
    <row r="14" spans="1:21" ht="18" x14ac:dyDescent="0.2">
      <c r="A14" s="2" t="s">
        <v>12</v>
      </c>
      <c r="B14" s="3">
        <v>35090000</v>
      </c>
      <c r="C14" s="3" t="s">
        <v>434</v>
      </c>
      <c r="D14" s="3">
        <v>2021</v>
      </c>
      <c r="E14" s="3">
        <f t="shared" si="0"/>
        <v>2022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100</v>
      </c>
      <c r="N14" s="3">
        <v>103</v>
      </c>
      <c r="O14" s="3">
        <v>103</v>
      </c>
      <c r="P14" s="3">
        <v>77</v>
      </c>
      <c r="Q14" s="3">
        <v>55</v>
      </c>
      <c r="R14" s="3">
        <v>63</v>
      </c>
      <c r="S14" s="3">
        <v>65</v>
      </c>
      <c r="T14" s="3">
        <v>0</v>
      </c>
      <c r="U14" s="3">
        <v>566</v>
      </c>
    </row>
    <row r="15" spans="1:21" ht="18" x14ac:dyDescent="0.2">
      <c r="A15" s="2" t="s">
        <v>13</v>
      </c>
      <c r="B15" s="3">
        <v>100000</v>
      </c>
      <c r="C15" s="3" t="s">
        <v>434</v>
      </c>
      <c r="D15" s="3">
        <v>2021</v>
      </c>
      <c r="E15" s="3">
        <f t="shared" si="0"/>
        <v>2022</v>
      </c>
      <c r="F15" s="3">
        <v>73</v>
      </c>
      <c r="G15" s="3">
        <v>486</v>
      </c>
      <c r="H15" s="3">
        <v>474</v>
      </c>
      <c r="I15" s="3">
        <v>471</v>
      </c>
      <c r="J15" s="3">
        <v>543</v>
      </c>
      <c r="K15" s="3">
        <v>469</v>
      </c>
      <c r="L15" s="3">
        <v>509</v>
      </c>
      <c r="M15" s="3">
        <v>452</v>
      </c>
      <c r="N15" s="3">
        <v>473</v>
      </c>
      <c r="O15" s="3">
        <v>433</v>
      </c>
      <c r="P15" s="3">
        <v>364</v>
      </c>
      <c r="Q15" s="3">
        <v>372</v>
      </c>
      <c r="R15" s="3">
        <v>362</v>
      </c>
      <c r="S15" s="3">
        <v>385</v>
      </c>
      <c r="T15" s="3">
        <v>0</v>
      </c>
      <c r="U15" s="4">
        <v>5866</v>
      </c>
    </row>
    <row r="16" spans="1:21" ht="18" x14ac:dyDescent="0.2">
      <c r="A16" s="2" t="s">
        <v>14</v>
      </c>
      <c r="B16" s="3">
        <v>6100000</v>
      </c>
      <c r="C16" s="3" t="s">
        <v>434</v>
      </c>
      <c r="D16" s="3">
        <v>2021</v>
      </c>
      <c r="E16" s="3">
        <f t="shared" si="0"/>
        <v>2022</v>
      </c>
      <c r="F16" s="3">
        <v>58</v>
      </c>
      <c r="G16" s="3">
        <v>165</v>
      </c>
      <c r="H16" s="3">
        <v>152</v>
      </c>
      <c r="I16" s="3">
        <v>156</v>
      </c>
      <c r="J16" s="3">
        <v>196</v>
      </c>
      <c r="K16" s="3">
        <v>170</v>
      </c>
      <c r="L16" s="3">
        <v>175</v>
      </c>
      <c r="M16" s="3">
        <v>182</v>
      </c>
      <c r="N16" s="3">
        <v>196</v>
      </c>
      <c r="O16" s="3">
        <v>197</v>
      </c>
      <c r="P16" s="3">
        <v>155</v>
      </c>
      <c r="Q16" s="3">
        <v>168</v>
      </c>
      <c r="R16" s="3">
        <v>163</v>
      </c>
      <c r="S16" s="3">
        <v>128</v>
      </c>
      <c r="T16" s="3">
        <v>11</v>
      </c>
      <c r="U16" s="4">
        <v>2272</v>
      </c>
    </row>
    <row r="17" spans="1:21" ht="18" x14ac:dyDescent="0.2">
      <c r="A17" s="2" t="s">
        <v>15</v>
      </c>
      <c r="B17" s="3">
        <v>140000</v>
      </c>
      <c r="C17" s="3" t="s">
        <v>434</v>
      </c>
      <c r="D17" s="3">
        <v>2021</v>
      </c>
      <c r="E17" s="3">
        <f t="shared" si="0"/>
        <v>2022</v>
      </c>
      <c r="F17" s="3">
        <v>77</v>
      </c>
      <c r="G17" s="3">
        <v>225</v>
      </c>
      <c r="H17" s="3">
        <v>229</v>
      </c>
      <c r="I17" s="3">
        <v>195</v>
      </c>
      <c r="J17" s="3">
        <v>212</v>
      </c>
      <c r="K17" s="3">
        <v>206</v>
      </c>
      <c r="L17" s="3">
        <v>218</v>
      </c>
      <c r="M17" s="3">
        <v>228</v>
      </c>
      <c r="N17" s="3">
        <v>237</v>
      </c>
      <c r="O17" s="3">
        <v>231</v>
      </c>
      <c r="P17" s="3">
        <v>209</v>
      </c>
      <c r="Q17" s="3">
        <v>204</v>
      </c>
      <c r="R17" s="3">
        <v>175</v>
      </c>
      <c r="S17" s="3">
        <v>224</v>
      </c>
      <c r="T17" s="3">
        <v>0</v>
      </c>
      <c r="U17" s="4">
        <v>2870</v>
      </c>
    </row>
    <row r="18" spans="1:21" ht="18" x14ac:dyDescent="0.2">
      <c r="A18" s="2" t="s">
        <v>16</v>
      </c>
      <c r="B18" s="3">
        <v>8010000</v>
      </c>
      <c r="C18" s="3" t="s">
        <v>434</v>
      </c>
      <c r="D18" s="3">
        <v>2021</v>
      </c>
      <c r="E18" s="3">
        <f t="shared" si="0"/>
        <v>2022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300</v>
      </c>
      <c r="Q18" s="3">
        <v>292</v>
      </c>
      <c r="R18" s="3">
        <v>275</v>
      </c>
      <c r="S18" s="3">
        <v>272</v>
      </c>
      <c r="T18" s="3">
        <v>0</v>
      </c>
      <c r="U18" s="4">
        <v>1139</v>
      </c>
    </row>
    <row r="19" spans="1:21" ht="18" x14ac:dyDescent="0.2">
      <c r="A19" s="2" t="s">
        <v>17</v>
      </c>
      <c r="B19" s="3">
        <v>6150000</v>
      </c>
      <c r="C19" s="3" t="s">
        <v>434</v>
      </c>
      <c r="D19" s="3">
        <v>2021</v>
      </c>
      <c r="E19" s="3">
        <f t="shared" si="0"/>
        <v>2022</v>
      </c>
      <c r="F19" s="3">
        <v>67</v>
      </c>
      <c r="G19" s="3">
        <v>142</v>
      </c>
      <c r="H19" s="3">
        <v>117</v>
      </c>
      <c r="I19" s="3">
        <v>112</v>
      </c>
      <c r="J19" s="3">
        <v>129</v>
      </c>
      <c r="K19" s="3">
        <v>122</v>
      </c>
      <c r="L19" s="3">
        <v>130</v>
      </c>
      <c r="M19" s="3">
        <v>122</v>
      </c>
      <c r="N19" s="3">
        <v>105</v>
      </c>
      <c r="O19" s="3">
        <v>122</v>
      </c>
      <c r="P19" s="3">
        <v>115</v>
      </c>
      <c r="Q19" s="3">
        <v>106</v>
      </c>
      <c r="R19" s="3">
        <v>74</v>
      </c>
      <c r="S19" s="3">
        <v>74</v>
      </c>
      <c r="T19" s="3">
        <v>2</v>
      </c>
      <c r="U19" s="4">
        <v>1539</v>
      </c>
    </row>
    <row r="20" spans="1:21" ht="18" x14ac:dyDescent="0.2">
      <c r="A20" s="2" t="s">
        <v>18</v>
      </c>
      <c r="B20" s="3">
        <v>4910000</v>
      </c>
      <c r="C20" s="3" t="s">
        <v>434</v>
      </c>
      <c r="D20" s="3">
        <v>2021</v>
      </c>
      <c r="E20" s="3">
        <f t="shared" si="0"/>
        <v>2022</v>
      </c>
      <c r="F20" s="3">
        <v>0</v>
      </c>
      <c r="G20" s="3">
        <v>109</v>
      </c>
      <c r="H20" s="3">
        <v>108</v>
      </c>
      <c r="I20" s="3">
        <v>110</v>
      </c>
      <c r="J20" s="3">
        <v>110</v>
      </c>
      <c r="K20" s="3">
        <v>105</v>
      </c>
      <c r="L20" s="3">
        <v>108</v>
      </c>
      <c r="M20" s="3">
        <v>109</v>
      </c>
      <c r="N20" s="3">
        <v>107</v>
      </c>
      <c r="O20" s="3">
        <v>109</v>
      </c>
      <c r="P20" s="3">
        <v>78</v>
      </c>
      <c r="Q20" s="3">
        <v>61</v>
      </c>
      <c r="R20" s="3">
        <v>88</v>
      </c>
      <c r="S20" s="3">
        <v>75</v>
      </c>
      <c r="T20" s="3">
        <v>0</v>
      </c>
      <c r="U20" s="4">
        <v>1277</v>
      </c>
    </row>
    <row r="21" spans="1:21" ht="18" x14ac:dyDescent="0.2">
      <c r="A21" s="2" t="s">
        <v>19</v>
      </c>
      <c r="B21" s="3">
        <v>160000</v>
      </c>
      <c r="C21" s="3" t="s">
        <v>434</v>
      </c>
      <c r="D21" s="3">
        <v>2021</v>
      </c>
      <c r="E21" s="3">
        <f t="shared" si="0"/>
        <v>2022</v>
      </c>
      <c r="F21" s="3">
        <v>180</v>
      </c>
      <c r="G21" s="3">
        <v>421</v>
      </c>
      <c r="H21" s="3">
        <v>363</v>
      </c>
      <c r="I21" s="3">
        <v>416</v>
      </c>
      <c r="J21" s="3">
        <v>414</v>
      </c>
      <c r="K21" s="3">
        <v>415</v>
      </c>
      <c r="L21" s="3">
        <v>423</v>
      </c>
      <c r="M21" s="3">
        <v>457</v>
      </c>
      <c r="N21" s="3">
        <v>439</v>
      </c>
      <c r="O21" s="3">
        <v>469</v>
      </c>
      <c r="P21" s="3">
        <v>496</v>
      </c>
      <c r="Q21" s="3">
        <v>446</v>
      </c>
      <c r="R21" s="3">
        <v>442</v>
      </c>
      <c r="S21" s="3">
        <v>469</v>
      </c>
      <c r="T21" s="3">
        <v>16</v>
      </c>
      <c r="U21" s="4">
        <v>5866</v>
      </c>
    </row>
    <row r="22" spans="1:21" ht="18" x14ac:dyDescent="0.2">
      <c r="A22" s="2" t="s">
        <v>20</v>
      </c>
      <c r="B22" s="3">
        <v>170000</v>
      </c>
      <c r="C22" s="3" t="s">
        <v>434</v>
      </c>
      <c r="D22" s="3">
        <v>2021</v>
      </c>
      <c r="E22" s="3">
        <f t="shared" si="0"/>
        <v>2022</v>
      </c>
      <c r="F22" s="3">
        <v>109</v>
      </c>
      <c r="G22" s="3">
        <v>154</v>
      </c>
      <c r="H22" s="3">
        <v>177</v>
      </c>
      <c r="I22" s="3">
        <v>186</v>
      </c>
      <c r="J22" s="3">
        <v>189</v>
      </c>
      <c r="K22" s="3">
        <v>163</v>
      </c>
      <c r="L22" s="3">
        <v>217</v>
      </c>
      <c r="M22" s="3">
        <v>199</v>
      </c>
      <c r="N22" s="3">
        <v>220</v>
      </c>
      <c r="O22" s="3">
        <v>228</v>
      </c>
      <c r="P22" s="3">
        <v>163</v>
      </c>
      <c r="Q22" s="3">
        <v>179</v>
      </c>
      <c r="R22" s="3">
        <v>199</v>
      </c>
      <c r="S22" s="3">
        <v>180</v>
      </c>
      <c r="T22" s="3">
        <v>10</v>
      </c>
      <c r="U22" s="4">
        <v>2573</v>
      </c>
    </row>
    <row r="23" spans="1:21" ht="18" x14ac:dyDescent="0.2">
      <c r="A23" s="2" t="s">
        <v>21</v>
      </c>
      <c r="B23" s="3">
        <v>180000</v>
      </c>
      <c r="C23" s="3" t="s">
        <v>434</v>
      </c>
      <c r="D23" s="3">
        <v>2021</v>
      </c>
      <c r="E23" s="3">
        <f t="shared" si="0"/>
        <v>2022</v>
      </c>
      <c r="F23" s="3">
        <v>24</v>
      </c>
      <c r="G23" s="3">
        <v>48</v>
      </c>
      <c r="H23" s="3">
        <v>45</v>
      </c>
      <c r="I23" s="3">
        <v>45</v>
      </c>
      <c r="J23" s="3">
        <v>52</v>
      </c>
      <c r="K23" s="3">
        <v>60</v>
      </c>
      <c r="L23" s="3">
        <v>63</v>
      </c>
      <c r="M23" s="3">
        <v>62</v>
      </c>
      <c r="N23" s="3">
        <v>51</v>
      </c>
      <c r="O23" s="3">
        <v>57</v>
      </c>
      <c r="P23" s="3">
        <v>64</v>
      </c>
      <c r="Q23" s="3">
        <v>49</v>
      </c>
      <c r="R23" s="3">
        <v>45</v>
      </c>
      <c r="S23" s="3">
        <v>47</v>
      </c>
      <c r="T23" s="3">
        <v>3</v>
      </c>
      <c r="U23" s="3">
        <v>715</v>
      </c>
    </row>
    <row r="24" spans="1:21" ht="18" x14ac:dyDescent="0.2">
      <c r="A24" s="2" t="s">
        <v>22</v>
      </c>
      <c r="B24" s="3">
        <v>6160000</v>
      </c>
      <c r="C24" s="3" t="s">
        <v>434</v>
      </c>
      <c r="D24" s="3">
        <v>2021</v>
      </c>
      <c r="E24" s="3">
        <f t="shared" si="0"/>
        <v>2022</v>
      </c>
      <c r="F24" s="3">
        <v>74</v>
      </c>
      <c r="G24" s="3">
        <v>138</v>
      </c>
      <c r="H24" s="3">
        <v>124</v>
      </c>
      <c r="I24" s="3">
        <v>145</v>
      </c>
      <c r="J24" s="3">
        <v>119</v>
      </c>
      <c r="K24" s="3">
        <v>132</v>
      </c>
      <c r="L24" s="3">
        <v>132</v>
      </c>
      <c r="M24" s="3">
        <v>121</v>
      </c>
      <c r="N24" s="3">
        <v>131</v>
      </c>
      <c r="O24" s="3">
        <v>138</v>
      </c>
      <c r="P24" s="3">
        <v>119</v>
      </c>
      <c r="Q24" s="3">
        <v>88</v>
      </c>
      <c r="R24" s="3">
        <v>99</v>
      </c>
      <c r="S24" s="3">
        <v>62</v>
      </c>
      <c r="T24" s="3">
        <v>0</v>
      </c>
      <c r="U24" s="4">
        <v>1622</v>
      </c>
    </row>
    <row r="25" spans="1:21" ht="18" x14ac:dyDescent="0.2">
      <c r="A25" s="2" t="s">
        <v>23</v>
      </c>
      <c r="B25" s="3">
        <v>200000</v>
      </c>
      <c r="C25" s="3" t="s">
        <v>434</v>
      </c>
      <c r="D25" s="3">
        <v>2021</v>
      </c>
      <c r="E25" s="3">
        <f t="shared" si="0"/>
        <v>2022</v>
      </c>
      <c r="F25" s="3">
        <v>149</v>
      </c>
      <c r="G25" s="3">
        <v>360</v>
      </c>
      <c r="H25" s="3">
        <v>370</v>
      </c>
      <c r="I25" s="3">
        <v>352</v>
      </c>
      <c r="J25" s="3">
        <v>364</v>
      </c>
      <c r="K25" s="3">
        <v>368</v>
      </c>
      <c r="L25" s="3">
        <v>344</v>
      </c>
      <c r="M25" s="3">
        <v>326</v>
      </c>
      <c r="N25" s="3">
        <v>356</v>
      </c>
      <c r="O25" s="3">
        <v>372</v>
      </c>
      <c r="P25" s="3">
        <v>363</v>
      </c>
      <c r="Q25" s="3">
        <v>347</v>
      </c>
      <c r="R25" s="3">
        <v>336</v>
      </c>
      <c r="S25" s="3">
        <v>330</v>
      </c>
      <c r="T25" s="3">
        <v>14</v>
      </c>
      <c r="U25" s="4">
        <v>4751</v>
      </c>
    </row>
    <row r="26" spans="1:21" ht="18" x14ac:dyDescent="0.2">
      <c r="A26" s="2" t="s">
        <v>24</v>
      </c>
      <c r="B26" s="3">
        <v>35020000</v>
      </c>
      <c r="C26" s="3" t="s">
        <v>434</v>
      </c>
      <c r="D26" s="3">
        <v>2021</v>
      </c>
      <c r="E26" s="3">
        <f t="shared" si="0"/>
        <v>2022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58</v>
      </c>
      <c r="N26" s="3">
        <v>81</v>
      </c>
      <c r="O26" s="3">
        <v>74</v>
      </c>
      <c r="P26" s="3">
        <v>71</v>
      </c>
      <c r="Q26" s="3">
        <v>66</v>
      </c>
      <c r="R26" s="3">
        <v>62</v>
      </c>
      <c r="S26" s="3">
        <v>44</v>
      </c>
      <c r="T26" s="3">
        <v>0</v>
      </c>
      <c r="U26" s="3">
        <v>456</v>
      </c>
    </row>
    <row r="27" spans="1:21" ht="18" x14ac:dyDescent="0.2">
      <c r="A27" s="2" t="s">
        <v>25</v>
      </c>
      <c r="B27" s="3">
        <v>230000</v>
      </c>
      <c r="C27" s="3" t="s">
        <v>434</v>
      </c>
      <c r="D27" s="3">
        <v>2021</v>
      </c>
      <c r="E27" s="3">
        <f t="shared" si="0"/>
        <v>2022</v>
      </c>
      <c r="F27" s="3">
        <v>46</v>
      </c>
      <c r="G27" s="3">
        <v>141</v>
      </c>
      <c r="H27" s="3">
        <v>171</v>
      </c>
      <c r="I27" s="3">
        <v>187</v>
      </c>
      <c r="J27" s="3">
        <v>195</v>
      </c>
      <c r="K27" s="3">
        <v>215</v>
      </c>
      <c r="L27" s="3">
        <v>188</v>
      </c>
      <c r="M27" s="3">
        <v>200</v>
      </c>
      <c r="N27" s="3">
        <v>206</v>
      </c>
      <c r="O27" s="3">
        <v>204</v>
      </c>
      <c r="P27" s="3">
        <v>226</v>
      </c>
      <c r="Q27" s="3">
        <v>201</v>
      </c>
      <c r="R27" s="3">
        <v>204</v>
      </c>
      <c r="S27" s="3">
        <v>218</v>
      </c>
      <c r="T27" s="3">
        <v>0</v>
      </c>
      <c r="U27" s="4">
        <v>2602</v>
      </c>
    </row>
    <row r="28" spans="1:21" ht="18" x14ac:dyDescent="0.2">
      <c r="A28" s="2" t="s">
        <v>26</v>
      </c>
      <c r="B28" s="3">
        <v>240000</v>
      </c>
      <c r="C28" s="3" t="s">
        <v>434</v>
      </c>
      <c r="D28" s="3">
        <v>2021</v>
      </c>
      <c r="E28" s="3">
        <f t="shared" si="0"/>
        <v>2022</v>
      </c>
      <c r="F28" s="3">
        <v>49</v>
      </c>
      <c r="G28" s="3">
        <v>156</v>
      </c>
      <c r="H28" s="3">
        <v>147</v>
      </c>
      <c r="I28" s="3">
        <v>145</v>
      </c>
      <c r="J28" s="3">
        <v>155</v>
      </c>
      <c r="K28" s="3">
        <v>166</v>
      </c>
      <c r="L28" s="3">
        <v>156</v>
      </c>
      <c r="M28" s="3">
        <v>161</v>
      </c>
      <c r="N28" s="3">
        <v>173</v>
      </c>
      <c r="O28" s="3">
        <v>169</v>
      </c>
      <c r="P28" s="3">
        <v>158</v>
      </c>
      <c r="Q28" s="3">
        <v>161</v>
      </c>
      <c r="R28" s="3">
        <v>183</v>
      </c>
      <c r="S28" s="3">
        <v>147</v>
      </c>
      <c r="T28" s="3">
        <v>5</v>
      </c>
      <c r="U28" s="4">
        <v>2131</v>
      </c>
    </row>
    <row r="29" spans="1:21" ht="18" x14ac:dyDescent="0.2">
      <c r="A29" s="2" t="s">
        <v>27</v>
      </c>
      <c r="B29" s="3">
        <v>250000</v>
      </c>
      <c r="C29" s="3" t="s">
        <v>434</v>
      </c>
      <c r="D29" s="3">
        <v>2021</v>
      </c>
      <c r="E29" s="3">
        <f t="shared" si="0"/>
        <v>2022</v>
      </c>
      <c r="F29" s="3">
        <v>88</v>
      </c>
      <c r="G29" s="3">
        <v>132</v>
      </c>
      <c r="H29" s="3">
        <v>119</v>
      </c>
      <c r="I29" s="3">
        <v>137</v>
      </c>
      <c r="J29" s="3">
        <v>141</v>
      </c>
      <c r="K29" s="3">
        <v>134</v>
      </c>
      <c r="L29" s="3">
        <v>159</v>
      </c>
      <c r="M29" s="3">
        <v>142</v>
      </c>
      <c r="N29" s="3">
        <v>165</v>
      </c>
      <c r="O29" s="3">
        <v>186</v>
      </c>
      <c r="P29" s="3">
        <v>150</v>
      </c>
      <c r="Q29" s="3">
        <v>157</v>
      </c>
      <c r="R29" s="3">
        <v>131</v>
      </c>
      <c r="S29" s="3">
        <v>135</v>
      </c>
      <c r="T29" s="3">
        <v>4</v>
      </c>
      <c r="U29" s="4">
        <v>1980</v>
      </c>
    </row>
    <row r="30" spans="1:21" ht="18" x14ac:dyDescent="0.2">
      <c r="A30" s="2" t="s">
        <v>28</v>
      </c>
      <c r="B30" s="3">
        <v>260000</v>
      </c>
      <c r="C30" s="3" t="s">
        <v>434</v>
      </c>
      <c r="D30" s="3">
        <v>2021</v>
      </c>
      <c r="E30" s="3">
        <f t="shared" si="0"/>
        <v>2022</v>
      </c>
      <c r="F30" s="3">
        <v>71</v>
      </c>
      <c r="G30" s="3">
        <v>289</v>
      </c>
      <c r="H30" s="3">
        <v>286</v>
      </c>
      <c r="I30" s="3">
        <v>335</v>
      </c>
      <c r="J30" s="3">
        <v>339</v>
      </c>
      <c r="K30" s="3">
        <v>345</v>
      </c>
      <c r="L30" s="3">
        <v>355</v>
      </c>
      <c r="M30" s="3">
        <v>308</v>
      </c>
      <c r="N30" s="3">
        <v>345</v>
      </c>
      <c r="O30" s="3">
        <v>354</v>
      </c>
      <c r="P30" s="3">
        <v>342</v>
      </c>
      <c r="Q30" s="3">
        <v>334</v>
      </c>
      <c r="R30" s="3">
        <v>318</v>
      </c>
      <c r="S30" s="3">
        <v>335</v>
      </c>
      <c r="T30" s="3">
        <v>0</v>
      </c>
      <c r="U30" s="4">
        <v>4356</v>
      </c>
    </row>
    <row r="31" spans="1:21" ht="18" x14ac:dyDescent="0.2">
      <c r="A31" s="2" t="s">
        <v>29</v>
      </c>
      <c r="B31" s="3">
        <v>4200000</v>
      </c>
      <c r="C31" s="3" t="s">
        <v>434</v>
      </c>
      <c r="D31" s="3">
        <v>2021</v>
      </c>
      <c r="E31" s="3">
        <f t="shared" si="0"/>
        <v>2022</v>
      </c>
      <c r="F31" s="3">
        <v>19</v>
      </c>
      <c r="G31" s="3">
        <v>43</v>
      </c>
      <c r="H31" s="3">
        <v>48</v>
      </c>
      <c r="I31" s="3">
        <v>45</v>
      </c>
      <c r="J31" s="3">
        <v>43</v>
      </c>
      <c r="K31" s="3">
        <v>46</v>
      </c>
      <c r="L31" s="3">
        <v>47</v>
      </c>
      <c r="M31" s="3">
        <v>38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329</v>
      </c>
    </row>
    <row r="32" spans="1:21" ht="18" x14ac:dyDescent="0.2">
      <c r="A32" s="2" t="s">
        <v>30</v>
      </c>
      <c r="B32" s="3">
        <v>4470000</v>
      </c>
      <c r="C32" s="3" t="s">
        <v>434</v>
      </c>
      <c r="D32" s="3">
        <v>2021</v>
      </c>
      <c r="E32" s="3">
        <f t="shared" si="0"/>
        <v>2022</v>
      </c>
      <c r="F32" s="3">
        <v>0</v>
      </c>
      <c r="G32" s="3">
        <v>96</v>
      </c>
      <c r="H32" s="3">
        <v>98</v>
      </c>
      <c r="I32" s="3">
        <v>96</v>
      </c>
      <c r="J32" s="3">
        <v>96</v>
      </c>
      <c r="K32" s="3">
        <v>96</v>
      </c>
      <c r="L32" s="3">
        <v>96</v>
      </c>
      <c r="M32" s="3">
        <v>97</v>
      </c>
      <c r="N32" s="3">
        <v>94</v>
      </c>
      <c r="O32" s="3">
        <v>49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818</v>
      </c>
    </row>
    <row r="33" spans="1:21" ht="18" x14ac:dyDescent="0.2">
      <c r="A33" s="2" t="s">
        <v>31</v>
      </c>
      <c r="B33" s="3">
        <v>270000</v>
      </c>
      <c r="C33" s="3" t="s">
        <v>434</v>
      </c>
      <c r="D33" s="3">
        <v>2021</v>
      </c>
      <c r="E33" s="3">
        <f t="shared" si="0"/>
        <v>2022</v>
      </c>
      <c r="F33" s="3">
        <v>59</v>
      </c>
      <c r="G33" s="3">
        <v>73</v>
      </c>
      <c r="H33" s="3">
        <v>79</v>
      </c>
      <c r="I33" s="3">
        <v>91</v>
      </c>
      <c r="J33" s="3">
        <v>86</v>
      </c>
      <c r="K33" s="3">
        <v>76</v>
      </c>
      <c r="L33" s="3">
        <v>101</v>
      </c>
      <c r="M33" s="3">
        <v>97</v>
      </c>
      <c r="N33" s="3">
        <v>96</v>
      </c>
      <c r="O33" s="3">
        <v>112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870</v>
      </c>
    </row>
    <row r="34" spans="1:21" ht="18" x14ac:dyDescent="0.2">
      <c r="A34" s="2" t="s">
        <v>32</v>
      </c>
      <c r="B34" s="3">
        <v>4140000</v>
      </c>
      <c r="C34" s="3" t="s">
        <v>434</v>
      </c>
      <c r="D34" s="3">
        <v>2021</v>
      </c>
      <c r="E34" s="3">
        <f t="shared" si="0"/>
        <v>2022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68</v>
      </c>
      <c r="N34" s="3">
        <v>64</v>
      </c>
      <c r="O34" s="3">
        <v>64</v>
      </c>
      <c r="P34" s="3">
        <v>49</v>
      </c>
      <c r="Q34" s="3">
        <v>42</v>
      </c>
      <c r="R34" s="3">
        <v>38</v>
      </c>
      <c r="S34" s="3">
        <v>41</v>
      </c>
      <c r="T34" s="3">
        <v>0</v>
      </c>
      <c r="U34" s="3">
        <v>366</v>
      </c>
    </row>
    <row r="35" spans="1:21" ht="18" x14ac:dyDescent="0.2">
      <c r="A35" s="2" t="s">
        <v>33</v>
      </c>
      <c r="B35" s="3">
        <v>6180000</v>
      </c>
      <c r="C35" s="3" t="s">
        <v>434</v>
      </c>
      <c r="D35" s="3">
        <v>2021</v>
      </c>
      <c r="E35" s="3">
        <f t="shared" si="0"/>
        <v>2022</v>
      </c>
      <c r="F35" s="3">
        <v>24</v>
      </c>
      <c r="G35" s="3">
        <v>57</v>
      </c>
      <c r="H35" s="3">
        <v>58</v>
      </c>
      <c r="I35" s="3">
        <v>65</v>
      </c>
      <c r="J35" s="3">
        <v>68</v>
      </c>
      <c r="K35" s="3">
        <v>55</v>
      </c>
      <c r="L35" s="3">
        <v>67</v>
      </c>
      <c r="M35" s="3">
        <v>91</v>
      </c>
      <c r="N35" s="3">
        <v>91</v>
      </c>
      <c r="O35" s="3">
        <v>100</v>
      </c>
      <c r="P35" s="3">
        <v>133</v>
      </c>
      <c r="Q35" s="3">
        <v>116</v>
      </c>
      <c r="R35" s="3">
        <v>112</v>
      </c>
      <c r="S35" s="3">
        <v>150</v>
      </c>
      <c r="T35" s="3">
        <v>1</v>
      </c>
      <c r="U35" s="4">
        <v>1188</v>
      </c>
    </row>
    <row r="36" spans="1:21" ht="18" x14ac:dyDescent="0.2">
      <c r="A36" s="2" t="s">
        <v>34</v>
      </c>
      <c r="B36" s="3">
        <v>6200000</v>
      </c>
      <c r="C36" s="3" t="s">
        <v>434</v>
      </c>
      <c r="D36" s="3">
        <v>2021</v>
      </c>
      <c r="E36" s="3">
        <f t="shared" si="0"/>
        <v>2022</v>
      </c>
      <c r="F36" s="3">
        <v>57</v>
      </c>
      <c r="G36" s="3">
        <v>81</v>
      </c>
      <c r="H36" s="3">
        <v>78</v>
      </c>
      <c r="I36" s="3">
        <v>82</v>
      </c>
      <c r="J36" s="3">
        <v>69</v>
      </c>
      <c r="K36" s="3">
        <v>86</v>
      </c>
      <c r="L36" s="3">
        <v>67</v>
      </c>
      <c r="M36" s="3">
        <v>84</v>
      </c>
      <c r="N36" s="3">
        <v>76</v>
      </c>
      <c r="O36" s="3">
        <v>90</v>
      </c>
      <c r="P36" s="3">
        <v>65</v>
      </c>
      <c r="Q36" s="3">
        <v>83</v>
      </c>
      <c r="R36" s="3">
        <v>61</v>
      </c>
      <c r="S36" s="3">
        <v>74</v>
      </c>
      <c r="T36" s="3">
        <v>0</v>
      </c>
      <c r="U36" s="4">
        <v>1053</v>
      </c>
    </row>
    <row r="37" spans="1:21" ht="18" x14ac:dyDescent="0.2">
      <c r="A37" s="2" t="s">
        <v>35</v>
      </c>
      <c r="B37" s="3">
        <v>300000</v>
      </c>
      <c r="C37" s="3" t="s">
        <v>434</v>
      </c>
      <c r="D37" s="3">
        <v>2021</v>
      </c>
      <c r="E37" s="3">
        <f t="shared" si="0"/>
        <v>2022</v>
      </c>
      <c r="F37" s="3">
        <v>123</v>
      </c>
      <c r="G37" s="3">
        <v>326</v>
      </c>
      <c r="H37" s="3">
        <v>370</v>
      </c>
      <c r="I37" s="3">
        <v>372</v>
      </c>
      <c r="J37" s="3">
        <v>365</v>
      </c>
      <c r="K37" s="3">
        <v>354</v>
      </c>
      <c r="L37" s="3">
        <v>344</v>
      </c>
      <c r="M37" s="3">
        <v>343</v>
      </c>
      <c r="N37" s="3">
        <v>368</v>
      </c>
      <c r="O37" s="3">
        <v>372</v>
      </c>
      <c r="P37" s="3">
        <v>318</v>
      </c>
      <c r="Q37" s="3">
        <v>299</v>
      </c>
      <c r="R37" s="3">
        <v>330</v>
      </c>
      <c r="S37" s="3">
        <v>343</v>
      </c>
      <c r="T37" s="3">
        <v>9</v>
      </c>
      <c r="U37" s="4">
        <v>4636</v>
      </c>
    </row>
    <row r="38" spans="1:21" ht="18" x14ac:dyDescent="0.2">
      <c r="A38" s="2" t="s">
        <v>36</v>
      </c>
      <c r="B38" s="3">
        <v>310000</v>
      </c>
      <c r="C38" s="3" t="s">
        <v>434</v>
      </c>
      <c r="D38" s="3">
        <v>2021</v>
      </c>
      <c r="E38" s="3">
        <f t="shared" si="0"/>
        <v>2022</v>
      </c>
      <c r="F38" s="3">
        <v>200</v>
      </c>
      <c r="G38" s="3">
        <v>393</v>
      </c>
      <c r="H38" s="3">
        <v>393</v>
      </c>
      <c r="I38" s="3">
        <v>362</v>
      </c>
      <c r="J38" s="3">
        <v>373</v>
      </c>
      <c r="K38" s="3">
        <v>368</v>
      </c>
      <c r="L38" s="3">
        <v>348</v>
      </c>
      <c r="M38" s="3">
        <v>406</v>
      </c>
      <c r="N38" s="3">
        <v>373</v>
      </c>
      <c r="O38" s="3">
        <v>389</v>
      </c>
      <c r="P38" s="3">
        <v>297</v>
      </c>
      <c r="Q38" s="3">
        <v>265</v>
      </c>
      <c r="R38" s="3">
        <v>269</v>
      </c>
      <c r="S38" s="3">
        <v>288</v>
      </c>
      <c r="T38" s="3">
        <v>10</v>
      </c>
      <c r="U38" s="4">
        <v>4734</v>
      </c>
    </row>
    <row r="39" spans="1:21" ht="18" x14ac:dyDescent="0.2">
      <c r="A39" s="2" t="s">
        <v>37</v>
      </c>
      <c r="B39" s="3">
        <v>8050000</v>
      </c>
      <c r="C39" s="3" t="s">
        <v>434</v>
      </c>
      <c r="D39" s="3">
        <v>2021</v>
      </c>
      <c r="E39" s="3">
        <f t="shared" si="0"/>
        <v>2022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320</v>
      </c>
      <c r="Q39" s="3">
        <v>314</v>
      </c>
      <c r="R39" s="3">
        <v>301</v>
      </c>
      <c r="S39" s="3">
        <v>299</v>
      </c>
      <c r="T39" s="3">
        <v>0</v>
      </c>
      <c r="U39" s="4">
        <v>1234</v>
      </c>
    </row>
    <row r="40" spans="1:21" ht="18" x14ac:dyDescent="0.2">
      <c r="A40" s="2" t="s">
        <v>38</v>
      </c>
      <c r="B40" s="3">
        <v>6220000</v>
      </c>
      <c r="C40" s="3" t="s">
        <v>434</v>
      </c>
      <c r="D40" s="3">
        <v>2021</v>
      </c>
      <c r="E40" s="3">
        <f t="shared" si="0"/>
        <v>2022</v>
      </c>
      <c r="F40" s="3">
        <v>92</v>
      </c>
      <c r="G40" s="3">
        <v>81</v>
      </c>
      <c r="H40" s="3">
        <v>112</v>
      </c>
      <c r="I40" s="3">
        <v>102</v>
      </c>
      <c r="J40" s="3">
        <v>120</v>
      </c>
      <c r="K40" s="3">
        <v>125</v>
      </c>
      <c r="L40" s="3">
        <v>98</v>
      </c>
      <c r="M40" s="3">
        <v>147</v>
      </c>
      <c r="N40" s="3">
        <v>110</v>
      </c>
      <c r="O40" s="3">
        <v>138</v>
      </c>
      <c r="P40" s="3">
        <v>110</v>
      </c>
      <c r="Q40" s="3">
        <v>95</v>
      </c>
      <c r="R40" s="3">
        <v>99</v>
      </c>
      <c r="S40" s="3">
        <v>102</v>
      </c>
      <c r="T40" s="3">
        <v>7</v>
      </c>
      <c r="U40" s="4">
        <v>1538</v>
      </c>
    </row>
    <row r="41" spans="1:21" ht="18" x14ac:dyDescent="0.2">
      <c r="A41" s="2" t="s">
        <v>39</v>
      </c>
      <c r="B41" s="3">
        <v>8060000</v>
      </c>
      <c r="C41" s="3" t="s">
        <v>434</v>
      </c>
      <c r="D41" s="3">
        <v>2021</v>
      </c>
      <c r="E41" s="3">
        <f t="shared" si="0"/>
        <v>2022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246</v>
      </c>
      <c r="Q41" s="3">
        <v>240</v>
      </c>
      <c r="R41" s="3">
        <v>220</v>
      </c>
      <c r="S41" s="3">
        <v>211</v>
      </c>
      <c r="T41" s="3">
        <v>0</v>
      </c>
      <c r="U41" s="3">
        <v>917</v>
      </c>
    </row>
    <row r="42" spans="1:21" ht="18" x14ac:dyDescent="0.2">
      <c r="A42" s="2" t="s">
        <v>40</v>
      </c>
      <c r="B42" s="3">
        <v>350000</v>
      </c>
      <c r="C42" s="3" t="s">
        <v>434</v>
      </c>
      <c r="D42" s="3">
        <v>2021</v>
      </c>
      <c r="E42" s="3">
        <f t="shared" si="0"/>
        <v>2022</v>
      </c>
      <c r="F42" s="4">
        <v>2766</v>
      </c>
      <c r="G42" s="4">
        <v>3263</v>
      </c>
      <c r="H42" s="4">
        <v>3249</v>
      </c>
      <c r="I42" s="4">
        <v>3271</v>
      </c>
      <c r="J42" s="4">
        <v>3394</v>
      </c>
      <c r="K42" s="4">
        <v>3436</v>
      </c>
      <c r="L42" s="4">
        <v>3156</v>
      </c>
      <c r="M42" s="4">
        <v>2832</v>
      </c>
      <c r="N42" s="4">
        <v>3243</v>
      </c>
      <c r="O42" s="4">
        <v>3279</v>
      </c>
      <c r="P42" s="4">
        <v>3513</v>
      </c>
      <c r="Q42" s="4">
        <v>3362</v>
      </c>
      <c r="R42" s="4">
        <v>3565</v>
      </c>
      <c r="S42" s="4">
        <v>3581</v>
      </c>
      <c r="T42" s="3">
        <v>259</v>
      </c>
      <c r="U42" s="4">
        <v>46169</v>
      </c>
    </row>
    <row r="43" spans="1:21" ht="18" x14ac:dyDescent="0.2">
      <c r="A43" s="2" t="s">
        <v>41</v>
      </c>
      <c r="B43" s="3">
        <v>4490000</v>
      </c>
      <c r="C43" s="3" t="s">
        <v>434</v>
      </c>
      <c r="D43" s="3">
        <v>2021</v>
      </c>
      <c r="E43" s="3">
        <f t="shared" si="0"/>
        <v>2022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91</v>
      </c>
      <c r="M43" s="3">
        <v>90</v>
      </c>
      <c r="N43" s="3">
        <v>88</v>
      </c>
      <c r="O43" s="3">
        <v>97</v>
      </c>
      <c r="P43" s="3">
        <v>96</v>
      </c>
      <c r="Q43" s="3">
        <v>77</v>
      </c>
      <c r="R43" s="3">
        <v>80</v>
      </c>
      <c r="S43" s="3">
        <v>83</v>
      </c>
      <c r="T43" s="3">
        <v>0</v>
      </c>
      <c r="U43" s="3">
        <v>702</v>
      </c>
    </row>
    <row r="44" spans="1:21" ht="18" x14ac:dyDescent="0.2">
      <c r="A44" s="2" t="s">
        <v>42</v>
      </c>
      <c r="B44" s="3">
        <v>4240000</v>
      </c>
      <c r="C44" s="3" t="s">
        <v>434</v>
      </c>
      <c r="D44" s="3">
        <v>2021</v>
      </c>
      <c r="E44" s="3">
        <f t="shared" si="0"/>
        <v>2022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50</v>
      </c>
      <c r="Q44" s="3">
        <v>49</v>
      </c>
      <c r="R44" s="3">
        <v>0</v>
      </c>
      <c r="S44" s="3">
        <v>249</v>
      </c>
      <c r="T44" s="3">
        <v>0</v>
      </c>
      <c r="U44" s="3">
        <v>348</v>
      </c>
    </row>
    <row r="45" spans="1:21" ht="18" x14ac:dyDescent="0.2">
      <c r="A45" s="2" t="s">
        <v>43</v>
      </c>
      <c r="B45" s="3">
        <v>4110000</v>
      </c>
      <c r="C45" s="3" t="s">
        <v>434</v>
      </c>
      <c r="D45" s="3">
        <v>2021</v>
      </c>
      <c r="E45" s="3">
        <f t="shared" si="0"/>
        <v>2022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51</v>
      </c>
      <c r="N45" s="3">
        <v>49</v>
      </c>
      <c r="O45" s="3">
        <v>60</v>
      </c>
      <c r="P45" s="3">
        <v>91</v>
      </c>
      <c r="Q45" s="3">
        <v>79</v>
      </c>
      <c r="R45" s="3">
        <v>74</v>
      </c>
      <c r="S45" s="3">
        <v>75</v>
      </c>
      <c r="T45" s="3">
        <v>7</v>
      </c>
      <c r="U45" s="3">
        <v>486</v>
      </c>
    </row>
    <row r="46" spans="1:21" ht="18" x14ac:dyDescent="0.2">
      <c r="A46" s="2" t="s">
        <v>44</v>
      </c>
      <c r="B46" s="3">
        <v>4160000</v>
      </c>
      <c r="C46" s="3" t="s">
        <v>434</v>
      </c>
      <c r="D46" s="3">
        <v>2021</v>
      </c>
      <c r="E46" s="3">
        <f t="shared" si="0"/>
        <v>2022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90</v>
      </c>
      <c r="N46" s="3">
        <v>96</v>
      </c>
      <c r="O46" s="3">
        <v>108</v>
      </c>
      <c r="P46" s="3">
        <v>132</v>
      </c>
      <c r="Q46" s="3">
        <v>111</v>
      </c>
      <c r="R46" s="3">
        <v>81</v>
      </c>
      <c r="S46" s="3">
        <v>78</v>
      </c>
      <c r="T46" s="3">
        <v>0</v>
      </c>
      <c r="U46" s="3">
        <v>696</v>
      </c>
    </row>
    <row r="47" spans="1:21" ht="18" x14ac:dyDescent="0.2">
      <c r="A47" s="2" t="s">
        <v>45</v>
      </c>
      <c r="B47" s="3">
        <v>4810000</v>
      </c>
      <c r="C47" s="3" t="s">
        <v>434</v>
      </c>
      <c r="D47" s="3">
        <v>2021</v>
      </c>
      <c r="E47" s="3">
        <f t="shared" si="0"/>
        <v>2022</v>
      </c>
      <c r="F47" s="3">
        <v>113</v>
      </c>
      <c r="G47" s="3">
        <v>131</v>
      </c>
      <c r="H47" s="3">
        <v>133</v>
      </c>
      <c r="I47" s="3">
        <v>123</v>
      </c>
      <c r="J47" s="3">
        <v>143</v>
      </c>
      <c r="K47" s="3">
        <v>122</v>
      </c>
      <c r="L47" s="3">
        <v>101</v>
      </c>
      <c r="M47" s="3">
        <v>73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939</v>
      </c>
    </row>
    <row r="48" spans="1:21" ht="18" x14ac:dyDescent="0.2">
      <c r="A48" s="2" t="s">
        <v>46</v>
      </c>
      <c r="B48" s="3">
        <v>360000</v>
      </c>
      <c r="C48" s="3" t="s">
        <v>434</v>
      </c>
      <c r="D48" s="3">
        <v>2021</v>
      </c>
      <c r="E48" s="3">
        <f t="shared" si="0"/>
        <v>2022</v>
      </c>
      <c r="F48" s="3">
        <v>46</v>
      </c>
      <c r="G48" s="3">
        <v>105</v>
      </c>
      <c r="H48" s="3">
        <v>93</v>
      </c>
      <c r="I48" s="3">
        <v>113</v>
      </c>
      <c r="J48" s="3">
        <v>104</v>
      </c>
      <c r="K48" s="3">
        <v>137</v>
      </c>
      <c r="L48" s="3">
        <v>124</v>
      </c>
      <c r="M48" s="3">
        <v>151</v>
      </c>
      <c r="N48" s="3">
        <v>142</v>
      </c>
      <c r="O48" s="3">
        <v>149</v>
      </c>
      <c r="P48" s="3">
        <v>82</v>
      </c>
      <c r="Q48" s="3">
        <v>97</v>
      </c>
      <c r="R48" s="3">
        <v>88</v>
      </c>
      <c r="S48" s="3">
        <v>110</v>
      </c>
      <c r="T48" s="3">
        <v>16</v>
      </c>
      <c r="U48" s="4">
        <v>1557</v>
      </c>
    </row>
    <row r="49" spans="1:21" ht="18" x14ac:dyDescent="0.2">
      <c r="A49" s="2" t="s">
        <v>47</v>
      </c>
      <c r="B49" s="3">
        <v>380000</v>
      </c>
      <c r="C49" s="3" t="s">
        <v>434</v>
      </c>
      <c r="D49" s="3">
        <v>2021</v>
      </c>
      <c r="E49" s="3">
        <f t="shared" si="0"/>
        <v>2022</v>
      </c>
      <c r="F49" s="3">
        <v>37</v>
      </c>
      <c r="G49" s="3">
        <v>96</v>
      </c>
      <c r="H49" s="3">
        <v>107</v>
      </c>
      <c r="I49" s="3">
        <v>106</v>
      </c>
      <c r="J49" s="3">
        <v>88</v>
      </c>
      <c r="K49" s="3">
        <v>95</v>
      </c>
      <c r="L49" s="3">
        <v>100</v>
      </c>
      <c r="M49" s="3">
        <v>110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739</v>
      </c>
    </row>
    <row r="50" spans="1:21" ht="18" x14ac:dyDescent="0.2">
      <c r="A50" s="2" t="s">
        <v>48</v>
      </c>
      <c r="B50" s="3">
        <v>400000</v>
      </c>
      <c r="C50" s="3" t="s">
        <v>434</v>
      </c>
      <c r="D50" s="3">
        <v>2021</v>
      </c>
      <c r="E50" s="3">
        <f t="shared" si="0"/>
        <v>2022</v>
      </c>
      <c r="F50" s="3">
        <v>94</v>
      </c>
      <c r="G50" s="3">
        <v>366</v>
      </c>
      <c r="H50" s="3">
        <v>377</v>
      </c>
      <c r="I50" s="3">
        <v>390</v>
      </c>
      <c r="J50" s="3">
        <v>425</v>
      </c>
      <c r="K50" s="3">
        <v>374</v>
      </c>
      <c r="L50" s="3">
        <v>414</v>
      </c>
      <c r="M50" s="3">
        <v>422</v>
      </c>
      <c r="N50" s="3">
        <v>410</v>
      </c>
      <c r="O50" s="3">
        <v>462</v>
      </c>
      <c r="P50" s="3">
        <v>422</v>
      </c>
      <c r="Q50" s="3">
        <v>376</v>
      </c>
      <c r="R50" s="3">
        <v>413</v>
      </c>
      <c r="S50" s="3">
        <v>424</v>
      </c>
      <c r="T50" s="3">
        <v>0</v>
      </c>
      <c r="U50" s="4">
        <v>5369</v>
      </c>
    </row>
    <row r="51" spans="1:21" ht="18" x14ac:dyDescent="0.2">
      <c r="A51" s="2" t="s">
        <v>49</v>
      </c>
      <c r="B51" s="3">
        <v>410000</v>
      </c>
      <c r="C51" s="3" t="s">
        <v>434</v>
      </c>
      <c r="D51" s="3">
        <v>2021</v>
      </c>
      <c r="E51" s="3">
        <f t="shared" si="0"/>
        <v>2022</v>
      </c>
      <c r="F51" s="3">
        <v>27</v>
      </c>
      <c r="G51" s="3">
        <v>63</v>
      </c>
      <c r="H51" s="3">
        <v>64</v>
      </c>
      <c r="I51" s="3">
        <v>71</v>
      </c>
      <c r="J51" s="3">
        <v>72</v>
      </c>
      <c r="K51" s="3">
        <v>56</v>
      </c>
      <c r="L51" s="3">
        <v>85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438</v>
      </c>
    </row>
    <row r="52" spans="1:21" ht="18" x14ac:dyDescent="0.2">
      <c r="A52" s="2" t="s">
        <v>50</v>
      </c>
      <c r="B52" s="3">
        <v>4170000</v>
      </c>
      <c r="C52" s="3" t="s">
        <v>434</v>
      </c>
      <c r="D52" s="3">
        <v>2021</v>
      </c>
      <c r="E52" s="3">
        <f t="shared" si="0"/>
        <v>2022</v>
      </c>
      <c r="F52" s="3">
        <v>34</v>
      </c>
      <c r="G52" s="3">
        <v>35</v>
      </c>
      <c r="H52" s="3">
        <v>40</v>
      </c>
      <c r="I52" s="3">
        <v>37</v>
      </c>
      <c r="J52" s="3">
        <v>36</v>
      </c>
      <c r="K52" s="3">
        <v>36</v>
      </c>
      <c r="L52" s="3">
        <v>39</v>
      </c>
      <c r="M52" s="3">
        <v>30</v>
      </c>
      <c r="N52" s="3">
        <v>26</v>
      </c>
      <c r="O52" s="3">
        <v>23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336</v>
      </c>
    </row>
    <row r="53" spans="1:21" ht="18" x14ac:dyDescent="0.2">
      <c r="A53" s="2" t="s">
        <v>51</v>
      </c>
      <c r="B53" s="3">
        <v>6250000</v>
      </c>
      <c r="C53" s="3" t="s">
        <v>434</v>
      </c>
      <c r="D53" s="3">
        <v>2021</v>
      </c>
      <c r="E53" s="3">
        <f t="shared" si="0"/>
        <v>2022</v>
      </c>
      <c r="F53" s="3">
        <v>152</v>
      </c>
      <c r="G53" s="3">
        <v>430</v>
      </c>
      <c r="H53" s="3">
        <v>427</v>
      </c>
      <c r="I53" s="3">
        <v>428</v>
      </c>
      <c r="J53" s="3">
        <v>434</v>
      </c>
      <c r="K53" s="3">
        <v>436</v>
      </c>
      <c r="L53" s="3">
        <v>425</v>
      </c>
      <c r="M53" s="3">
        <v>426</v>
      </c>
      <c r="N53" s="3">
        <v>404</v>
      </c>
      <c r="O53" s="3">
        <v>451</v>
      </c>
      <c r="P53" s="3">
        <v>376</v>
      </c>
      <c r="Q53" s="3">
        <v>313</v>
      </c>
      <c r="R53" s="3">
        <v>317</v>
      </c>
      <c r="S53" s="3">
        <v>360</v>
      </c>
      <c r="T53" s="3">
        <v>13</v>
      </c>
      <c r="U53" s="4">
        <v>5392</v>
      </c>
    </row>
    <row r="54" spans="1:21" ht="18" x14ac:dyDescent="0.2">
      <c r="A54" s="2" t="s">
        <v>52</v>
      </c>
      <c r="B54" s="3">
        <v>430000</v>
      </c>
      <c r="C54" s="3" t="s">
        <v>434</v>
      </c>
      <c r="D54" s="3">
        <v>2021</v>
      </c>
      <c r="E54" s="3">
        <f t="shared" si="0"/>
        <v>2022</v>
      </c>
      <c r="F54" s="3">
        <v>29</v>
      </c>
      <c r="G54" s="3">
        <v>34</v>
      </c>
      <c r="H54" s="3">
        <v>31</v>
      </c>
      <c r="I54" s="3">
        <v>42</v>
      </c>
      <c r="J54" s="3">
        <v>25</v>
      </c>
      <c r="K54" s="3">
        <v>42</v>
      </c>
      <c r="L54" s="3">
        <v>36</v>
      </c>
      <c r="M54" s="3">
        <v>30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269</v>
      </c>
    </row>
    <row r="55" spans="1:21" ht="18" x14ac:dyDescent="0.2">
      <c r="A55" s="2" t="s">
        <v>53</v>
      </c>
      <c r="B55" s="3">
        <v>9100000</v>
      </c>
      <c r="C55" s="3" t="s">
        <v>434</v>
      </c>
      <c r="D55" s="3">
        <v>2021</v>
      </c>
      <c r="E55" s="3">
        <f t="shared" si="0"/>
        <v>2022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171</v>
      </c>
      <c r="Q55" s="3">
        <v>118</v>
      </c>
      <c r="R55" s="3">
        <v>108</v>
      </c>
      <c r="S55" s="3">
        <v>102</v>
      </c>
      <c r="T55" s="3">
        <v>0</v>
      </c>
      <c r="U55" s="3">
        <v>499</v>
      </c>
    </row>
    <row r="56" spans="1:21" ht="18" x14ac:dyDescent="0.2">
      <c r="A56" s="2" t="s">
        <v>54</v>
      </c>
      <c r="B56" s="3">
        <v>8100000</v>
      </c>
      <c r="C56" s="3" t="s">
        <v>434</v>
      </c>
      <c r="D56" s="3">
        <v>2021</v>
      </c>
      <c r="E56" s="3">
        <f t="shared" si="0"/>
        <v>2022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337</v>
      </c>
      <c r="Q56" s="3">
        <v>345</v>
      </c>
      <c r="R56" s="3">
        <v>331</v>
      </c>
      <c r="S56" s="3">
        <v>319</v>
      </c>
      <c r="T56" s="3">
        <v>0</v>
      </c>
      <c r="U56" s="4">
        <v>1332</v>
      </c>
    </row>
    <row r="57" spans="1:21" ht="18" x14ac:dyDescent="0.2">
      <c r="A57" s="2" t="s">
        <v>55</v>
      </c>
      <c r="B57" s="3">
        <v>440000</v>
      </c>
      <c r="C57" s="3" t="s">
        <v>434</v>
      </c>
      <c r="D57" s="3">
        <v>2021</v>
      </c>
      <c r="E57" s="3">
        <f t="shared" si="0"/>
        <v>2022</v>
      </c>
      <c r="F57" s="3">
        <v>326</v>
      </c>
      <c r="G57" s="4">
        <v>1205</v>
      </c>
      <c r="H57" s="4">
        <v>1187</v>
      </c>
      <c r="I57" s="4">
        <v>1034</v>
      </c>
      <c r="J57" s="4">
        <v>1068</v>
      </c>
      <c r="K57" s="4">
        <v>1153</v>
      </c>
      <c r="L57" s="4">
        <v>1278</v>
      </c>
      <c r="M57" s="4">
        <v>1189</v>
      </c>
      <c r="N57" s="4">
        <v>1176</v>
      </c>
      <c r="O57" s="4">
        <v>1209</v>
      </c>
      <c r="P57" s="4">
        <v>1493</v>
      </c>
      <c r="Q57" s="3">
        <v>947</v>
      </c>
      <c r="R57" s="4">
        <v>1004</v>
      </c>
      <c r="S57" s="3">
        <v>923</v>
      </c>
      <c r="T57" s="3">
        <v>73</v>
      </c>
      <c r="U57" s="4">
        <v>15265</v>
      </c>
    </row>
    <row r="58" spans="1:21" ht="18" x14ac:dyDescent="0.2">
      <c r="A58" s="2" t="s">
        <v>56</v>
      </c>
      <c r="B58" s="3">
        <v>4280000</v>
      </c>
      <c r="C58" s="3" t="s">
        <v>434</v>
      </c>
      <c r="D58" s="3">
        <v>2021</v>
      </c>
      <c r="E58" s="3">
        <f t="shared" si="0"/>
        <v>2022</v>
      </c>
      <c r="F58" s="3">
        <v>0</v>
      </c>
      <c r="G58" s="3">
        <v>188</v>
      </c>
      <c r="H58" s="3">
        <v>194</v>
      </c>
      <c r="I58" s="3">
        <v>193</v>
      </c>
      <c r="J58" s="3">
        <v>192</v>
      </c>
      <c r="K58" s="3">
        <v>192</v>
      </c>
      <c r="L58" s="3">
        <v>188</v>
      </c>
      <c r="M58" s="3">
        <v>177</v>
      </c>
      <c r="N58" s="3">
        <v>177</v>
      </c>
      <c r="O58" s="3">
        <v>180</v>
      </c>
      <c r="P58" s="3">
        <v>159</v>
      </c>
      <c r="Q58" s="3">
        <v>135</v>
      </c>
      <c r="R58" s="3">
        <v>105</v>
      </c>
      <c r="S58" s="3">
        <v>63</v>
      </c>
      <c r="T58" s="3">
        <v>2</v>
      </c>
      <c r="U58" s="4">
        <v>2145</v>
      </c>
    </row>
    <row r="59" spans="1:21" ht="18" x14ac:dyDescent="0.2">
      <c r="A59" s="2" t="s">
        <v>57</v>
      </c>
      <c r="B59" s="3">
        <v>450000</v>
      </c>
      <c r="C59" s="3" t="s">
        <v>434</v>
      </c>
      <c r="D59" s="3">
        <v>2021</v>
      </c>
      <c r="E59" s="3">
        <f t="shared" si="0"/>
        <v>2022</v>
      </c>
      <c r="F59" s="3">
        <v>19</v>
      </c>
      <c r="G59" s="3">
        <v>32</v>
      </c>
      <c r="H59" s="3">
        <v>39</v>
      </c>
      <c r="I59" s="3">
        <v>36</v>
      </c>
      <c r="J59" s="3">
        <v>37</v>
      </c>
      <c r="K59" s="3">
        <v>37</v>
      </c>
      <c r="L59" s="3">
        <v>37</v>
      </c>
      <c r="M59" s="3">
        <v>42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279</v>
      </c>
    </row>
    <row r="60" spans="1:21" ht="18" x14ac:dyDescent="0.2">
      <c r="A60" s="2" t="s">
        <v>58</v>
      </c>
      <c r="B60" s="3">
        <v>460000</v>
      </c>
      <c r="C60" s="3" t="s">
        <v>434</v>
      </c>
      <c r="D60" s="3">
        <v>2021</v>
      </c>
      <c r="E60" s="3">
        <f t="shared" si="0"/>
        <v>2022</v>
      </c>
      <c r="F60" s="3">
        <v>255</v>
      </c>
      <c r="G60" s="3">
        <v>501</v>
      </c>
      <c r="H60" s="3">
        <v>516</v>
      </c>
      <c r="I60" s="3">
        <v>507</v>
      </c>
      <c r="J60" s="3">
        <v>479</v>
      </c>
      <c r="K60" s="3">
        <v>534</v>
      </c>
      <c r="L60" s="3">
        <v>480</v>
      </c>
      <c r="M60" s="3">
        <v>503</v>
      </c>
      <c r="N60" s="3">
        <v>553</v>
      </c>
      <c r="O60" s="3">
        <v>513</v>
      </c>
      <c r="P60" s="3">
        <v>544</v>
      </c>
      <c r="Q60" s="3">
        <v>509</v>
      </c>
      <c r="R60" s="3">
        <v>492</v>
      </c>
      <c r="S60" s="3">
        <v>518</v>
      </c>
      <c r="T60" s="3">
        <v>24</v>
      </c>
      <c r="U60" s="4">
        <v>6928</v>
      </c>
    </row>
    <row r="61" spans="1:21" ht="18" x14ac:dyDescent="0.2">
      <c r="A61" s="2" t="s">
        <v>59</v>
      </c>
      <c r="B61" s="3">
        <v>480000</v>
      </c>
      <c r="C61" s="3" t="s">
        <v>434</v>
      </c>
      <c r="D61" s="3">
        <v>2021</v>
      </c>
      <c r="E61" s="3">
        <f t="shared" si="0"/>
        <v>2022</v>
      </c>
      <c r="F61" s="3">
        <v>89</v>
      </c>
      <c r="G61" s="3">
        <v>277</v>
      </c>
      <c r="H61" s="3">
        <v>268</v>
      </c>
      <c r="I61" s="3">
        <v>279</v>
      </c>
      <c r="J61" s="3">
        <v>277</v>
      </c>
      <c r="K61" s="3">
        <v>290</v>
      </c>
      <c r="L61" s="3">
        <v>290</v>
      </c>
      <c r="M61" s="3">
        <v>276</v>
      </c>
      <c r="N61" s="3">
        <v>249</v>
      </c>
      <c r="O61" s="3">
        <v>238</v>
      </c>
      <c r="P61" s="3">
        <v>234</v>
      </c>
      <c r="Q61" s="3">
        <v>211</v>
      </c>
      <c r="R61" s="3">
        <v>223</v>
      </c>
      <c r="S61" s="3">
        <v>239</v>
      </c>
      <c r="T61" s="3">
        <v>0</v>
      </c>
      <c r="U61" s="4">
        <v>3440</v>
      </c>
    </row>
    <row r="62" spans="1:21" ht="18" x14ac:dyDescent="0.2">
      <c r="A62" s="2" t="s">
        <v>60</v>
      </c>
      <c r="B62" s="3">
        <v>490000</v>
      </c>
      <c r="C62" s="3" t="s">
        <v>434</v>
      </c>
      <c r="D62" s="3">
        <v>2021</v>
      </c>
      <c r="E62" s="3">
        <f t="shared" si="0"/>
        <v>2022</v>
      </c>
      <c r="F62" s="3">
        <v>455</v>
      </c>
      <c r="G62" s="3">
        <v>546</v>
      </c>
      <c r="H62" s="3">
        <v>567</v>
      </c>
      <c r="I62" s="3">
        <v>494</v>
      </c>
      <c r="J62" s="3">
        <v>512</v>
      </c>
      <c r="K62" s="3">
        <v>508</v>
      </c>
      <c r="L62" s="3">
        <v>462</v>
      </c>
      <c r="M62" s="3">
        <v>388</v>
      </c>
      <c r="N62" s="3">
        <v>411</v>
      </c>
      <c r="O62" s="3">
        <v>402</v>
      </c>
      <c r="P62" s="3">
        <v>498</v>
      </c>
      <c r="Q62" s="3">
        <v>426</v>
      </c>
      <c r="R62" s="3">
        <v>452</v>
      </c>
      <c r="S62" s="3">
        <v>469</v>
      </c>
      <c r="T62" s="3">
        <v>22</v>
      </c>
      <c r="U62" s="4">
        <v>6612</v>
      </c>
    </row>
    <row r="63" spans="1:21" ht="18" x14ac:dyDescent="0.2">
      <c r="A63" s="2" t="s">
        <v>61</v>
      </c>
      <c r="B63" s="3">
        <v>500000</v>
      </c>
      <c r="C63" s="3" t="s">
        <v>434</v>
      </c>
      <c r="D63" s="3">
        <v>2021</v>
      </c>
      <c r="E63" s="3">
        <f t="shared" si="0"/>
        <v>2022</v>
      </c>
      <c r="F63" s="3">
        <v>79</v>
      </c>
      <c r="G63" s="3">
        <v>240</v>
      </c>
      <c r="H63" s="3">
        <v>251</v>
      </c>
      <c r="I63" s="3">
        <v>242</v>
      </c>
      <c r="J63" s="3">
        <v>235</v>
      </c>
      <c r="K63" s="3">
        <v>235</v>
      </c>
      <c r="L63" s="3">
        <v>253</v>
      </c>
      <c r="M63" s="3">
        <v>258</v>
      </c>
      <c r="N63" s="3">
        <v>248</v>
      </c>
      <c r="O63" s="3">
        <v>284</v>
      </c>
      <c r="P63" s="3">
        <v>221</v>
      </c>
      <c r="Q63" s="3">
        <v>216</v>
      </c>
      <c r="R63" s="3">
        <v>211</v>
      </c>
      <c r="S63" s="3">
        <v>255</v>
      </c>
      <c r="T63" s="3">
        <v>0</v>
      </c>
      <c r="U63" s="4">
        <v>3228</v>
      </c>
    </row>
    <row r="64" spans="1:21" ht="18" x14ac:dyDescent="0.2">
      <c r="A64" s="2" t="s">
        <v>62</v>
      </c>
      <c r="B64" s="3">
        <v>4320000</v>
      </c>
      <c r="C64" s="3" t="s">
        <v>434</v>
      </c>
      <c r="D64" s="3">
        <v>2021</v>
      </c>
      <c r="E64" s="3">
        <f t="shared" si="0"/>
        <v>2022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83</v>
      </c>
      <c r="N64" s="3">
        <v>84</v>
      </c>
      <c r="O64" s="3">
        <v>83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250</v>
      </c>
    </row>
    <row r="65" spans="1:21" ht="18" x14ac:dyDescent="0.2">
      <c r="A65" s="2" t="s">
        <v>63</v>
      </c>
      <c r="B65" s="3">
        <v>8150000</v>
      </c>
      <c r="C65" s="3" t="s">
        <v>434</v>
      </c>
      <c r="D65" s="3">
        <v>2021</v>
      </c>
      <c r="E65" s="3">
        <f t="shared" si="0"/>
        <v>2022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178</v>
      </c>
      <c r="Q65" s="3">
        <v>173</v>
      </c>
      <c r="R65" s="3">
        <v>166</v>
      </c>
      <c r="S65" s="3">
        <v>137</v>
      </c>
      <c r="T65" s="3">
        <v>0</v>
      </c>
      <c r="U65" s="3">
        <v>654</v>
      </c>
    </row>
    <row r="66" spans="1:21" ht="18" x14ac:dyDescent="0.2">
      <c r="A66" s="2" t="s">
        <v>64</v>
      </c>
      <c r="B66" s="3">
        <v>510000</v>
      </c>
      <c r="C66" s="3" t="s">
        <v>434</v>
      </c>
      <c r="D66" s="3">
        <v>2021</v>
      </c>
      <c r="E66" s="3">
        <f t="shared" si="0"/>
        <v>2022</v>
      </c>
      <c r="F66" s="3">
        <v>15</v>
      </c>
      <c r="G66" s="3">
        <v>74</v>
      </c>
      <c r="H66" s="3">
        <v>59</v>
      </c>
      <c r="I66" s="3">
        <v>53</v>
      </c>
      <c r="J66" s="3">
        <v>71</v>
      </c>
      <c r="K66" s="3">
        <v>67</v>
      </c>
      <c r="L66" s="3">
        <v>71</v>
      </c>
      <c r="M66" s="3">
        <v>59</v>
      </c>
      <c r="N66" s="3">
        <v>65</v>
      </c>
      <c r="O66" s="3">
        <v>81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615</v>
      </c>
    </row>
    <row r="67" spans="1:21" ht="18" x14ac:dyDescent="0.2">
      <c r="A67" s="2" t="s">
        <v>65</v>
      </c>
      <c r="B67" s="3">
        <v>520000</v>
      </c>
      <c r="C67" s="3" t="s">
        <v>434</v>
      </c>
      <c r="D67" s="3">
        <v>2021</v>
      </c>
      <c r="E67" s="3">
        <f t="shared" ref="E67:E130" si="1">D67+1</f>
        <v>2022</v>
      </c>
      <c r="F67" s="3">
        <v>48</v>
      </c>
      <c r="G67" s="3">
        <v>135</v>
      </c>
      <c r="H67" s="3">
        <v>102</v>
      </c>
      <c r="I67" s="3">
        <v>128</v>
      </c>
      <c r="J67" s="3">
        <v>124</v>
      </c>
      <c r="K67" s="3">
        <v>108</v>
      </c>
      <c r="L67" s="3">
        <v>143</v>
      </c>
      <c r="M67" s="3">
        <v>121</v>
      </c>
      <c r="N67" s="3">
        <v>117</v>
      </c>
      <c r="O67" s="3">
        <v>116</v>
      </c>
      <c r="P67" s="3">
        <v>97</v>
      </c>
      <c r="Q67" s="3">
        <v>106</v>
      </c>
      <c r="R67" s="3">
        <v>92</v>
      </c>
      <c r="S67" s="3">
        <v>71</v>
      </c>
      <c r="T67" s="3">
        <v>0</v>
      </c>
      <c r="U67" s="4">
        <v>1508</v>
      </c>
    </row>
    <row r="68" spans="1:21" ht="18" x14ac:dyDescent="0.2">
      <c r="A68" s="2" t="s">
        <v>66</v>
      </c>
      <c r="B68" s="3">
        <v>6350000</v>
      </c>
      <c r="C68" s="3" t="s">
        <v>434</v>
      </c>
      <c r="D68" s="3">
        <v>2021</v>
      </c>
      <c r="E68" s="3">
        <f t="shared" si="1"/>
        <v>2022</v>
      </c>
      <c r="F68" s="3">
        <v>57</v>
      </c>
      <c r="G68" s="3">
        <v>107</v>
      </c>
      <c r="H68" s="3">
        <v>85</v>
      </c>
      <c r="I68" s="3">
        <v>113</v>
      </c>
      <c r="J68" s="3">
        <v>94</v>
      </c>
      <c r="K68" s="3">
        <v>109</v>
      </c>
      <c r="L68" s="3">
        <v>116</v>
      </c>
      <c r="M68" s="3">
        <v>100</v>
      </c>
      <c r="N68" s="3">
        <v>110</v>
      </c>
      <c r="O68" s="3">
        <v>112</v>
      </c>
      <c r="P68" s="3">
        <v>135</v>
      </c>
      <c r="Q68" s="3">
        <v>141</v>
      </c>
      <c r="R68" s="3">
        <v>121</v>
      </c>
      <c r="S68" s="3">
        <v>116</v>
      </c>
      <c r="T68" s="3">
        <v>0</v>
      </c>
      <c r="U68" s="4">
        <v>1516</v>
      </c>
    </row>
    <row r="69" spans="1:21" ht="18" x14ac:dyDescent="0.2">
      <c r="A69" s="2" t="s">
        <v>67</v>
      </c>
      <c r="B69" s="3">
        <v>560000</v>
      </c>
      <c r="C69" s="3" t="s">
        <v>434</v>
      </c>
      <c r="D69" s="3">
        <v>2021</v>
      </c>
      <c r="E69" s="3">
        <f t="shared" si="1"/>
        <v>2022</v>
      </c>
      <c r="F69" s="3">
        <v>127</v>
      </c>
      <c r="G69" s="3">
        <v>355</v>
      </c>
      <c r="H69" s="3">
        <v>414</v>
      </c>
      <c r="I69" s="3">
        <v>360</v>
      </c>
      <c r="J69" s="3">
        <v>388</v>
      </c>
      <c r="K69" s="3">
        <v>401</v>
      </c>
      <c r="L69" s="3">
        <v>380</v>
      </c>
      <c r="M69" s="3">
        <v>373</v>
      </c>
      <c r="N69" s="3">
        <v>399</v>
      </c>
      <c r="O69" s="3">
        <v>404</v>
      </c>
      <c r="P69" s="3">
        <v>327</v>
      </c>
      <c r="Q69" s="3">
        <v>349</v>
      </c>
      <c r="R69" s="3">
        <v>324</v>
      </c>
      <c r="S69" s="3">
        <v>342</v>
      </c>
      <c r="T69" s="3">
        <v>0</v>
      </c>
      <c r="U69" s="4">
        <v>4943</v>
      </c>
    </row>
    <row r="70" spans="1:21" ht="18" x14ac:dyDescent="0.2">
      <c r="A70" s="2" t="s">
        <v>68</v>
      </c>
      <c r="B70" s="3">
        <v>570000</v>
      </c>
      <c r="C70" s="3" t="s">
        <v>434</v>
      </c>
      <c r="D70" s="3">
        <v>2021</v>
      </c>
      <c r="E70" s="3">
        <f t="shared" si="1"/>
        <v>2022</v>
      </c>
      <c r="F70" s="3">
        <v>246</v>
      </c>
      <c r="G70" s="3">
        <v>466</v>
      </c>
      <c r="H70" s="3">
        <v>500</v>
      </c>
      <c r="I70" s="3">
        <v>465</v>
      </c>
      <c r="J70" s="3">
        <v>510</v>
      </c>
      <c r="K70" s="3">
        <v>478</v>
      </c>
      <c r="L70" s="3">
        <v>421</v>
      </c>
      <c r="M70" s="3">
        <v>416</v>
      </c>
      <c r="N70" s="3">
        <v>452</v>
      </c>
      <c r="O70" s="3">
        <v>504</v>
      </c>
      <c r="P70" s="3">
        <v>497</v>
      </c>
      <c r="Q70" s="3">
        <v>437</v>
      </c>
      <c r="R70" s="3">
        <v>371</v>
      </c>
      <c r="S70" s="3">
        <v>305</v>
      </c>
      <c r="T70" s="3">
        <v>6</v>
      </c>
      <c r="U70" s="4">
        <v>6074</v>
      </c>
    </row>
    <row r="71" spans="1:21" ht="18" x14ac:dyDescent="0.2">
      <c r="A71" s="2" t="s">
        <v>69</v>
      </c>
      <c r="B71" s="3">
        <v>6320000</v>
      </c>
      <c r="C71" s="3" t="s">
        <v>434</v>
      </c>
      <c r="D71" s="3">
        <v>2021</v>
      </c>
      <c r="E71" s="3">
        <f t="shared" si="1"/>
        <v>2022</v>
      </c>
      <c r="F71" s="3">
        <v>28</v>
      </c>
      <c r="G71" s="3">
        <v>24</v>
      </c>
      <c r="H71" s="3">
        <v>12</v>
      </c>
      <c r="I71" s="3">
        <v>18</v>
      </c>
      <c r="J71" s="3">
        <v>17</v>
      </c>
      <c r="K71" s="3">
        <v>16</v>
      </c>
      <c r="L71" s="3">
        <v>19</v>
      </c>
      <c r="M71" s="3">
        <v>14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148</v>
      </c>
    </row>
    <row r="72" spans="1:21" ht="18" x14ac:dyDescent="0.2">
      <c r="A72" s="2" t="s">
        <v>70</v>
      </c>
      <c r="B72" s="3">
        <v>610000</v>
      </c>
      <c r="C72" s="3" t="s">
        <v>434</v>
      </c>
      <c r="D72" s="3">
        <v>2021</v>
      </c>
      <c r="E72" s="3">
        <f t="shared" si="1"/>
        <v>2022</v>
      </c>
      <c r="F72" s="3">
        <v>203</v>
      </c>
      <c r="G72" s="3">
        <v>416</v>
      </c>
      <c r="H72" s="3">
        <v>459</v>
      </c>
      <c r="I72" s="3">
        <v>481</v>
      </c>
      <c r="J72" s="3">
        <v>463</v>
      </c>
      <c r="K72" s="3">
        <v>507</v>
      </c>
      <c r="L72" s="3">
        <v>539</v>
      </c>
      <c r="M72" s="3">
        <v>506</v>
      </c>
      <c r="N72" s="3">
        <v>501</v>
      </c>
      <c r="O72" s="3">
        <v>579</v>
      </c>
      <c r="P72" s="3">
        <v>570</v>
      </c>
      <c r="Q72" s="3">
        <v>545</v>
      </c>
      <c r="R72" s="3">
        <v>519</v>
      </c>
      <c r="S72" s="3">
        <v>506</v>
      </c>
      <c r="T72" s="3">
        <v>2</v>
      </c>
      <c r="U72" s="4">
        <v>6796</v>
      </c>
    </row>
    <row r="73" spans="1:21" ht="18" x14ac:dyDescent="0.2">
      <c r="A73" s="2" t="s">
        <v>71</v>
      </c>
      <c r="B73" s="3">
        <v>4180000</v>
      </c>
      <c r="C73" s="3" t="s">
        <v>434</v>
      </c>
      <c r="D73" s="3">
        <v>2021</v>
      </c>
      <c r="E73" s="3">
        <f t="shared" si="1"/>
        <v>2022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139</v>
      </c>
      <c r="N73" s="3">
        <v>124</v>
      </c>
      <c r="O73" s="3">
        <v>125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388</v>
      </c>
    </row>
    <row r="74" spans="1:21" ht="18" x14ac:dyDescent="0.2">
      <c r="A74" s="2" t="s">
        <v>72</v>
      </c>
      <c r="B74" s="3">
        <v>4370000</v>
      </c>
      <c r="C74" s="3" t="s">
        <v>434</v>
      </c>
      <c r="D74" s="3">
        <v>2021</v>
      </c>
      <c r="E74" s="3">
        <f t="shared" si="1"/>
        <v>2022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55</v>
      </c>
      <c r="Q74" s="3">
        <v>72</v>
      </c>
      <c r="R74" s="3">
        <v>54</v>
      </c>
      <c r="S74" s="3">
        <v>48</v>
      </c>
      <c r="T74" s="3">
        <v>0</v>
      </c>
      <c r="U74" s="3">
        <v>229</v>
      </c>
    </row>
    <row r="75" spans="1:21" ht="18" x14ac:dyDescent="0.2">
      <c r="A75" s="2" t="s">
        <v>73</v>
      </c>
      <c r="B75" s="3">
        <v>630000</v>
      </c>
      <c r="C75" s="3" t="s">
        <v>434</v>
      </c>
      <c r="D75" s="3">
        <v>2021</v>
      </c>
      <c r="E75" s="3">
        <f t="shared" si="1"/>
        <v>2022</v>
      </c>
      <c r="F75" s="3">
        <v>20</v>
      </c>
      <c r="G75" s="3">
        <v>18</v>
      </c>
      <c r="H75" s="3">
        <v>21</v>
      </c>
      <c r="I75" s="3">
        <v>15</v>
      </c>
      <c r="J75" s="3">
        <v>22</v>
      </c>
      <c r="K75" s="3">
        <v>31</v>
      </c>
      <c r="L75" s="3">
        <v>14</v>
      </c>
      <c r="M75" s="3">
        <v>22</v>
      </c>
      <c r="N75" s="3">
        <v>18</v>
      </c>
      <c r="O75" s="3">
        <v>30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211</v>
      </c>
    </row>
    <row r="76" spans="1:21" ht="18" x14ac:dyDescent="0.2">
      <c r="A76" s="2" t="s">
        <v>74</v>
      </c>
      <c r="B76" s="3">
        <v>640000</v>
      </c>
      <c r="C76" s="3" t="s">
        <v>434</v>
      </c>
      <c r="D76" s="3">
        <v>2021</v>
      </c>
      <c r="E76" s="3">
        <f t="shared" si="1"/>
        <v>2022</v>
      </c>
      <c r="F76" s="3">
        <v>93</v>
      </c>
      <c r="G76" s="3">
        <v>146</v>
      </c>
      <c r="H76" s="3">
        <v>154</v>
      </c>
      <c r="I76" s="3">
        <v>138</v>
      </c>
      <c r="J76" s="3">
        <v>165</v>
      </c>
      <c r="K76" s="3">
        <v>136</v>
      </c>
      <c r="L76" s="3">
        <v>144</v>
      </c>
      <c r="M76" s="3">
        <v>132</v>
      </c>
      <c r="N76" s="3">
        <v>134</v>
      </c>
      <c r="O76" s="3">
        <v>168</v>
      </c>
      <c r="P76" s="3">
        <v>135</v>
      </c>
      <c r="Q76" s="3">
        <v>139</v>
      </c>
      <c r="R76" s="3">
        <v>120</v>
      </c>
      <c r="S76" s="3">
        <v>99</v>
      </c>
      <c r="T76" s="3">
        <v>2</v>
      </c>
      <c r="U76" s="4">
        <v>1905</v>
      </c>
    </row>
    <row r="77" spans="1:21" ht="18" x14ac:dyDescent="0.2">
      <c r="A77" s="2" t="s">
        <v>75</v>
      </c>
      <c r="B77" s="3">
        <v>4380000</v>
      </c>
      <c r="C77" s="3" t="s">
        <v>434</v>
      </c>
      <c r="D77" s="3">
        <v>2021</v>
      </c>
      <c r="E77" s="3">
        <f t="shared" si="1"/>
        <v>2022</v>
      </c>
      <c r="F77" s="3">
        <v>20</v>
      </c>
      <c r="G77" s="3">
        <v>18</v>
      </c>
      <c r="H77" s="3">
        <v>20</v>
      </c>
      <c r="I77" s="3">
        <v>19</v>
      </c>
      <c r="J77" s="3">
        <v>20</v>
      </c>
      <c r="K77" s="3">
        <v>21</v>
      </c>
      <c r="L77" s="3">
        <v>19</v>
      </c>
      <c r="M77" s="3">
        <v>20</v>
      </c>
      <c r="N77" s="3">
        <v>19</v>
      </c>
      <c r="O77" s="3">
        <v>22</v>
      </c>
      <c r="P77" s="3">
        <v>44</v>
      </c>
      <c r="Q77" s="3">
        <v>41</v>
      </c>
      <c r="R77" s="3">
        <v>31</v>
      </c>
      <c r="S77" s="3">
        <v>29</v>
      </c>
      <c r="T77" s="3">
        <v>0</v>
      </c>
      <c r="U77" s="3">
        <v>343</v>
      </c>
    </row>
    <row r="78" spans="1:21" ht="18" x14ac:dyDescent="0.2">
      <c r="A78" s="2" t="s">
        <v>76</v>
      </c>
      <c r="B78" s="3">
        <v>650000</v>
      </c>
      <c r="C78" s="3" t="s">
        <v>434</v>
      </c>
      <c r="D78" s="3">
        <v>2021</v>
      </c>
      <c r="E78" s="3">
        <f t="shared" si="1"/>
        <v>2022</v>
      </c>
      <c r="F78" s="3">
        <v>25</v>
      </c>
      <c r="G78" s="3">
        <v>127</v>
      </c>
      <c r="H78" s="3">
        <v>109</v>
      </c>
      <c r="I78" s="3">
        <v>105</v>
      </c>
      <c r="J78" s="3">
        <v>102</v>
      </c>
      <c r="K78" s="3">
        <v>100</v>
      </c>
      <c r="L78" s="3">
        <v>112</v>
      </c>
      <c r="M78" s="3">
        <v>94</v>
      </c>
      <c r="N78" s="3">
        <v>104</v>
      </c>
      <c r="O78" s="3">
        <v>120</v>
      </c>
      <c r="P78" s="3">
        <v>106</v>
      </c>
      <c r="Q78" s="3">
        <v>102</v>
      </c>
      <c r="R78" s="3">
        <v>116</v>
      </c>
      <c r="S78" s="3">
        <v>100</v>
      </c>
      <c r="T78" s="3">
        <v>0</v>
      </c>
      <c r="U78" s="4">
        <v>1422</v>
      </c>
    </row>
    <row r="79" spans="1:21" ht="18" x14ac:dyDescent="0.2">
      <c r="A79" s="2" t="s">
        <v>77</v>
      </c>
      <c r="B79" s="3">
        <v>35030000</v>
      </c>
      <c r="C79" s="3" t="s">
        <v>434</v>
      </c>
      <c r="D79" s="3">
        <v>2021</v>
      </c>
      <c r="E79" s="3">
        <f t="shared" si="1"/>
        <v>2022</v>
      </c>
      <c r="F79" s="3">
        <v>0</v>
      </c>
      <c r="G79" s="3">
        <v>81</v>
      </c>
      <c r="H79" s="3">
        <v>85</v>
      </c>
      <c r="I79" s="3">
        <v>89</v>
      </c>
      <c r="J79" s="3">
        <v>117</v>
      </c>
      <c r="K79" s="3">
        <v>125</v>
      </c>
      <c r="L79" s="3">
        <v>116</v>
      </c>
      <c r="M79" s="3">
        <v>122</v>
      </c>
      <c r="N79" s="3">
        <v>101</v>
      </c>
      <c r="O79" s="3">
        <v>124</v>
      </c>
      <c r="P79" s="3">
        <v>81</v>
      </c>
      <c r="Q79" s="3">
        <v>37</v>
      </c>
      <c r="R79" s="3">
        <v>39</v>
      </c>
      <c r="S79" s="3">
        <v>0</v>
      </c>
      <c r="T79" s="3">
        <v>0</v>
      </c>
      <c r="U79" s="4">
        <v>1117</v>
      </c>
    </row>
    <row r="80" spans="1:21" ht="18" x14ac:dyDescent="0.2">
      <c r="A80" s="2" t="s">
        <v>78</v>
      </c>
      <c r="B80" s="3">
        <v>4360000</v>
      </c>
      <c r="C80" s="3" t="s">
        <v>434</v>
      </c>
      <c r="D80" s="3">
        <v>2021</v>
      </c>
      <c r="E80" s="3">
        <f t="shared" si="1"/>
        <v>2022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22</v>
      </c>
      <c r="N80" s="3">
        <v>42</v>
      </c>
      <c r="O80" s="3">
        <v>42</v>
      </c>
      <c r="P80" s="3">
        <v>48</v>
      </c>
      <c r="Q80" s="3">
        <v>56</v>
      </c>
      <c r="R80" s="3">
        <v>30</v>
      </c>
      <c r="S80" s="3">
        <v>48</v>
      </c>
      <c r="T80" s="3">
        <v>0</v>
      </c>
      <c r="U80" s="3">
        <v>288</v>
      </c>
    </row>
    <row r="81" spans="1:21" ht="18" x14ac:dyDescent="0.2">
      <c r="A81" s="2" t="s">
        <v>79</v>
      </c>
      <c r="B81" s="3">
        <v>4260000</v>
      </c>
      <c r="C81" s="3" t="s">
        <v>434</v>
      </c>
      <c r="D81" s="3">
        <v>2021</v>
      </c>
      <c r="E81" s="3">
        <f t="shared" si="1"/>
        <v>2022</v>
      </c>
      <c r="F81" s="3">
        <v>40</v>
      </c>
      <c r="G81" s="3">
        <v>37</v>
      </c>
      <c r="H81" s="3">
        <v>40</v>
      </c>
      <c r="I81" s="3">
        <v>40</v>
      </c>
      <c r="J81" s="3">
        <v>44</v>
      </c>
      <c r="K81" s="3">
        <v>43</v>
      </c>
      <c r="L81" s="3">
        <v>41</v>
      </c>
      <c r="M81" s="3">
        <v>41</v>
      </c>
      <c r="N81" s="3">
        <v>43</v>
      </c>
      <c r="O81" s="3">
        <v>32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401</v>
      </c>
    </row>
    <row r="82" spans="1:21" ht="18" x14ac:dyDescent="0.2">
      <c r="A82" s="2" t="s">
        <v>80</v>
      </c>
      <c r="B82" s="3">
        <v>4400000</v>
      </c>
      <c r="C82" s="3" t="s">
        <v>434</v>
      </c>
      <c r="D82" s="3">
        <v>2021</v>
      </c>
      <c r="E82" s="3">
        <f t="shared" si="1"/>
        <v>2022</v>
      </c>
      <c r="F82" s="3">
        <v>41</v>
      </c>
      <c r="G82" s="3">
        <v>32</v>
      </c>
      <c r="H82" s="3">
        <v>21</v>
      </c>
      <c r="I82" s="3">
        <v>40</v>
      </c>
      <c r="J82" s="3">
        <v>48</v>
      </c>
      <c r="K82" s="3">
        <v>48</v>
      </c>
      <c r="L82" s="3">
        <v>45</v>
      </c>
      <c r="M82" s="3">
        <v>40</v>
      </c>
      <c r="N82" s="3">
        <v>42</v>
      </c>
      <c r="O82" s="3">
        <v>43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</v>
      </c>
    </row>
    <row r="83" spans="1:21" ht="18" x14ac:dyDescent="0.2">
      <c r="A83" s="2" t="s">
        <v>81</v>
      </c>
      <c r="B83" s="3">
        <v>4310000</v>
      </c>
      <c r="C83" s="3" t="s">
        <v>434</v>
      </c>
      <c r="D83" s="3">
        <v>2021</v>
      </c>
      <c r="E83" s="3">
        <f t="shared" si="1"/>
        <v>2022</v>
      </c>
      <c r="F83" s="3">
        <v>37</v>
      </c>
      <c r="G83" s="3">
        <v>37</v>
      </c>
      <c r="H83" s="3">
        <v>42</v>
      </c>
      <c r="I83" s="3">
        <v>41</v>
      </c>
      <c r="J83" s="3">
        <v>43</v>
      </c>
      <c r="K83" s="3">
        <v>41</v>
      </c>
      <c r="L83" s="3">
        <v>42</v>
      </c>
      <c r="M83" s="3">
        <v>39</v>
      </c>
      <c r="N83" s="3">
        <v>37</v>
      </c>
      <c r="O83" s="3">
        <v>35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394</v>
      </c>
    </row>
    <row r="84" spans="1:21" ht="18" x14ac:dyDescent="0.2">
      <c r="A84" s="2" t="s">
        <v>82</v>
      </c>
      <c r="B84" s="3">
        <v>670000</v>
      </c>
      <c r="C84" s="3" t="s">
        <v>434</v>
      </c>
      <c r="D84" s="3">
        <v>2021</v>
      </c>
      <c r="E84" s="3">
        <f t="shared" si="1"/>
        <v>2022</v>
      </c>
      <c r="F84" s="3">
        <v>51</v>
      </c>
      <c r="G84" s="3">
        <v>181</v>
      </c>
      <c r="H84" s="3">
        <v>193</v>
      </c>
      <c r="I84" s="3">
        <v>220</v>
      </c>
      <c r="J84" s="3">
        <v>232</v>
      </c>
      <c r="K84" s="3">
        <v>227</v>
      </c>
      <c r="L84" s="3">
        <v>206</v>
      </c>
      <c r="M84" s="3">
        <v>235</v>
      </c>
      <c r="N84" s="3">
        <v>217</v>
      </c>
      <c r="O84" s="3">
        <v>236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1998</v>
      </c>
    </row>
    <row r="85" spans="1:21" ht="18" x14ac:dyDescent="0.2">
      <c r="A85" s="2" t="s">
        <v>83</v>
      </c>
      <c r="B85" s="3">
        <v>6400000</v>
      </c>
      <c r="C85" s="3" t="s">
        <v>434</v>
      </c>
      <c r="D85" s="3">
        <v>2021</v>
      </c>
      <c r="E85" s="3">
        <f t="shared" si="1"/>
        <v>2022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316</v>
      </c>
      <c r="Q85" s="3">
        <v>332</v>
      </c>
      <c r="R85" s="3">
        <v>341</v>
      </c>
      <c r="S85" s="3">
        <v>326</v>
      </c>
      <c r="T85" s="3">
        <v>8</v>
      </c>
      <c r="U85" s="4">
        <v>1323</v>
      </c>
    </row>
    <row r="86" spans="1:21" ht="18" x14ac:dyDescent="0.2">
      <c r="A86" s="2" t="s">
        <v>84</v>
      </c>
      <c r="B86" s="3">
        <v>4390000</v>
      </c>
      <c r="C86" s="3" t="s">
        <v>434</v>
      </c>
      <c r="D86" s="3">
        <v>2021</v>
      </c>
      <c r="E86" s="3">
        <f t="shared" si="1"/>
        <v>2022</v>
      </c>
      <c r="F86" s="3">
        <v>48</v>
      </c>
      <c r="G86" s="3">
        <v>48</v>
      </c>
      <c r="H86" s="3">
        <v>52</v>
      </c>
      <c r="I86" s="3">
        <v>54</v>
      </c>
      <c r="J86" s="3">
        <v>53</v>
      </c>
      <c r="K86" s="3">
        <v>57</v>
      </c>
      <c r="L86" s="3">
        <v>46</v>
      </c>
      <c r="M86" s="3">
        <v>37</v>
      </c>
      <c r="N86" s="3">
        <v>24</v>
      </c>
      <c r="O86" s="3">
        <v>28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447</v>
      </c>
    </row>
    <row r="87" spans="1:21" ht="18" x14ac:dyDescent="0.2">
      <c r="A87" s="2" t="s">
        <v>85</v>
      </c>
      <c r="B87" s="3">
        <v>680000</v>
      </c>
      <c r="C87" s="3" t="s">
        <v>434</v>
      </c>
      <c r="D87" s="3">
        <v>2021</v>
      </c>
      <c r="E87" s="3">
        <f t="shared" si="1"/>
        <v>2022</v>
      </c>
      <c r="F87" s="3">
        <v>18</v>
      </c>
      <c r="G87" s="3">
        <v>16</v>
      </c>
      <c r="H87" s="3">
        <v>15</v>
      </c>
      <c r="I87" s="3">
        <v>18</v>
      </c>
      <c r="J87" s="3">
        <v>20</v>
      </c>
      <c r="K87" s="3">
        <v>16</v>
      </c>
      <c r="L87" s="3">
        <v>21</v>
      </c>
      <c r="M87" s="3">
        <v>21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145</v>
      </c>
    </row>
    <row r="88" spans="1:21" ht="18" x14ac:dyDescent="0.2">
      <c r="A88" s="2" t="s">
        <v>86</v>
      </c>
      <c r="B88" s="3">
        <v>710000</v>
      </c>
      <c r="C88" s="3" t="s">
        <v>434</v>
      </c>
      <c r="D88" s="3">
        <v>2021</v>
      </c>
      <c r="E88" s="3">
        <f t="shared" si="1"/>
        <v>2022</v>
      </c>
      <c r="F88" s="3">
        <v>87</v>
      </c>
      <c r="G88" s="3">
        <v>239</v>
      </c>
      <c r="H88" s="3">
        <v>290</v>
      </c>
      <c r="I88" s="3">
        <v>253</v>
      </c>
      <c r="J88" s="3">
        <v>269</v>
      </c>
      <c r="K88" s="3">
        <v>246</v>
      </c>
      <c r="L88" s="3">
        <v>256</v>
      </c>
      <c r="M88" s="3">
        <v>250</v>
      </c>
      <c r="N88" s="3">
        <v>271</v>
      </c>
      <c r="O88" s="3">
        <v>249</v>
      </c>
      <c r="P88" s="3">
        <v>185</v>
      </c>
      <c r="Q88" s="3">
        <v>214</v>
      </c>
      <c r="R88" s="3">
        <v>198</v>
      </c>
      <c r="S88" s="3">
        <v>202</v>
      </c>
      <c r="T88" s="3">
        <v>8</v>
      </c>
      <c r="U88" s="4">
        <v>3217</v>
      </c>
    </row>
    <row r="89" spans="1:21" ht="18" x14ac:dyDescent="0.2">
      <c r="A89" s="2" t="s">
        <v>87</v>
      </c>
      <c r="B89" s="3">
        <v>720000</v>
      </c>
      <c r="C89" s="3" t="s">
        <v>434</v>
      </c>
      <c r="D89" s="3">
        <v>2021</v>
      </c>
      <c r="E89" s="3">
        <f t="shared" si="1"/>
        <v>2022</v>
      </c>
      <c r="F89" s="3">
        <v>84</v>
      </c>
      <c r="G89" s="3">
        <v>228</v>
      </c>
      <c r="H89" s="3">
        <v>231</v>
      </c>
      <c r="I89" s="3">
        <v>264</v>
      </c>
      <c r="J89" s="3">
        <v>248</v>
      </c>
      <c r="K89" s="3">
        <v>255</v>
      </c>
      <c r="L89" s="3">
        <v>259</v>
      </c>
      <c r="M89" s="3">
        <v>247</v>
      </c>
      <c r="N89" s="3">
        <v>281</v>
      </c>
      <c r="O89" s="3">
        <v>282</v>
      </c>
      <c r="P89" s="3">
        <v>248</v>
      </c>
      <c r="Q89" s="3">
        <v>264</v>
      </c>
      <c r="R89" s="3">
        <v>245</v>
      </c>
      <c r="S89" s="3">
        <v>275</v>
      </c>
      <c r="T89" s="3">
        <v>0</v>
      </c>
      <c r="U89" s="4">
        <v>3411</v>
      </c>
    </row>
    <row r="90" spans="1:21" ht="18" x14ac:dyDescent="0.2">
      <c r="A90" s="2" t="s">
        <v>88</v>
      </c>
      <c r="B90" s="3">
        <v>730000</v>
      </c>
      <c r="C90" s="3" t="s">
        <v>434</v>
      </c>
      <c r="D90" s="3">
        <v>2021</v>
      </c>
      <c r="E90" s="3">
        <f t="shared" si="1"/>
        <v>2022</v>
      </c>
      <c r="F90" s="3">
        <v>108</v>
      </c>
      <c r="G90" s="3">
        <v>224</v>
      </c>
      <c r="H90" s="3">
        <v>201</v>
      </c>
      <c r="I90" s="3">
        <v>214</v>
      </c>
      <c r="J90" s="3">
        <v>187</v>
      </c>
      <c r="K90" s="3">
        <v>174</v>
      </c>
      <c r="L90" s="3">
        <v>186</v>
      </c>
      <c r="M90" s="3">
        <v>166</v>
      </c>
      <c r="N90" s="3">
        <v>201</v>
      </c>
      <c r="O90" s="3">
        <v>205</v>
      </c>
      <c r="P90" s="3">
        <v>191</v>
      </c>
      <c r="Q90" s="3">
        <v>165</v>
      </c>
      <c r="R90" s="3">
        <v>170</v>
      </c>
      <c r="S90" s="3">
        <v>168</v>
      </c>
      <c r="T90" s="3">
        <v>7</v>
      </c>
      <c r="U90" s="4">
        <v>2567</v>
      </c>
    </row>
    <row r="91" spans="1:21" ht="18" x14ac:dyDescent="0.2">
      <c r="A91" s="2" t="s">
        <v>89</v>
      </c>
      <c r="B91" s="3">
        <v>740000</v>
      </c>
      <c r="C91" s="3" t="s">
        <v>434</v>
      </c>
      <c r="D91" s="3">
        <v>2021</v>
      </c>
      <c r="E91" s="3">
        <f t="shared" si="1"/>
        <v>2022</v>
      </c>
      <c r="F91" s="3">
        <v>26</v>
      </c>
      <c r="G91" s="3">
        <v>40</v>
      </c>
      <c r="H91" s="3">
        <v>26</v>
      </c>
      <c r="I91" s="3">
        <v>53</v>
      </c>
      <c r="J91" s="3">
        <v>40</v>
      </c>
      <c r="K91" s="3">
        <v>52</v>
      </c>
      <c r="L91" s="3">
        <v>51</v>
      </c>
      <c r="M91" s="3">
        <v>38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326</v>
      </c>
    </row>
    <row r="92" spans="1:21" ht="18" x14ac:dyDescent="0.2">
      <c r="A92" s="2" t="s">
        <v>90</v>
      </c>
      <c r="B92" s="3">
        <v>6450000</v>
      </c>
      <c r="C92" s="3" t="s">
        <v>434</v>
      </c>
      <c r="D92" s="3">
        <v>2021</v>
      </c>
      <c r="E92" s="3">
        <f t="shared" si="1"/>
        <v>2022</v>
      </c>
      <c r="F92" s="3">
        <v>84</v>
      </c>
      <c r="G92" s="3">
        <v>219</v>
      </c>
      <c r="H92" s="3">
        <v>227</v>
      </c>
      <c r="I92" s="3">
        <v>243</v>
      </c>
      <c r="J92" s="3">
        <v>252</v>
      </c>
      <c r="K92" s="3">
        <v>205</v>
      </c>
      <c r="L92" s="3">
        <v>232</v>
      </c>
      <c r="M92" s="3">
        <v>230</v>
      </c>
      <c r="N92" s="3">
        <v>203</v>
      </c>
      <c r="O92" s="3">
        <v>224</v>
      </c>
      <c r="P92" s="3">
        <v>205</v>
      </c>
      <c r="Q92" s="3">
        <v>150</v>
      </c>
      <c r="R92" s="3">
        <v>150</v>
      </c>
      <c r="S92" s="3">
        <v>170</v>
      </c>
      <c r="T92" s="3">
        <v>1</v>
      </c>
      <c r="U92" s="4">
        <v>2795</v>
      </c>
    </row>
    <row r="93" spans="1:21" ht="18" x14ac:dyDescent="0.2">
      <c r="A93" s="2" t="s">
        <v>91</v>
      </c>
      <c r="B93" s="3">
        <v>6500000</v>
      </c>
      <c r="C93" s="3" t="s">
        <v>434</v>
      </c>
      <c r="D93" s="3">
        <v>2021</v>
      </c>
      <c r="E93" s="3">
        <f t="shared" si="1"/>
        <v>2022</v>
      </c>
      <c r="F93" s="3">
        <v>53</v>
      </c>
      <c r="G93" s="3">
        <v>177</v>
      </c>
      <c r="H93" s="3">
        <v>205</v>
      </c>
      <c r="I93" s="3">
        <v>178</v>
      </c>
      <c r="J93" s="3">
        <v>217</v>
      </c>
      <c r="K93" s="3">
        <v>194</v>
      </c>
      <c r="L93" s="3">
        <v>208</v>
      </c>
      <c r="M93" s="3">
        <v>202</v>
      </c>
      <c r="N93" s="3">
        <v>199</v>
      </c>
      <c r="O93" s="3">
        <v>239</v>
      </c>
      <c r="P93" s="3">
        <v>179</v>
      </c>
      <c r="Q93" s="3">
        <v>173</v>
      </c>
      <c r="R93" s="3">
        <v>163</v>
      </c>
      <c r="S93" s="3">
        <v>177</v>
      </c>
      <c r="T93" s="3">
        <v>5</v>
      </c>
      <c r="U93" s="4">
        <v>2569</v>
      </c>
    </row>
    <row r="94" spans="1:21" ht="18" x14ac:dyDescent="0.2">
      <c r="A94" s="2" t="s">
        <v>92</v>
      </c>
      <c r="B94" s="3">
        <v>770000</v>
      </c>
      <c r="C94" s="3" t="s">
        <v>434</v>
      </c>
      <c r="D94" s="3">
        <v>2021</v>
      </c>
      <c r="E94" s="3">
        <f t="shared" si="1"/>
        <v>2022</v>
      </c>
      <c r="F94" s="3">
        <v>51</v>
      </c>
      <c r="G94" s="3">
        <v>79</v>
      </c>
      <c r="H94" s="3">
        <v>68</v>
      </c>
      <c r="I94" s="3">
        <v>99</v>
      </c>
      <c r="J94" s="3">
        <v>87</v>
      </c>
      <c r="K94" s="3">
        <v>80</v>
      </c>
      <c r="L94" s="3">
        <v>106</v>
      </c>
      <c r="M94" s="3">
        <v>93</v>
      </c>
      <c r="N94" s="3">
        <v>91</v>
      </c>
      <c r="O94" s="3">
        <v>90</v>
      </c>
      <c r="P94" s="3">
        <v>72</v>
      </c>
      <c r="Q94" s="3">
        <v>90</v>
      </c>
      <c r="R94" s="3">
        <v>80</v>
      </c>
      <c r="S94" s="3">
        <v>92</v>
      </c>
      <c r="T94" s="3">
        <v>2</v>
      </c>
      <c r="U94" s="4">
        <v>1180</v>
      </c>
    </row>
    <row r="95" spans="1:21" ht="18" x14ac:dyDescent="0.2">
      <c r="A95" s="2" t="s">
        <v>93</v>
      </c>
      <c r="B95" s="3">
        <v>780000</v>
      </c>
      <c r="C95" s="3" t="s">
        <v>434</v>
      </c>
      <c r="D95" s="3">
        <v>2021</v>
      </c>
      <c r="E95" s="3">
        <f t="shared" si="1"/>
        <v>2022</v>
      </c>
      <c r="F95" s="3">
        <v>12</v>
      </c>
      <c r="G95" s="3">
        <v>82</v>
      </c>
      <c r="H95" s="3">
        <v>66</v>
      </c>
      <c r="I95" s="3">
        <v>85</v>
      </c>
      <c r="J95" s="3">
        <v>81</v>
      </c>
      <c r="K95" s="3">
        <v>73</v>
      </c>
      <c r="L95" s="3">
        <v>90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489</v>
      </c>
    </row>
    <row r="96" spans="1:21" ht="18" x14ac:dyDescent="0.2">
      <c r="A96" s="2" t="s">
        <v>94</v>
      </c>
      <c r="B96" s="3">
        <v>6550000</v>
      </c>
      <c r="C96" s="3" t="s">
        <v>434</v>
      </c>
      <c r="D96" s="3">
        <v>2021</v>
      </c>
      <c r="E96" s="3">
        <f t="shared" si="1"/>
        <v>2022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160</v>
      </c>
      <c r="N96" s="3">
        <v>158</v>
      </c>
      <c r="O96" s="3">
        <v>185</v>
      </c>
      <c r="P96" s="3">
        <v>163</v>
      </c>
      <c r="Q96" s="3">
        <v>176</v>
      </c>
      <c r="R96" s="3">
        <v>153</v>
      </c>
      <c r="S96" s="3">
        <v>165</v>
      </c>
      <c r="T96" s="3">
        <v>0</v>
      </c>
      <c r="U96" s="4">
        <v>1160</v>
      </c>
    </row>
    <row r="97" spans="1:21" ht="18" x14ac:dyDescent="0.2">
      <c r="A97" s="2" t="s">
        <v>95</v>
      </c>
      <c r="B97" s="3">
        <v>790000</v>
      </c>
      <c r="C97" s="3" t="s">
        <v>434</v>
      </c>
      <c r="D97" s="3">
        <v>2021</v>
      </c>
      <c r="E97" s="3">
        <f t="shared" si="1"/>
        <v>2022</v>
      </c>
      <c r="F97" s="3">
        <v>54</v>
      </c>
      <c r="G97" s="3">
        <v>291</v>
      </c>
      <c r="H97" s="3">
        <v>318</v>
      </c>
      <c r="I97" s="3">
        <v>313</v>
      </c>
      <c r="J97" s="3">
        <v>306</v>
      </c>
      <c r="K97" s="3">
        <v>316</v>
      </c>
      <c r="L97" s="3">
        <v>258</v>
      </c>
      <c r="M97" s="3">
        <v>294</v>
      </c>
      <c r="N97" s="3">
        <v>294</v>
      </c>
      <c r="O97" s="3">
        <v>308</v>
      </c>
      <c r="P97" s="3">
        <v>227</v>
      </c>
      <c r="Q97" s="3">
        <v>208</v>
      </c>
      <c r="R97" s="3">
        <v>199</v>
      </c>
      <c r="S97" s="3">
        <v>234</v>
      </c>
      <c r="T97" s="3">
        <v>8</v>
      </c>
      <c r="U97" s="4">
        <v>3628</v>
      </c>
    </row>
    <row r="98" spans="1:21" ht="18" x14ac:dyDescent="0.2">
      <c r="A98" s="2" t="s">
        <v>96</v>
      </c>
      <c r="B98" s="3">
        <v>4070000</v>
      </c>
      <c r="C98" s="3" t="s">
        <v>434</v>
      </c>
      <c r="D98" s="3">
        <v>2021</v>
      </c>
      <c r="E98" s="3">
        <f t="shared" si="1"/>
        <v>2022</v>
      </c>
      <c r="F98" s="3">
        <v>43</v>
      </c>
      <c r="G98" s="3">
        <v>41</v>
      </c>
      <c r="H98" s="3">
        <v>43</v>
      </c>
      <c r="I98" s="3">
        <v>41</v>
      </c>
      <c r="J98" s="3">
        <v>44</v>
      </c>
      <c r="K98" s="3">
        <v>43</v>
      </c>
      <c r="L98" s="3">
        <v>31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286</v>
      </c>
    </row>
    <row r="99" spans="1:21" ht="18" x14ac:dyDescent="0.2">
      <c r="A99" s="2" t="s">
        <v>97</v>
      </c>
      <c r="B99" s="3">
        <v>6580000</v>
      </c>
      <c r="C99" s="3" t="s">
        <v>434</v>
      </c>
      <c r="D99" s="3">
        <v>2021</v>
      </c>
      <c r="E99" s="3">
        <f t="shared" si="1"/>
        <v>2022</v>
      </c>
      <c r="F99" s="3">
        <v>99</v>
      </c>
      <c r="G99" s="3">
        <v>236</v>
      </c>
      <c r="H99" s="3">
        <v>242</v>
      </c>
      <c r="I99" s="3">
        <v>250</v>
      </c>
      <c r="J99" s="3">
        <v>257</v>
      </c>
      <c r="K99" s="3">
        <v>270</v>
      </c>
      <c r="L99" s="3">
        <v>262</v>
      </c>
      <c r="M99" s="3">
        <v>275</v>
      </c>
      <c r="N99" s="3">
        <v>293</v>
      </c>
      <c r="O99" s="3">
        <v>338</v>
      </c>
      <c r="P99" s="3">
        <v>243</v>
      </c>
      <c r="Q99" s="3">
        <v>226</v>
      </c>
      <c r="R99" s="3">
        <v>218</v>
      </c>
      <c r="S99" s="3">
        <v>237</v>
      </c>
      <c r="T99" s="3">
        <v>6</v>
      </c>
      <c r="U99" s="4">
        <v>3452</v>
      </c>
    </row>
    <row r="100" spans="1:21" ht="18" x14ac:dyDescent="0.2">
      <c r="A100" s="2" t="s">
        <v>98</v>
      </c>
      <c r="B100" s="3">
        <v>820000</v>
      </c>
      <c r="C100" s="3" t="s">
        <v>434</v>
      </c>
      <c r="D100" s="3">
        <v>2021</v>
      </c>
      <c r="E100" s="3">
        <f t="shared" si="1"/>
        <v>2022</v>
      </c>
      <c r="F100" s="3">
        <v>57</v>
      </c>
      <c r="G100" s="3">
        <v>176</v>
      </c>
      <c r="H100" s="3">
        <v>197</v>
      </c>
      <c r="I100" s="3">
        <v>190</v>
      </c>
      <c r="J100" s="3">
        <v>187</v>
      </c>
      <c r="K100" s="3">
        <v>205</v>
      </c>
      <c r="L100" s="3">
        <v>201</v>
      </c>
      <c r="M100" s="3">
        <v>225</v>
      </c>
      <c r="N100" s="3">
        <v>189</v>
      </c>
      <c r="O100" s="3">
        <v>236</v>
      </c>
      <c r="P100" s="3">
        <v>238</v>
      </c>
      <c r="Q100" s="3">
        <v>245</v>
      </c>
      <c r="R100" s="3">
        <v>232</v>
      </c>
      <c r="S100" s="3">
        <v>231</v>
      </c>
      <c r="T100" s="3">
        <v>2</v>
      </c>
      <c r="U100" s="4">
        <v>2811</v>
      </c>
    </row>
    <row r="101" spans="1:21" ht="18" x14ac:dyDescent="0.2">
      <c r="A101" s="2" t="s">
        <v>99</v>
      </c>
      <c r="B101" s="3">
        <v>830000</v>
      </c>
      <c r="C101" s="3" t="s">
        <v>434</v>
      </c>
      <c r="D101" s="3">
        <v>2021</v>
      </c>
      <c r="E101" s="3">
        <f t="shared" si="1"/>
        <v>2022</v>
      </c>
      <c r="F101" s="3">
        <v>98</v>
      </c>
      <c r="G101" s="3">
        <v>146</v>
      </c>
      <c r="H101" s="3">
        <v>149</v>
      </c>
      <c r="I101" s="3">
        <v>155</v>
      </c>
      <c r="J101" s="3">
        <v>142</v>
      </c>
      <c r="K101" s="3">
        <v>166</v>
      </c>
      <c r="L101" s="3">
        <v>153</v>
      </c>
      <c r="M101" s="3">
        <v>167</v>
      </c>
      <c r="N101" s="3">
        <v>158</v>
      </c>
      <c r="O101" s="3">
        <v>178</v>
      </c>
      <c r="P101" s="3">
        <v>132</v>
      </c>
      <c r="Q101" s="3">
        <v>138</v>
      </c>
      <c r="R101" s="3">
        <v>163</v>
      </c>
      <c r="S101" s="3">
        <v>162</v>
      </c>
      <c r="T101" s="3">
        <v>0</v>
      </c>
      <c r="U101" s="4">
        <v>2107</v>
      </c>
    </row>
    <row r="102" spans="1:21" ht="18" x14ac:dyDescent="0.2">
      <c r="A102" s="2" t="s">
        <v>100</v>
      </c>
      <c r="B102" s="3">
        <v>870000</v>
      </c>
      <c r="C102" s="3" t="s">
        <v>434</v>
      </c>
      <c r="D102" s="3">
        <v>2021</v>
      </c>
      <c r="E102" s="3">
        <f t="shared" si="1"/>
        <v>2022</v>
      </c>
      <c r="F102" s="3">
        <v>35</v>
      </c>
      <c r="G102" s="3">
        <v>171</v>
      </c>
      <c r="H102" s="3">
        <v>156</v>
      </c>
      <c r="I102" s="3">
        <v>181</v>
      </c>
      <c r="J102" s="3">
        <v>161</v>
      </c>
      <c r="K102" s="3">
        <v>187</v>
      </c>
      <c r="L102" s="3">
        <v>184</v>
      </c>
      <c r="M102" s="3">
        <v>196</v>
      </c>
      <c r="N102" s="3">
        <v>197</v>
      </c>
      <c r="O102" s="3">
        <v>208</v>
      </c>
      <c r="P102" s="3">
        <v>180</v>
      </c>
      <c r="Q102" s="3">
        <v>206</v>
      </c>
      <c r="R102" s="3">
        <v>219</v>
      </c>
      <c r="S102" s="3">
        <v>208</v>
      </c>
      <c r="T102" s="3">
        <v>3</v>
      </c>
      <c r="U102" s="4">
        <v>2492</v>
      </c>
    </row>
    <row r="103" spans="1:21" ht="18" x14ac:dyDescent="0.2">
      <c r="A103" s="2" t="s">
        <v>101</v>
      </c>
      <c r="B103" s="3">
        <v>850000</v>
      </c>
      <c r="C103" s="3" t="s">
        <v>434</v>
      </c>
      <c r="D103" s="3">
        <v>2021</v>
      </c>
      <c r="E103" s="3">
        <f t="shared" si="1"/>
        <v>2022</v>
      </c>
      <c r="F103" s="3">
        <v>15</v>
      </c>
      <c r="G103" s="3">
        <v>34</v>
      </c>
      <c r="H103" s="3">
        <v>21</v>
      </c>
      <c r="I103" s="3">
        <v>28</v>
      </c>
      <c r="J103" s="3">
        <v>28</v>
      </c>
      <c r="K103" s="3">
        <v>32</v>
      </c>
      <c r="L103" s="3">
        <v>34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192</v>
      </c>
    </row>
    <row r="104" spans="1:21" ht="18" x14ac:dyDescent="0.2">
      <c r="A104" s="2" t="s">
        <v>102</v>
      </c>
      <c r="B104" s="3">
        <v>860000</v>
      </c>
      <c r="C104" s="3" t="s">
        <v>434</v>
      </c>
      <c r="D104" s="3">
        <v>2021</v>
      </c>
      <c r="E104" s="3">
        <f t="shared" si="1"/>
        <v>2022</v>
      </c>
      <c r="F104" s="3">
        <v>40</v>
      </c>
      <c r="G104" s="3">
        <v>99</v>
      </c>
      <c r="H104" s="3">
        <v>112</v>
      </c>
      <c r="I104" s="3">
        <v>115</v>
      </c>
      <c r="J104" s="3">
        <v>116</v>
      </c>
      <c r="K104" s="3">
        <v>108</v>
      </c>
      <c r="L104" s="3">
        <v>112</v>
      </c>
      <c r="M104" s="3">
        <v>118</v>
      </c>
      <c r="N104" s="3">
        <v>110</v>
      </c>
      <c r="O104" s="3">
        <v>86</v>
      </c>
      <c r="P104" s="3">
        <v>110</v>
      </c>
      <c r="Q104" s="3">
        <v>93</v>
      </c>
      <c r="R104" s="3">
        <v>90</v>
      </c>
      <c r="S104" s="3">
        <v>106</v>
      </c>
      <c r="T104" s="3">
        <v>2</v>
      </c>
      <c r="U104" s="4">
        <v>1417</v>
      </c>
    </row>
    <row r="105" spans="1:21" ht="18" x14ac:dyDescent="0.2">
      <c r="A105" s="2" t="s">
        <v>103</v>
      </c>
      <c r="B105" s="3">
        <v>880000</v>
      </c>
      <c r="C105" s="3" t="s">
        <v>434</v>
      </c>
      <c r="D105" s="3">
        <v>2021</v>
      </c>
      <c r="E105" s="3">
        <f t="shared" si="1"/>
        <v>2022</v>
      </c>
      <c r="F105" s="3">
        <v>61</v>
      </c>
      <c r="G105" s="3">
        <v>223</v>
      </c>
      <c r="H105" s="3">
        <v>212</v>
      </c>
      <c r="I105" s="3">
        <v>234</v>
      </c>
      <c r="J105" s="3">
        <v>235</v>
      </c>
      <c r="K105" s="3">
        <v>256</v>
      </c>
      <c r="L105" s="3">
        <v>250</v>
      </c>
      <c r="M105" s="3">
        <v>270</v>
      </c>
      <c r="N105" s="3">
        <v>298</v>
      </c>
      <c r="O105" s="3">
        <v>266</v>
      </c>
      <c r="P105" s="3">
        <v>272</v>
      </c>
      <c r="Q105" s="3">
        <v>266</v>
      </c>
      <c r="R105" s="3">
        <v>284</v>
      </c>
      <c r="S105" s="3">
        <v>282</v>
      </c>
      <c r="T105" s="3">
        <v>9</v>
      </c>
      <c r="U105" s="4">
        <v>3418</v>
      </c>
    </row>
    <row r="106" spans="1:21" ht="18" x14ac:dyDescent="0.2">
      <c r="A106" s="2" t="s">
        <v>104</v>
      </c>
      <c r="B106" s="3">
        <v>890000</v>
      </c>
      <c r="C106" s="3" t="s">
        <v>434</v>
      </c>
      <c r="D106" s="3">
        <v>2021</v>
      </c>
      <c r="E106" s="3">
        <f t="shared" si="1"/>
        <v>2022</v>
      </c>
      <c r="F106" s="3">
        <v>8</v>
      </c>
      <c r="G106" s="3">
        <v>34</v>
      </c>
      <c r="H106" s="3">
        <v>44</v>
      </c>
      <c r="I106" s="3">
        <v>45</v>
      </c>
      <c r="J106" s="3">
        <v>45</v>
      </c>
      <c r="K106" s="3">
        <v>38</v>
      </c>
      <c r="L106" s="3">
        <v>49</v>
      </c>
      <c r="M106" s="3">
        <v>39</v>
      </c>
      <c r="N106" s="3">
        <v>53</v>
      </c>
      <c r="O106" s="3">
        <v>42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397</v>
      </c>
    </row>
    <row r="107" spans="1:21" ht="18" x14ac:dyDescent="0.2">
      <c r="A107" s="2" t="s">
        <v>105</v>
      </c>
      <c r="B107" s="3">
        <v>4520000</v>
      </c>
      <c r="C107" s="3" t="s">
        <v>434</v>
      </c>
      <c r="D107" s="3">
        <v>2021</v>
      </c>
      <c r="E107" s="3">
        <f t="shared" si="1"/>
        <v>2022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107</v>
      </c>
      <c r="Q107" s="3">
        <v>103</v>
      </c>
      <c r="R107" s="3">
        <v>94</v>
      </c>
      <c r="S107" s="3">
        <v>91</v>
      </c>
      <c r="T107" s="3">
        <v>0</v>
      </c>
      <c r="U107" s="3">
        <v>395</v>
      </c>
    </row>
    <row r="108" spans="1:21" ht="18" x14ac:dyDescent="0.2">
      <c r="A108" s="2" t="s">
        <v>106</v>
      </c>
      <c r="B108" s="3">
        <v>910000</v>
      </c>
      <c r="C108" s="3" t="s">
        <v>434</v>
      </c>
      <c r="D108" s="3">
        <v>2021</v>
      </c>
      <c r="E108" s="3">
        <f t="shared" si="1"/>
        <v>2022</v>
      </c>
      <c r="F108" s="3">
        <v>21</v>
      </c>
      <c r="G108" s="3">
        <v>19</v>
      </c>
      <c r="H108" s="3">
        <v>15</v>
      </c>
      <c r="I108" s="3">
        <v>17</v>
      </c>
      <c r="J108" s="3">
        <v>14</v>
      </c>
      <c r="K108" s="3">
        <v>12</v>
      </c>
      <c r="L108" s="3">
        <v>14</v>
      </c>
      <c r="M108" s="3">
        <v>21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133</v>
      </c>
    </row>
    <row r="109" spans="1:21" ht="18" x14ac:dyDescent="0.2">
      <c r="A109" s="2" t="s">
        <v>107</v>
      </c>
      <c r="B109" s="3">
        <v>8170000</v>
      </c>
      <c r="C109" s="3" t="s">
        <v>434</v>
      </c>
      <c r="D109" s="3">
        <v>2021</v>
      </c>
      <c r="E109" s="3">
        <f t="shared" si="1"/>
        <v>2022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449</v>
      </c>
      <c r="Q109" s="3">
        <v>420</v>
      </c>
      <c r="R109" s="3">
        <v>410</v>
      </c>
      <c r="S109" s="3">
        <v>375</v>
      </c>
      <c r="T109" s="3">
        <v>0</v>
      </c>
      <c r="U109" s="4">
        <v>1654</v>
      </c>
    </row>
    <row r="110" spans="1:21" ht="18" x14ac:dyDescent="0.2">
      <c r="A110" s="2" t="s">
        <v>108</v>
      </c>
      <c r="B110" s="3">
        <v>930000</v>
      </c>
      <c r="C110" s="3" t="s">
        <v>434</v>
      </c>
      <c r="D110" s="3">
        <v>2021</v>
      </c>
      <c r="E110" s="3">
        <f t="shared" si="1"/>
        <v>2022</v>
      </c>
      <c r="F110" s="3">
        <v>309</v>
      </c>
      <c r="G110" s="3">
        <v>433</v>
      </c>
      <c r="H110" s="3">
        <v>447</v>
      </c>
      <c r="I110" s="3">
        <v>506</v>
      </c>
      <c r="J110" s="3">
        <v>489</v>
      </c>
      <c r="K110" s="3">
        <v>529</v>
      </c>
      <c r="L110" s="3">
        <v>484</v>
      </c>
      <c r="M110" s="3">
        <v>505</v>
      </c>
      <c r="N110" s="3">
        <v>494</v>
      </c>
      <c r="O110" s="3">
        <v>506</v>
      </c>
      <c r="P110" s="3">
        <v>562</v>
      </c>
      <c r="Q110" s="3">
        <v>578</v>
      </c>
      <c r="R110" s="3">
        <v>479</v>
      </c>
      <c r="S110" s="3">
        <v>492</v>
      </c>
      <c r="T110" s="3">
        <v>0</v>
      </c>
      <c r="U110" s="4">
        <v>6813</v>
      </c>
    </row>
    <row r="111" spans="1:21" ht="18" x14ac:dyDescent="0.2">
      <c r="A111" s="2" t="s">
        <v>109</v>
      </c>
      <c r="B111" s="3">
        <v>4100000</v>
      </c>
      <c r="C111" s="3" t="s">
        <v>434</v>
      </c>
      <c r="D111" s="3">
        <v>2021</v>
      </c>
      <c r="E111" s="3">
        <f t="shared" si="1"/>
        <v>2022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165</v>
      </c>
      <c r="M111" s="3">
        <v>174</v>
      </c>
      <c r="N111" s="3">
        <v>168</v>
      </c>
      <c r="O111" s="3">
        <v>173</v>
      </c>
      <c r="P111" s="3">
        <v>181</v>
      </c>
      <c r="Q111" s="3">
        <v>174</v>
      </c>
      <c r="R111" s="3">
        <v>171</v>
      </c>
      <c r="S111" s="3">
        <v>159</v>
      </c>
      <c r="T111" s="3">
        <v>0</v>
      </c>
      <c r="U111" s="4">
        <v>1365</v>
      </c>
    </row>
    <row r="112" spans="1:21" ht="18" x14ac:dyDescent="0.2">
      <c r="A112" s="2" t="s">
        <v>110</v>
      </c>
      <c r="B112" s="3">
        <v>940000</v>
      </c>
      <c r="C112" s="3" t="s">
        <v>434</v>
      </c>
      <c r="D112" s="3">
        <v>2021</v>
      </c>
      <c r="E112" s="3">
        <f t="shared" si="1"/>
        <v>2022</v>
      </c>
      <c r="F112" s="3">
        <v>31</v>
      </c>
      <c r="G112" s="3">
        <v>113</v>
      </c>
      <c r="H112" s="3">
        <v>117</v>
      </c>
      <c r="I112" s="3">
        <v>113</v>
      </c>
      <c r="J112" s="3">
        <v>123</v>
      </c>
      <c r="K112" s="3">
        <v>128</v>
      </c>
      <c r="L112" s="3">
        <v>137</v>
      </c>
      <c r="M112" s="3">
        <v>147</v>
      </c>
      <c r="N112" s="3">
        <v>157</v>
      </c>
      <c r="O112" s="3">
        <v>149</v>
      </c>
      <c r="P112" s="3">
        <v>166</v>
      </c>
      <c r="Q112" s="3">
        <v>145</v>
      </c>
      <c r="R112" s="3">
        <v>169</v>
      </c>
      <c r="S112" s="3">
        <v>151</v>
      </c>
      <c r="T112" s="3">
        <v>0</v>
      </c>
      <c r="U112" s="4">
        <v>1846</v>
      </c>
    </row>
    <row r="113" spans="1:21" ht="18" x14ac:dyDescent="0.2">
      <c r="A113" s="2" t="s">
        <v>111</v>
      </c>
      <c r="B113" s="3">
        <v>950000</v>
      </c>
      <c r="C113" s="3" t="s">
        <v>434</v>
      </c>
      <c r="D113" s="3">
        <v>2021</v>
      </c>
      <c r="E113" s="3">
        <f t="shared" si="1"/>
        <v>2022</v>
      </c>
      <c r="F113" s="3">
        <v>257</v>
      </c>
      <c r="G113" s="3">
        <v>853</v>
      </c>
      <c r="H113" s="3">
        <v>776</v>
      </c>
      <c r="I113" s="3">
        <v>876</v>
      </c>
      <c r="J113" s="3">
        <v>815</v>
      </c>
      <c r="K113" s="3">
        <v>875</v>
      </c>
      <c r="L113" s="3">
        <v>905</v>
      </c>
      <c r="M113" s="3">
        <v>795</v>
      </c>
      <c r="N113" s="3">
        <v>788</v>
      </c>
      <c r="O113" s="3">
        <v>862</v>
      </c>
      <c r="P113" s="3">
        <v>657</v>
      </c>
      <c r="Q113" s="3">
        <v>620</v>
      </c>
      <c r="R113" s="3">
        <v>620</v>
      </c>
      <c r="S113" s="3">
        <v>569</v>
      </c>
      <c r="T113" s="3">
        <v>0</v>
      </c>
      <c r="U113" s="4">
        <v>10268</v>
      </c>
    </row>
    <row r="114" spans="1:21" ht="18" x14ac:dyDescent="0.2">
      <c r="A114" s="2" t="s">
        <v>112</v>
      </c>
      <c r="B114" s="3">
        <v>960000</v>
      </c>
      <c r="C114" s="3" t="s">
        <v>434</v>
      </c>
      <c r="D114" s="3">
        <v>2021</v>
      </c>
      <c r="E114" s="3">
        <f t="shared" si="1"/>
        <v>2022</v>
      </c>
      <c r="F114" s="3">
        <v>103</v>
      </c>
      <c r="G114" s="3">
        <v>250</v>
      </c>
      <c r="H114" s="3">
        <v>206</v>
      </c>
      <c r="I114" s="3">
        <v>223</v>
      </c>
      <c r="J114" s="3">
        <v>228</v>
      </c>
      <c r="K114" s="3">
        <v>257</v>
      </c>
      <c r="L114" s="3">
        <v>230</v>
      </c>
      <c r="M114" s="3">
        <v>244</v>
      </c>
      <c r="N114" s="3">
        <v>259</v>
      </c>
      <c r="O114" s="3">
        <v>239</v>
      </c>
      <c r="P114" s="3">
        <v>211</v>
      </c>
      <c r="Q114" s="3">
        <v>197</v>
      </c>
      <c r="R114" s="3">
        <v>212</v>
      </c>
      <c r="S114" s="3">
        <v>178</v>
      </c>
      <c r="T114" s="3">
        <v>7</v>
      </c>
      <c r="U114" s="4">
        <v>3044</v>
      </c>
    </row>
    <row r="115" spans="1:21" ht="18" x14ac:dyDescent="0.2">
      <c r="A115" s="2" t="s">
        <v>113</v>
      </c>
      <c r="B115" s="3">
        <v>6620000</v>
      </c>
      <c r="C115" s="3" t="s">
        <v>434</v>
      </c>
      <c r="D115" s="3">
        <v>2021</v>
      </c>
      <c r="E115" s="3">
        <f t="shared" si="1"/>
        <v>2022</v>
      </c>
      <c r="F115" s="3">
        <v>14</v>
      </c>
      <c r="G115" s="3">
        <v>19</v>
      </c>
      <c r="H115" s="3">
        <v>20</v>
      </c>
      <c r="I115" s="3">
        <v>15</v>
      </c>
      <c r="J115" s="3">
        <v>10</v>
      </c>
      <c r="K115" s="3">
        <v>15</v>
      </c>
      <c r="L115" s="3">
        <v>14</v>
      </c>
      <c r="M115" s="3">
        <v>9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116</v>
      </c>
    </row>
    <row r="116" spans="1:21" ht="18" x14ac:dyDescent="0.2">
      <c r="A116" s="2" t="s">
        <v>114</v>
      </c>
      <c r="B116" s="3">
        <v>970000</v>
      </c>
      <c r="C116" s="3" t="s">
        <v>434</v>
      </c>
      <c r="D116" s="3">
        <v>2021</v>
      </c>
      <c r="E116" s="3">
        <f t="shared" si="1"/>
        <v>2022</v>
      </c>
      <c r="F116" s="3">
        <v>166</v>
      </c>
      <c r="G116" s="3">
        <v>382</v>
      </c>
      <c r="H116" s="3">
        <v>366</v>
      </c>
      <c r="I116" s="3">
        <v>421</v>
      </c>
      <c r="J116" s="3">
        <v>460</v>
      </c>
      <c r="K116" s="3">
        <v>374</v>
      </c>
      <c r="L116" s="3">
        <v>435</v>
      </c>
      <c r="M116" s="3">
        <v>405</v>
      </c>
      <c r="N116" s="3">
        <v>381</v>
      </c>
      <c r="O116" s="3">
        <v>372</v>
      </c>
      <c r="P116" s="3">
        <v>307</v>
      </c>
      <c r="Q116" s="3">
        <v>339</v>
      </c>
      <c r="R116" s="3">
        <v>389</v>
      </c>
      <c r="S116" s="3">
        <v>379</v>
      </c>
      <c r="T116" s="3">
        <v>11</v>
      </c>
      <c r="U116" s="4">
        <v>5187</v>
      </c>
    </row>
    <row r="117" spans="1:21" ht="18" x14ac:dyDescent="0.2">
      <c r="A117" s="2" t="s">
        <v>115</v>
      </c>
      <c r="B117" s="3">
        <v>980000</v>
      </c>
      <c r="C117" s="3" t="s">
        <v>434</v>
      </c>
      <c r="D117" s="3">
        <v>2021</v>
      </c>
      <c r="E117" s="3">
        <f t="shared" si="1"/>
        <v>2022</v>
      </c>
      <c r="F117" s="3">
        <v>8</v>
      </c>
      <c r="G117" s="3">
        <v>12</v>
      </c>
      <c r="H117" s="3">
        <v>14</v>
      </c>
      <c r="I117" s="3">
        <v>7</v>
      </c>
      <c r="J117" s="3">
        <v>10</v>
      </c>
      <c r="K117" s="3">
        <v>3</v>
      </c>
      <c r="L117" s="3">
        <v>12</v>
      </c>
      <c r="M117" s="3">
        <v>7</v>
      </c>
      <c r="N117" s="3">
        <v>12</v>
      </c>
      <c r="O117" s="3">
        <v>19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104</v>
      </c>
    </row>
    <row r="118" spans="1:21" ht="18" x14ac:dyDescent="0.2">
      <c r="A118" s="2" t="s">
        <v>116</v>
      </c>
      <c r="B118" s="3">
        <v>4130000</v>
      </c>
      <c r="C118" s="3" t="s">
        <v>434</v>
      </c>
      <c r="D118" s="3">
        <v>2021</v>
      </c>
      <c r="E118" s="3">
        <f t="shared" si="1"/>
        <v>2022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35</v>
      </c>
      <c r="O118" s="3">
        <v>39</v>
      </c>
      <c r="P118" s="3">
        <v>38</v>
      </c>
      <c r="Q118" s="3">
        <v>30</v>
      </c>
      <c r="R118" s="3">
        <v>38</v>
      </c>
      <c r="S118" s="3">
        <v>38</v>
      </c>
      <c r="T118" s="3">
        <v>0</v>
      </c>
      <c r="U118" s="3">
        <v>218</v>
      </c>
    </row>
    <row r="119" spans="1:21" ht="18" x14ac:dyDescent="0.2">
      <c r="A119" s="2" t="s">
        <v>117</v>
      </c>
      <c r="B119" s="3">
        <v>990000</v>
      </c>
      <c r="C119" s="3" t="s">
        <v>434</v>
      </c>
      <c r="D119" s="3">
        <v>2021</v>
      </c>
      <c r="E119" s="3">
        <f t="shared" si="1"/>
        <v>2022</v>
      </c>
      <c r="F119" s="3">
        <v>91</v>
      </c>
      <c r="G119" s="3">
        <v>156</v>
      </c>
      <c r="H119" s="3">
        <v>171</v>
      </c>
      <c r="I119" s="3">
        <v>179</v>
      </c>
      <c r="J119" s="3">
        <v>169</v>
      </c>
      <c r="K119" s="3">
        <v>167</v>
      </c>
      <c r="L119" s="3">
        <v>195</v>
      </c>
      <c r="M119" s="3">
        <v>169</v>
      </c>
      <c r="N119" s="3">
        <v>178</v>
      </c>
      <c r="O119" s="3">
        <v>212</v>
      </c>
      <c r="P119" s="3">
        <v>194</v>
      </c>
      <c r="Q119" s="3">
        <v>188</v>
      </c>
      <c r="R119" s="3">
        <v>189</v>
      </c>
      <c r="S119" s="3">
        <v>193</v>
      </c>
      <c r="T119" s="3">
        <v>8</v>
      </c>
      <c r="U119" s="4">
        <v>2459</v>
      </c>
    </row>
    <row r="120" spans="1:21" ht="18" x14ac:dyDescent="0.2">
      <c r="A120" s="2" t="s">
        <v>118</v>
      </c>
      <c r="B120" s="3">
        <v>4460000</v>
      </c>
      <c r="C120" s="3" t="s">
        <v>434</v>
      </c>
      <c r="D120" s="3">
        <v>2021</v>
      </c>
      <c r="E120" s="3">
        <f t="shared" si="1"/>
        <v>2022</v>
      </c>
      <c r="F120" s="3">
        <v>0</v>
      </c>
      <c r="G120" s="3">
        <v>146</v>
      </c>
      <c r="H120" s="3">
        <v>147</v>
      </c>
      <c r="I120" s="3">
        <v>146</v>
      </c>
      <c r="J120" s="3">
        <v>151</v>
      </c>
      <c r="K120" s="3">
        <v>147</v>
      </c>
      <c r="L120" s="3">
        <v>141</v>
      </c>
      <c r="M120" s="3">
        <v>141</v>
      </c>
      <c r="N120" s="3">
        <v>139</v>
      </c>
      <c r="O120" s="3">
        <v>143</v>
      </c>
      <c r="P120" s="3">
        <v>118</v>
      </c>
      <c r="Q120" s="3">
        <v>101</v>
      </c>
      <c r="R120" s="3">
        <v>88</v>
      </c>
      <c r="S120" s="3">
        <v>81</v>
      </c>
      <c r="T120" s="3">
        <v>0</v>
      </c>
      <c r="U120" s="4">
        <v>1689</v>
      </c>
    </row>
    <row r="121" spans="1:21" ht="18" x14ac:dyDescent="0.2">
      <c r="A121" s="2" t="s">
        <v>119</v>
      </c>
      <c r="B121" s="3">
        <v>1000000</v>
      </c>
      <c r="C121" s="3" t="s">
        <v>434</v>
      </c>
      <c r="D121" s="3">
        <v>2021</v>
      </c>
      <c r="E121" s="3">
        <f t="shared" si="1"/>
        <v>2022</v>
      </c>
      <c r="F121" s="3">
        <v>254</v>
      </c>
      <c r="G121" s="3">
        <v>688</v>
      </c>
      <c r="H121" s="3">
        <v>709</v>
      </c>
      <c r="I121" s="3">
        <v>662</v>
      </c>
      <c r="J121" s="3">
        <v>795</v>
      </c>
      <c r="K121" s="3">
        <v>692</v>
      </c>
      <c r="L121" s="3">
        <v>704</v>
      </c>
      <c r="M121" s="3">
        <v>605</v>
      </c>
      <c r="N121" s="3">
        <v>624</v>
      </c>
      <c r="O121" s="3">
        <v>669</v>
      </c>
      <c r="P121" s="3">
        <v>649</v>
      </c>
      <c r="Q121" s="3">
        <v>642</v>
      </c>
      <c r="R121" s="3">
        <v>590</v>
      </c>
      <c r="S121" s="3">
        <v>541</v>
      </c>
      <c r="T121" s="3">
        <v>0</v>
      </c>
      <c r="U121" s="4">
        <v>8824</v>
      </c>
    </row>
    <row r="122" spans="1:21" ht="18" x14ac:dyDescent="0.2">
      <c r="A122" s="2" t="s">
        <v>120</v>
      </c>
      <c r="B122" s="3">
        <v>4780000</v>
      </c>
      <c r="C122" s="3" t="s">
        <v>434</v>
      </c>
      <c r="D122" s="3">
        <v>2021</v>
      </c>
      <c r="E122" s="3">
        <f t="shared" si="1"/>
        <v>2022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67</v>
      </c>
      <c r="O122" s="3">
        <v>71</v>
      </c>
      <c r="P122" s="3">
        <v>68</v>
      </c>
      <c r="Q122" s="3">
        <v>58</v>
      </c>
      <c r="R122" s="3">
        <v>69</v>
      </c>
      <c r="S122" s="3">
        <v>53</v>
      </c>
      <c r="T122" s="3">
        <v>0</v>
      </c>
      <c r="U122" s="3">
        <v>386</v>
      </c>
    </row>
    <row r="123" spans="1:21" ht="18" x14ac:dyDescent="0.2">
      <c r="A123" s="2" t="s">
        <v>121</v>
      </c>
      <c r="B123" s="3">
        <v>1010000</v>
      </c>
      <c r="C123" s="3" t="s">
        <v>434</v>
      </c>
      <c r="D123" s="3">
        <v>2021</v>
      </c>
      <c r="E123" s="3">
        <f t="shared" si="1"/>
        <v>2022</v>
      </c>
      <c r="F123" s="3">
        <v>130</v>
      </c>
      <c r="G123" s="3">
        <v>280</v>
      </c>
      <c r="H123" s="3">
        <v>301</v>
      </c>
      <c r="I123" s="3">
        <v>292</v>
      </c>
      <c r="J123" s="3">
        <v>337</v>
      </c>
      <c r="K123" s="3">
        <v>323</v>
      </c>
      <c r="L123" s="3">
        <v>359</v>
      </c>
      <c r="M123" s="3">
        <v>330</v>
      </c>
      <c r="N123" s="3">
        <v>353</v>
      </c>
      <c r="O123" s="3">
        <v>386</v>
      </c>
      <c r="P123" s="3">
        <v>390</v>
      </c>
      <c r="Q123" s="3">
        <v>410</v>
      </c>
      <c r="R123" s="3">
        <v>423</v>
      </c>
      <c r="S123" s="3">
        <v>435</v>
      </c>
      <c r="T123" s="3">
        <v>15</v>
      </c>
      <c r="U123" s="4">
        <v>4764</v>
      </c>
    </row>
    <row r="124" spans="1:21" ht="18" x14ac:dyDescent="0.2">
      <c r="A124" s="2" t="s">
        <v>122</v>
      </c>
      <c r="B124" s="3">
        <v>8180000</v>
      </c>
      <c r="C124" s="3" t="s">
        <v>434</v>
      </c>
      <c r="D124" s="3">
        <v>2021</v>
      </c>
      <c r="E124" s="3">
        <f t="shared" si="1"/>
        <v>2022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167</v>
      </c>
      <c r="Q124" s="3">
        <v>160</v>
      </c>
      <c r="R124" s="3">
        <v>135</v>
      </c>
      <c r="S124" s="3">
        <v>121</v>
      </c>
      <c r="T124" s="3">
        <v>0</v>
      </c>
      <c r="U124" s="3">
        <v>583</v>
      </c>
    </row>
    <row r="125" spans="1:21" ht="18" x14ac:dyDescent="0.2">
      <c r="A125" s="2" t="s">
        <v>123</v>
      </c>
      <c r="B125" s="3">
        <v>6650000</v>
      </c>
      <c r="C125" s="3" t="s">
        <v>434</v>
      </c>
      <c r="D125" s="3">
        <v>2021</v>
      </c>
      <c r="E125" s="3">
        <f t="shared" si="1"/>
        <v>2022</v>
      </c>
      <c r="F125" s="3">
        <v>48</v>
      </c>
      <c r="G125" s="3">
        <v>201</v>
      </c>
      <c r="H125" s="3">
        <v>221</v>
      </c>
      <c r="I125" s="3">
        <v>232</v>
      </c>
      <c r="J125" s="3">
        <v>215</v>
      </c>
      <c r="K125" s="3">
        <v>224</v>
      </c>
      <c r="L125" s="3">
        <v>221</v>
      </c>
      <c r="M125" s="3">
        <v>226</v>
      </c>
      <c r="N125" s="3">
        <v>216</v>
      </c>
      <c r="O125" s="3">
        <v>233</v>
      </c>
      <c r="P125" s="3">
        <v>184</v>
      </c>
      <c r="Q125" s="3">
        <v>191</v>
      </c>
      <c r="R125" s="3">
        <v>191</v>
      </c>
      <c r="S125" s="3">
        <v>153</v>
      </c>
      <c r="T125" s="3">
        <v>0</v>
      </c>
      <c r="U125" s="4">
        <v>2756</v>
      </c>
    </row>
    <row r="126" spans="1:21" ht="18" x14ac:dyDescent="0.2">
      <c r="A126" s="2" t="s">
        <v>124</v>
      </c>
      <c r="B126" s="3">
        <v>6700000</v>
      </c>
      <c r="C126" s="3" t="s">
        <v>434</v>
      </c>
      <c r="D126" s="3">
        <v>2021</v>
      </c>
      <c r="E126" s="3">
        <f t="shared" si="1"/>
        <v>2022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100</v>
      </c>
      <c r="O126" s="3">
        <v>109</v>
      </c>
      <c r="P126" s="3">
        <v>104</v>
      </c>
      <c r="Q126" s="3">
        <v>97</v>
      </c>
      <c r="R126" s="3">
        <v>95</v>
      </c>
      <c r="S126" s="3">
        <v>99</v>
      </c>
      <c r="T126" s="3">
        <v>6</v>
      </c>
      <c r="U126" s="3">
        <v>610</v>
      </c>
    </row>
    <row r="127" spans="1:21" ht="18" x14ac:dyDescent="0.2">
      <c r="A127" s="2" t="s">
        <v>125</v>
      </c>
      <c r="B127" s="3">
        <v>1030000</v>
      </c>
      <c r="C127" s="3" t="s">
        <v>434</v>
      </c>
      <c r="D127" s="3">
        <v>2021</v>
      </c>
      <c r="E127" s="3">
        <f t="shared" si="1"/>
        <v>2022</v>
      </c>
      <c r="F127" s="3">
        <v>81</v>
      </c>
      <c r="G127" s="3">
        <v>179</v>
      </c>
      <c r="H127" s="3">
        <v>175</v>
      </c>
      <c r="I127" s="3">
        <v>162</v>
      </c>
      <c r="J127" s="3">
        <v>142</v>
      </c>
      <c r="K127" s="3">
        <v>158</v>
      </c>
      <c r="L127" s="3">
        <v>148</v>
      </c>
      <c r="M127" s="3">
        <v>176</v>
      </c>
      <c r="N127" s="3">
        <v>194</v>
      </c>
      <c r="O127" s="3">
        <v>181</v>
      </c>
      <c r="P127" s="3">
        <v>192</v>
      </c>
      <c r="Q127" s="3">
        <v>146</v>
      </c>
      <c r="R127" s="3">
        <v>151</v>
      </c>
      <c r="S127" s="3">
        <v>159</v>
      </c>
      <c r="T127" s="3">
        <v>7</v>
      </c>
      <c r="U127" s="4">
        <v>2251</v>
      </c>
    </row>
    <row r="128" spans="1:21" ht="18" x14ac:dyDescent="0.2">
      <c r="A128" s="2" t="s">
        <v>126</v>
      </c>
      <c r="B128" s="3">
        <v>6720000</v>
      </c>
      <c r="C128" s="3" t="s">
        <v>434</v>
      </c>
      <c r="D128" s="3">
        <v>2021</v>
      </c>
      <c r="E128" s="3">
        <f t="shared" si="1"/>
        <v>2022</v>
      </c>
      <c r="F128" s="3">
        <v>47</v>
      </c>
      <c r="G128" s="3">
        <v>49</v>
      </c>
      <c r="H128" s="3">
        <v>42</v>
      </c>
      <c r="I128" s="3">
        <v>51</v>
      </c>
      <c r="J128" s="3">
        <v>52</v>
      </c>
      <c r="K128" s="3">
        <v>71</v>
      </c>
      <c r="L128" s="3">
        <v>54</v>
      </c>
      <c r="M128" s="3">
        <v>55</v>
      </c>
      <c r="N128" s="3">
        <v>74</v>
      </c>
      <c r="O128" s="3">
        <v>64</v>
      </c>
      <c r="P128" s="3">
        <v>40</v>
      </c>
      <c r="Q128" s="3">
        <v>51</v>
      </c>
      <c r="R128" s="3">
        <v>41</v>
      </c>
      <c r="S128" s="3">
        <v>40</v>
      </c>
      <c r="T128" s="3">
        <v>2</v>
      </c>
      <c r="U128" s="3">
        <v>733</v>
      </c>
    </row>
    <row r="129" spans="1:21" ht="18" x14ac:dyDescent="0.2">
      <c r="A129" s="2" t="s">
        <v>127</v>
      </c>
      <c r="B129" s="3">
        <v>1050000</v>
      </c>
      <c r="C129" s="3" t="s">
        <v>434</v>
      </c>
      <c r="D129" s="3">
        <v>2021</v>
      </c>
      <c r="E129" s="3">
        <f t="shared" si="1"/>
        <v>2022</v>
      </c>
      <c r="F129" s="3">
        <v>71</v>
      </c>
      <c r="G129" s="3">
        <v>91</v>
      </c>
      <c r="H129" s="3">
        <v>91</v>
      </c>
      <c r="I129" s="3">
        <v>104</v>
      </c>
      <c r="J129" s="3">
        <v>103</v>
      </c>
      <c r="K129" s="3">
        <v>105</v>
      </c>
      <c r="L129" s="3">
        <v>91</v>
      </c>
      <c r="M129" s="3">
        <v>95</v>
      </c>
      <c r="N129" s="3">
        <v>89</v>
      </c>
      <c r="O129" s="3">
        <v>114</v>
      </c>
      <c r="P129" s="3">
        <v>66</v>
      </c>
      <c r="Q129" s="3">
        <v>80</v>
      </c>
      <c r="R129" s="3">
        <v>83</v>
      </c>
      <c r="S129" s="3">
        <v>93</v>
      </c>
      <c r="T129" s="3">
        <v>0</v>
      </c>
      <c r="U129" s="4">
        <v>1276</v>
      </c>
    </row>
    <row r="130" spans="1:21" ht="18" x14ac:dyDescent="0.2">
      <c r="A130" s="2" t="s">
        <v>128</v>
      </c>
      <c r="B130" s="3">
        <v>6740000</v>
      </c>
      <c r="C130" s="3" t="s">
        <v>434</v>
      </c>
      <c r="D130" s="3">
        <v>2021</v>
      </c>
      <c r="E130" s="3">
        <f t="shared" si="1"/>
        <v>2022</v>
      </c>
      <c r="F130" s="3">
        <v>36</v>
      </c>
      <c r="G130" s="3">
        <v>82</v>
      </c>
      <c r="H130" s="3">
        <v>63</v>
      </c>
      <c r="I130" s="3">
        <v>52</v>
      </c>
      <c r="J130" s="3">
        <v>68</v>
      </c>
      <c r="K130" s="3">
        <v>80</v>
      </c>
      <c r="L130" s="3">
        <v>73</v>
      </c>
      <c r="M130" s="3">
        <v>75</v>
      </c>
      <c r="N130" s="3">
        <v>58</v>
      </c>
      <c r="O130" s="3">
        <v>74</v>
      </c>
      <c r="P130" s="3">
        <v>47</v>
      </c>
      <c r="Q130" s="3">
        <v>55</v>
      </c>
      <c r="R130" s="3">
        <v>37</v>
      </c>
      <c r="S130" s="3">
        <v>38</v>
      </c>
      <c r="T130" s="3">
        <v>7</v>
      </c>
      <c r="U130" s="3">
        <v>845</v>
      </c>
    </row>
    <row r="131" spans="1:21" ht="18" x14ac:dyDescent="0.2">
      <c r="A131" s="2" t="s">
        <v>129</v>
      </c>
      <c r="B131" s="3">
        <v>4960000</v>
      </c>
      <c r="C131" s="3" t="s">
        <v>434</v>
      </c>
      <c r="D131" s="3">
        <v>2021</v>
      </c>
      <c r="E131" s="3">
        <f t="shared" ref="E131:E194" si="2">D131+1</f>
        <v>2022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83</v>
      </c>
      <c r="M131" s="3">
        <v>91</v>
      </c>
      <c r="N131" s="3">
        <v>91</v>
      </c>
      <c r="O131" s="3">
        <v>87</v>
      </c>
      <c r="P131" s="3">
        <v>43</v>
      </c>
      <c r="Q131" s="3">
        <v>34</v>
      </c>
      <c r="R131" s="3">
        <v>43</v>
      </c>
      <c r="S131" s="3">
        <v>32</v>
      </c>
      <c r="T131" s="3">
        <v>0</v>
      </c>
      <c r="U131" s="3">
        <v>504</v>
      </c>
    </row>
    <row r="132" spans="1:21" ht="18" x14ac:dyDescent="0.2">
      <c r="A132" s="2" t="s">
        <v>130</v>
      </c>
      <c r="B132" s="3">
        <v>1070000</v>
      </c>
      <c r="C132" s="3" t="s">
        <v>434</v>
      </c>
      <c r="D132" s="3">
        <v>2021</v>
      </c>
      <c r="E132" s="3">
        <f t="shared" si="2"/>
        <v>2022</v>
      </c>
      <c r="F132" s="3">
        <v>80</v>
      </c>
      <c r="G132" s="3">
        <v>243</v>
      </c>
      <c r="H132" s="3">
        <v>217</v>
      </c>
      <c r="I132" s="3">
        <v>221</v>
      </c>
      <c r="J132" s="3">
        <v>199</v>
      </c>
      <c r="K132" s="3">
        <v>209</v>
      </c>
      <c r="L132" s="3">
        <v>204</v>
      </c>
      <c r="M132" s="3">
        <v>221</v>
      </c>
      <c r="N132" s="3">
        <v>204</v>
      </c>
      <c r="O132" s="3">
        <v>205</v>
      </c>
      <c r="P132" s="3">
        <v>196</v>
      </c>
      <c r="Q132" s="3">
        <v>250</v>
      </c>
      <c r="R132" s="3">
        <v>188</v>
      </c>
      <c r="S132" s="3">
        <v>190</v>
      </c>
      <c r="T132" s="3">
        <v>6</v>
      </c>
      <c r="U132" s="4">
        <v>2833</v>
      </c>
    </row>
    <row r="133" spans="1:21" ht="18" x14ac:dyDescent="0.2">
      <c r="A133" s="2" t="s">
        <v>131</v>
      </c>
      <c r="B133" s="3">
        <v>1090000</v>
      </c>
      <c r="C133" s="3" t="s">
        <v>434</v>
      </c>
      <c r="D133" s="3">
        <v>2021</v>
      </c>
      <c r="E133" s="3">
        <f t="shared" si="2"/>
        <v>2022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</row>
    <row r="134" spans="1:21" ht="18" x14ac:dyDescent="0.2">
      <c r="A134" s="2" t="s">
        <v>132</v>
      </c>
      <c r="B134" s="3">
        <v>1100000</v>
      </c>
      <c r="C134" s="3" t="s">
        <v>434</v>
      </c>
      <c r="D134" s="3">
        <v>2021</v>
      </c>
      <c r="E134" s="3">
        <f t="shared" si="2"/>
        <v>2022</v>
      </c>
      <c r="F134" s="3">
        <v>82</v>
      </c>
      <c r="G134" s="3">
        <v>228</v>
      </c>
      <c r="H134" s="3">
        <v>227</v>
      </c>
      <c r="I134" s="3">
        <v>251</v>
      </c>
      <c r="J134" s="3">
        <v>197</v>
      </c>
      <c r="K134" s="3">
        <v>239</v>
      </c>
      <c r="L134" s="3">
        <v>240</v>
      </c>
      <c r="M134" s="3">
        <v>242</v>
      </c>
      <c r="N134" s="3">
        <v>283</v>
      </c>
      <c r="O134" s="3">
        <v>240</v>
      </c>
      <c r="P134" s="3">
        <v>234</v>
      </c>
      <c r="Q134" s="3">
        <v>204</v>
      </c>
      <c r="R134" s="3">
        <v>233</v>
      </c>
      <c r="S134" s="3">
        <v>234</v>
      </c>
      <c r="T134" s="3">
        <v>4</v>
      </c>
      <c r="U134" s="4">
        <v>3138</v>
      </c>
    </row>
    <row r="135" spans="1:21" ht="18" x14ac:dyDescent="0.2">
      <c r="A135" s="2" t="s">
        <v>133</v>
      </c>
      <c r="B135" s="3">
        <v>1110000</v>
      </c>
      <c r="C135" s="3" t="s">
        <v>434</v>
      </c>
      <c r="D135" s="3">
        <v>2021</v>
      </c>
      <c r="E135" s="3">
        <f t="shared" si="2"/>
        <v>2022</v>
      </c>
      <c r="F135" s="3">
        <v>21</v>
      </c>
      <c r="G135" s="3">
        <v>45</v>
      </c>
      <c r="H135" s="3">
        <v>56</v>
      </c>
      <c r="I135" s="3">
        <v>55</v>
      </c>
      <c r="J135" s="3">
        <v>64</v>
      </c>
      <c r="K135" s="3">
        <v>51</v>
      </c>
      <c r="L135" s="3">
        <v>46</v>
      </c>
      <c r="M135" s="3">
        <v>56</v>
      </c>
      <c r="N135" s="3">
        <v>46</v>
      </c>
      <c r="O135" s="3">
        <v>48</v>
      </c>
      <c r="P135" s="3">
        <v>43</v>
      </c>
      <c r="Q135" s="3">
        <v>45</v>
      </c>
      <c r="R135" s="3">
        <v>56</v>
      </c>
      <c r="S135" s="3">
        <v>65</v>
      </c>
      <c r="T135" s="3">
        <v>0</v>
      </c>
      <c r="U135" s="3">
        <v>697</v>
      </c>
    </row>
    <row r="136" spans="1:21" ht="18" x14ac:dyDescent="0.2">
      <c r="A136" s="2" t="s">
        <v>134</v>
      </c>
      <c r="B136" s="3">
        <v>39010000</v>
      </c>
      <c r="C136" s="3" t="s">
        <v>434</v>
      </c>
      <c r="D136" s="3">
        <v>2021</v>
      </c>
      <c r="E136" s="3">
        <f t="shared" si="2"/>
        <v>2022</v>
      </c>
      <c r="F136" s="3">
        <v>0</v>
      </c>
      <c r="G136" s="3">
        <v>20</v>
      </c>
      <c r="H136" s="3">
        <v>42</v>
      </c>
      <c r="I136" s="3">
        <v>46</v>
      </c>
      <c r="J136" s="3">
        <v>60</v>
      </c>
      <c r="K136" s="3">
        <v>62</v>
      </c>
      <c r="L136" s="3">
        <v>64</v>
      </c>
      <c r="M136" s="3">
        <v>64</v>
      </c>
      <c r="N136" s="3">
        <v>88</v>
      </c>
      <c r="O136" s="3">
        <v>117</v>
      </c>
      <c r="P136" s="3">
        <v>113</v>
      </c>
      <c r="Q136" s="3">
        <v>124</v>
      </c>
      <c r="R136" s="3">
        <v>124</v>
      </c>
      <c r="S136" s="3">
        <v>106</v>
      </c>
      <c r="T136" s="3">
        <v>0</v>
      </c>
      <c r="U136" s="4">
        <v>1030</v>
      </c>
    </row>
    <row r="137" spans="1:21" ht="18" x14ac:dyDescent="0.2">
      <c r="A137" s="2" t="s">
        <v>135</v>
      </c>
      <c r="B137" s="3">
        <v>8210000</v>
      </c>
      <c r="C137" s="3" t="s">
        <v>434</v>
      </c>
      <c r="D137" s="3">
        <v>2021</v>
      </c>
      <c r="E137" s="3">
        <f t="shared" si="2"/>
        <v>2022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373</v>
      </c>
      <c r="Q137" s="3">
        <v>358</v>
      </c>
      <c r="R137" s="3">
        <v>343</v>
      </c>
      <c r="S137" s="3">
        <v>346</v>
      </c>
      <c r="T137" s="3">
        <v>1</v>
      </c>
      <c r="U137" s="4">
        <v>1421</v>
      </c>
    </row>
    <row r="138" spans="1:21" ht="18" x14ac:dyDescent="0.2">
      <c r="A138" s="2" t="s">
        <v>136</v>
      </c>
      <c r="B138" s="3">
        <v>8230000</v>
      </c>
      <c r="C138" s="3" t="s">
        <v>434</v>
      </c>
      <c r="D138" s="3">
        <v>2021</v>
      </c>
      <c r="E138" s="3">
        <f t="shared" si="2"/>
        <v>2022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428</v>
      </c>
      <c r="Q138" s="3">
        <v>422</v>
      </c>
      <c r="R138" s="3">
        <v>413</v>
      </c>
      <c r="S138" s="3">
        <v>392</v>
      </c>
      <c r="T138" s="3">
        <v>0</v>
      </c>
      <c r="U138" s="4">
        <v>1655</v>
      </c>
    </row>
    <row r="139" spans="1:21" ht="18" x14ac:dyDescent="0.2">
      <c r="A139" s="2" t="s">
        <v>137</v>
      </c>
      <c r="B139" s="3">
        <v>8280000</v>
      </c>
      <c r="C139" s="3" t="s">
        <v>434</v>
      </c>
      <c r="D139" s="3">
        <v>2021</v>
      </c>
      <c r="E139" s="3">
        <f t="shared" si="2"/>
        <v>2022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596</v>
      </c>
      <c r="Q139" s="3">
        <v>594</v>
      </c>
      <c r="R139" s="3">
        <v>565</v>
      </c>
      <c r="S139" s="3">
        <v>527</v>
      </c>
      <c r="T139" s="3">
        <v>18</v>
      </c>
      <c r="U139" s="4">
        <v>2300</v>
      </c>
    </row>
    <row r="140" spans="1:21" ht="18" x14ac:dyDescent="0.2">
      <c r="A140" s="2" t="s">
        <v>138</v>
      </c>
      <c r="B140" s="3">
        <v>8250000</v>
      </c>
      <c r="C140" s="3" t="s">
        <v>434</v>
      </c>
      <c r="D140" s="3">
        <v>2021</v>
      </c>
      <c r="E140" s="3">
        <f t="shared" si="2"/>
        <v>2022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564</v>
      </c>
      <c r="Q140" s="3">
        <v>561</v>
      </c>
      <c r="R140" s="3">
        <v>495</v>
      </c>
      <c r="S140" s="3">
        <v>490</v>
      </c>
      <c r="T140" s="3">
        <v>0</v>
      </c>
      <c r="U140" s="4">
        <v>2110</v>
      </c>
    </row>
    <row r="141" spans="1:21" ht="18" x14ac:dyDescent="0.2">
      <c r="A141" s="2" t="s">
        <v>139</v>
      </c>
      <c r="B141" s="3">
        <v>1140000</v>
      </c>
      <c r="C141" s="3" t="s">
        <v>434</v>
      </c>
      <c r="D141" s="3">
        <v>2021</v>
      </c>
      <c r="E141" s="3">
        <f t="shared" si="2"/>
        <v>2022</v>
      </c>
      <c r="F141" s="3">
        <v>83</v>
      </c>
      <c r="G141" s="3">
        <v>129</v>
      </c>
      <c r="H141" s="3">
        <v>127</v>
      </c>
      <c r="I141" s="3">
        <v>142</v>
      </c>
      <c r="J141" s="3">
        <v>121</v>
      </c>
      <c r="K141" s="3">
        <v>132</v>
      </c>
      <c r="L141" s="3">
        <v>123</v>
      </c>
      <c r="M141" s="3">
        <v>125</v>
      </c>
      <c r="N141" s="3">
        <v>113</v>
      </c>
      <c r="O141" s="3">
        <v>123</v>
      </c>
      <c r="P141" s="3">
        <v>108</v>
      </c>
      <c r="Q141" s="3">
        <v>92</v>
      </c>
      <c r="R141" s="3">
        <v>76</v>
      </c>
      <c r="S141" s="3">
        <v>107</v>
      </c>
      <c r="T141" s="3">
        <v>3</v>
      </c>
      <c r="U141" s="4">
        <v>1604</v>
      </c>
    </row>
    <row r="142" spans="1:21" ht="18" x14ac:dyDescent="0.2">
      <c r="A142" s="2" t="s">
        <v>140</v>
      </c>
      <c r="B142" s="3">
        <v>6730000</v>
      </c>
      <c r="C142" s="3" t="s">
        <v>434</v>
      </c>
      <c r="D142" s="3">
        <v>2021</v>
      </c>
      <c r="E142" s="3">
        <f t="shared" si="2"/>
        <v>2022</v>
      </c>
      <c r="F142" s="3">
        <v>69</v>
      </c>
      <c r="G142" s="3">
        <v>154</v>
      </c>
      <c r="H142" s="3">
        <v>150</v>
      </c>
      <c r="I142" s="3">
        <v>168</v>
      </c>
      <c r="J142" s="3">
        <v>180</v>
      </c>
      <c r="K142" s="3">
        <v>175</v>
      </c>
      <c r="L142" s="3">
        <v>186</v>
      </c>
      <c r="M142" s="3">
        <v>156</v>
      </c>
      <c r="N142" s="3">
        <v>202</v>
      </c>
      <c r="O142" s="3">
        <v>171</v>
      </c>
      <c r="P142" s="3">
        <v>167</v>
      </c>
      <c r="Q142" s="3">
        <v>174</v>
      </c>
      <c r="R142" s="3">
        <v>170</v>
      </c>
      <c r="S142" s="3">
        <v>189</v>
      </c>
      <c r="T142" s="3">
        <v>4</v>
      </c>
      <c r="U142" s="4">
        <v>2315</v>
      </c>
    </row>
    <row r="143" spans="1:21" ht="18" x14ac:dyDescent="0.2">
      <c r="A143" s="2" t="s">
        <v>141</v>
      </c>
      <c r="B143" s="3">
        <v>1170000</v>
      </c>
      <c r="C143" s="3" t="s">
        <v>434</v>
      </c>
      <c r="D143" s="3">
        <v>2021</v>
      </c>
      <c r="E143" s="3">
        <f t="shared" si="2"/>
        <v>2022</v>
      </c>
      <c r="F143" s="3">
        <v>45</v>
      </c>
      <c r="G143" s="3">
        <v>22</v>
      </c>
      <c r="H143" s="3">
        <v>36</v>
      </c>
      <c r="I143" s="3">
        <v>32</v>
      </c>
      <c r="J143" s="3">
        <v>35</v>
      </c>
      <c r="K143" s="3">
        <v>30</v>
      </c>
      <c r="L143" s="3">
        <v>34</v>
      </c>
      <c r="M143" s="3">
        <v>38</v>
      </c>
      <c r="N143" s="3">
        <v>31</v>
      </c>
      <c r="O143" s="3">
        <v>41</v>
      </c>
      <c r="P143" s="3">
        <v>43</v>
      </c>
      <c r="Q143" s="3">
        <v>47</v>
      </c>
      <c r="R143" s="3">
        <v>39</v>
      </c>
      <c r="S143" s="3">
        <v>35</v>
      </c>
      <c r="T143" s="3">
        <v>0</v>
      </c>
      <c r="U143" s="3">
        <v>508</v>
      </c>
    </row>
    <row r="144" spans="1:21" ht="18" x14ac:dyDescent="0.2">
      <c r="A144" s="2" t="s">
        <v>142</v>
      </c>
      <c r="B144" s="3">
        <v>1180000</v>
      </c>
      <c r="C144" s="3" t="s">
        <v>434</v>
      </c>
      <c r="D144" s="3">
        <v>2021</v>
      </c>
      <c r="E144" s="3">
        <f t="shared" si="2"/>
        <v>2022</v>
      </c>
      <c r="F144" s="3">
        <v>0</v>
      </c>
      <c r="G144" s="3">
        <v>69</v>
      </c>
      <c r="H144" s="3">
        <v>74</v>
      </c>
      <c r="I144" s="3">
        <v>65</v>
      </c>
      <c r="J144" s="3">
        <v>83</v>
      </c>
      <c r="K144" s="3">
        <v>95</v>
      </c>
      <c r="L144" s="3">
        <v>102</v>
      </c>
      <c r="M144" s="3">
        <v>76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564</v>
      </c>
    </row>
    <row r="145" spans="1:21" ht="18" x14ac:dyDescent="0.2">
      <c r="A145" s="2" t="s">
        <v>143</v>
      </c>
      <c r="B145" s="3">
        <v>6750000</v>
      </c>
      <c r="C145" s="3" t="s">
        <v>434</v>
      </c>
      <c r="D145" s="3">
        <v>2021</v>
      </c>
      <c r="E145" s="3">
        <f t="shared" si="2"/>
        <v>2022</v>
      </c>
      <c r="F145" s="3">
        <v>40</v>
      </c>
      <c r="G145" s="3">
        <v>141</v>
      </c>
      <c r="H145" s="3">
        <v>131</v>
      </c>
      <c r="I145" s="3">
        <v>121</v>
      </c>
      <c r="J145" s="3">
        <v>126</v>
      </c>
      <c r="K145" s="3">
        <v>138</v>
      </c>
      <c r="L145" s="3">
        <v>116</v>
      </c>
      <c r="M145" s="3">
        <v>118</v>
      </c>
      <c r="N145" s="3">
        <v>132</v>
      </c>
      <c r="O145" s="3">
        <v>129</v>
      </c>
      <c r="P145" s="3">
        <v>114</v>
      </c>
      <c r="Q145" s="3">
        <v>120</v>
      </c>
      <c r="R145" s="3">
        <v>126</v>
      </c>
      <c r="S145" s="3">
        <v>132</v>
      </c>
      <c r="T145" s="3">
        <v>0</v>
      </c>
      <c r="U145" s="4">
        <v>1684</v>
      </c>
    </row>
    <row r="146" spans="1:21" ht="18" x14ac:dyDescent="0.2">
      <c r="A146" s="2" t="s">
        <v>144</v>
      </c>
      <c r="B146" s="3">
        <v>4990000</v>
      </c>
      <c r="C146" s="3" t="s">
        <v>434</v>
      </c>
      <c r="D146" s="3">
        <v>2021</v>
      </c>
      <c r="E146" s="3">
        <f t="shared" si="2"/>
        <v>2022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84</v>
      </c>
      <c r="N146" s="3">
        <v>87</v>
      </c>
      <c r="O146" s="3">
        <v>86</v>
      </c>
      <c r="P146" s="3">
        <v>84</v>
      </c>
      <c r="Q146" s="3">
        <v>81</v>
      </c>
      <c r="R146" s="3">
        <v>76</v>
      </c>
      <c r="S146" s="3">
        <v>56</v>
      </c>
      <c r="T146" s="3">
        <v>0</v>
      </c>
      <c r="U146" s="3">
        <v>554</v>
      </c>
    </row>
    <row r="147" spans="1:21" ht="18" x14ac:dyDescent="0.2">
      <c r="A147" s="2" t="s">
        <v>145</v>
      </c>
      <c r="B147" s="3">
        <v>35160000</v>
      </c>
      <c r="C147" s="3" t="s">
        <v>434</v>
      </c>
      <c r="D147" s="3">
        <v>2021</v>
      </c>
      <c r="E147" s="3">
        <f t="shared" si="2"/>
        <v>2022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62</v>
      </c>
      <c r="N147" s="3">
        <v>65</v>
      </c>
      <c r="O147" s="3">
        <v>67</v>
      </c>
      <c r="P147" s="3">
        <v>60</v>
      </c>
      <c r="Q147" s="3">
        <v>56</v>
      </c>
      <c r="R147" s="3">
        <v>32</v>
      </c>
      <c r="S147" s="3">
        <v>26</v>
      </c>
      <c r="T147" s="3">
        <v>0</v>
      </c>
      <c r="U147" s="3">
        <v>368</v>
      </c>
    </row>
    <row r="148" spans="1:21" ht="18" x14ac:dyDescent="0.2">
      <c r="A148" s="2" t="s">
        <v>146</v>
      </c>
      <c r="B148" s="3">
        <v>6800000</v>
      </c>
      <c r="C148" s="3" t="s">
        <v>434</v>
      </c>
      <c r="D148" s="3">
        <v>2021</v>
      </c>
      <c r="E148" s="3">
        <f t="shared" si="2"/>
        <v>2022</v>
      </c>
      <c r="F148" s="3">
        <v>105</v>
      </c>
      <c r="G148" s="3">
        <v>178</v>
      </c>
      <c r="H148" s="3">
        <v>165</v>
      </c>
      <c r="I148" s="3">
        <v>204</v>
      </c>
      <c r="J148" s="3">
        <v>185</v>
      </c>
      <c r="K148" s="3">
        <v>193</v>
      </c>
      <c r="L148" s="3">
        <v>210</v>
      </c>
      <c r="M148" s="3">
        <v>198</v>
      </c>
      <c r="N148" s="3">
        <v>213</v>
      </c>
      <c r="O148" s="3">
        <v>222</v>
      </c>
      <c r="P148" s="3">
        <v>259</v>
      </c>
      <c r="Q148" s="3">
        <v>248</v>
      </c>
      <c r="R148" s="3">
        <v>230</v>
      </c>
      <c r="S148" s="3">
        <v>280</v>
      </c>
      <c r="T148" s="3">
        <v>0</v>
      </c>
      <c r="U148" s="4">
        <v>2890</v>
      </c>
    </row>
    <row r="149" spans="1:21" ht="18" x14ac:dyDescent="0.2">
      <c r="A149" s="2" t="s">
        <v>147</v>
      </c>
      <c r="B149" s="3">
        <v>6830000</v>
      </c>
      <c r="C149" s="3" t="s">
        <v>434</v>
      </c>
      <c r="D149" s="3">
        <v>2021</v>
      </c>
      <c r="E149" s="3">
        <f t="shared" si="2"/>
        <v>2022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123</v>
      </c>
      <c r="O149" s="3">
        <v>130</v>
      </c>
      <c r="P149" s="3">
        <v>100</v>
      </c>
      <c r="Q149" s="3">
        <v>97</v>
      </c>
      <c r="R149" s="3">
        <v>100</v>
      </c>
      <c r="S149" s="3">
        <v>131</v>
      </c>
      <c r="T149" s="3">
        <v>4</v>
      </c>
      <c r="U149" s="3">
        <v>685</v>
      </c>
    </row>
    <row r="150" spans="1:21" ht="18" x14ac:dyDescent="0.2">
      <c r="A150" s="2" t="s">
        <v>148</v>
      </c>
      <c r="B150" s="3">
        <v>1210000</v>
      </c>
      <c r="C150" s="3" t="s">
        <v>434</v>
      </c>
      <c r="D150" s="3">
        <v>2021</v>
      </c>
      <c r="E150" s="3">
        <f t="shared" si="2"/>
        <v>2022</v>
      </c>
      <c r="F150" s="3">
        <v>13</v>
      </c>
      <c r="G150" s="3">
        <v>5</v>
      </c>
      <c r="H150" s="3">
        <v>9</v>
      </c>
      <c r="I150" s="3">
        <v>8</v>
      </c>
      <c r="J150" s="3">
        <v>6</v>
      </c>
      <c r="K150" s="3">
        <v>4</v>
      </c>
      <c r="L150" s="3">
        <v>6</v>
      </c>
      <c r="M150" s="3">
        <v>6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57</v>
      </c>
    </row>
    <row r="151" spans="1:21" ht="18" x14ac:dyDescent="0.2">
      <c r="A151" s="2" t="s">
        <v>149</v>
      </c>
      <c r="B151" s="3">
        <v>1220000</v>
      </c>
      <c r="C151" s="3" t="s">
        <v>434</v>
      </c>
      <c r="D151" s="3">
        <v>2021</v>
      </c>
      <c r="E151" s="3">
        <f t="shared" si="2"/>
        <v>2022</v>
      </c>
      <c r="F151" s="3">
        <v>101</v>
      </c>
      <c r="G151" s="3">
        <v>175</v>
      </c>
      <c r="H151" s="3">
        <v>201</v>
      </c>
      <c r="I151" s="3">
        <v>224</v>
      </c>
      <c r="J151" s="3">
        <v>208</v>
      </c>
      <c r="K151" s="3">
        <v>180</v>
      </c>
      <c r="L151" s="3">
        <v>215</v>
      </c>
      <c r="M151" s="3">
        <v>197</v>
      </c>
      <c r="N151" s="3">
        <v>215</v>
      </c>
      <c r="O151" s="3">
        <v>171</v>
      </c>
      <c r="P151" s="3">
        <v>170</v>
      </c>
      <c r="Q151" s="3">
        <v>179</v>
      </c>
      <c r="R151" s="3">
        <v>170</v>
      </c>
      <c r="S151" s="3">
        <v>188</v>
      </c>
      <c r="T151" s="3">
        <v>2</v>
      </c>
      <c r="U151" s="4">
        <v>2596</v>
      </c>
    </row>
    <row r="152" spans="1:21" ht="18" x14ac:dyDescent="0.2">
      <c r="A152" s="2" t="s">
        <v>150</v>
      </c>
      <c r="B152" s="3">
        <v>1250000</v>
      </c>
      <c r="C152" s="3" t="s">
        <v>434</v>
      </c>
      <c r="D152" s="3">
        <v>2021</v>
      </c>
      <c r="E152" s="3">
        <f t="shared" si="2"/>
        <v>2022</v>
      </c>
      <c r="F152" s="3">
        <v>27</v>
      </c>
      <c r="G152" s="3">
        <v>80</v>
      </c>
      <c r="H152" s="3">
        <v>52</v>
      </c>
      <c r="I152" s="3">
        <v>66</v>
      </c>
      <c r="J152" s="3">
        <v>68</v>
      </c>
      <c r="K152" s="3">
        <v>78</v>
      </c>
      <c r="L152" s="3">
        <v>81</v>
      </c>
      <c r="M152" s="3">
        <v>83</v>
      </c>
      <c r="N152" s="3">
        <v>77</v>
      </c>
      <c r="O152" s="3">
        <v>90</v>
      </c>
      <c r="P152" s="3">
        <v>75</v>
      </c>
      <c r="Q152" s="3">
        <v>86</v>
      </c>
      <c r="R152" s="3">
        <v>71</v>
      </c>
      <c r="S152" s="3">
        <v>91</v>
      </c>
      <c r="T152" s="3">
        <v>0</v>
      </c>
      <c r="U152" s="4">
        <v>1025</v>
      </c>
    </row>
    <row r="153" spans="1:21" ht="18" x14ac:dyDescent="0.2">
      <c r="A153" s="2" t="s">
        <v>151</v>
      </c>
      <c r="B153" s="3">
        <v>1270000</v>
      </c>
      <c r="C153" s="3" t="s">
        <v>434</v>
      </c>
      <c r="D153" s="3">
        <v>2021</v>
      </c>
      <c r="E153" s="3">
        <f t="shared" si="2"/>
        <v>2022</v>
      </c>
      <c r="F153" s="3">
        <v>27</v>
      </c>
      <c r="G153" s="3">
        <v>24</v>
      </c>
      <c r="H153" s="3">
        <v>17</v>
      </c>
      <c r="I153" s="3">
        <v>25</v>
      </c>
      <c r="J153" s="3">
        <v>33</v>
      </c>
      <c r="K153" s="3">
        <v>25</v>
      </c>
      <c r="L153" s="3">
        <v>39</v>
      </c>
      <c r="M153" s="3">
        <v>26</v>
      </c>
      <c r="N153" s="3">
        <v>35</v>
      </c>
      <c r="O153" s="3">
        <v>33</v>
      </c>
      <c r="P153" s="3">
        <v>23</v>
      </c>
      <c r="Q153" s="3">
        <v>18</v>
      </c>
      <c r="R153" s="3">
        <v>25</v>
      </c>
      <c r="S153" s="3">
        <v>41</v>
      </c>
      <c r="T153" s="3">
        <v>0</v>
      </c>
      <c r="U153" s="3">
        <v>391</v>
      </c>
    </row>
    <row r="154" spans="1:21" ht="18" x14ac:dyDescent="0.2">
      <c r="A154" s="2" t="s">
        <v>152</v>
      </c>
      <c r="B154" s="3">
        <v>1280000</v>
      </c>
      <c r="C154" s="3" t="s">
        <v>434</v>
      </c>
      <c r="D154" s="3">
        <v>2021</v>
      </c>
      <c r="E154" s="3">
        <f t="shared" si="2"/>
        <v>2022</v>
      </c>
      <c r="F154" s="3">
        <v>209</v>
      </c>
      <c r="G154" s="3">
        <v>530</v>
      </c>
      <c r="H154" s="3">
        <v>539</v>
      </c>
      <c r="I154" s="3">
        <v>570</v>
      </c>
      <c r="J154" s="3">
        <v>604</v>
      </c>
      <c r="K154" s="3">
        <v>644</v>
      </c>
      <c r="L154" s="3">
        <v>648</v>
      </c>
      <c r="M154" s="3">
        <v>628</v>
      </c>
      <c r="N154" s="3">
        <v>696</v>
      </c>
      <c r="O154" s="3">
        <v>692</v>
      </c>
      <c r="P154" s="3">
        <v>623</v>
      </c>
      <c r="Q154" s="3">
        <v>501</v>
      </c>
      <c r="R154" s="3">
        <v>417</v>
      </c>
      <c r="S154" s="3">
        <v>402</v>
      </c>
      <c r="T154" s="3">
        <v>35</v>
      </c>
      <c r="U154" s="4">
        <v>7738</v>
      </c>
    </row>
    <row r="155" spans="1:21" ht="18" x14ac:dyDescent="0.2">
      <c r="A155" s="2" t="s">
        <v>153</v>
      </c>
      <c r="B155" s="3">
        <v>6850000</v>
      </c>
      <c r="C155" s="3" t="s">
        <v>434</v>
      </c>
      <c r="D155" s="3">
        <v>2021</v>
      </c>
      <c r="E155" s="3">
        <f t="shared" si="2"/>
        <v>2022</v>
      </c>
      <c r="F155" s="3">
        <v>17</v>
      </c>
      <c r="G155" s="3">
        <v>11</v>
      </c>
      <c r="H155" s="3">
        <v>15</v>
      </c>
      <c r="I155" s="3">
        <v>13</v>
      </c>
      <c r="J155" s="3">
        <v>16</v>
      </c>
      <c r="K155" s="3">
        <v>14</v>
      </c>
      <c r="L155" s="3">
        <v>21</v>
      </c>
      <c r="M155" s="3">
        <v>16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123</v>
      </c>
    </row>
    <row r="156" spans="1:21" ht="18" x14ac:dyDescent="0.2">
      <c r="A156" s="2" t="s">
        <v>154</v>
      </c>
      <c r="B156" s="3">
        <v>4190000</v>
      </c>
      <c r="C156" s="3" t="s">
        <v>434</v>
      </c>
      <c r="D156" s="3">
        <v>2021</v>
      </c>
      <c r="E156" s="3">
        <f t="shared" si="2"/>
        <v>2022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17</v>
      </c>
      <c r="N156" s="3">
        <v>48</v>
      </c>
      <c r="O156" s="3">
        <v>73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138</v>
      </c>
    </row>
    <row r="157" spans="1:21" ht="18" x14ac:dyDescent="0.2">
      <c r="A157" s="2" t="s">
        <v>155</v>
      </c>
      <c r="B157" s="3">
        <v>4550000</v>
      </c>
      <c r="C157" s="3" t="s">
        <v>434</v>
      </c>
      <c r="D157" s="3">
        <v>2021</v>
      </c>
      <c r="E157" s="3">
        <f t="shared" si="2"/>
        <v>2022</v>
      </c>
      <c r="F157" s="3">
        <v>0</v>
      </c>
      <c r="G157" s="3">
        <v>36</v>
      </c>
      <c r="H157" s="3">
        <v>34</v>
      </c>
      <c r="I157" s="3">
        <v>33</v>
      </c>
      <c r="J157" s="3">
        <v>33</v>
      </c>
      <c r="K157" s="3">
        <v>34</v>
      </c>
      <c r="L157" s="3">
        <v>39</v>
      </c>
      <c r="M157" s="3">
        <v>34</v>
      </c>
      <c r="N157" s="3">
        <v>30</v>
      </c>
      <c r="O157" s="3">
        <v>33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306</v>
      </c>
    </row>
    <row r="158" spans="1:21" ht="18" x14ac:dyDescent="0.2">
      <c r="A158" s="2" t="s">
        <v>156</v>
      </c>
      <c r="B158" s="3">
        <v>4500000</v>
      </c>
      <c r="C158" s="3" t="s">
        <v>434</v>
      </c>
      <c r="D158" s="3">
        <v>2021</v>
      </c>
      <c r="E158" s="3">
        <f t="shared" si="2"/>
        <v>2022</v>
      </c>
      <c r="F158" s="3">
        <v>0</v>
      </c>
      <c r="G158" s="3">
        <v>20</v>
      </c>
      <c r="H158" s="3">
        <v>20</v>
      </c>
      <c r="I158" s="3">
        <v>21</v>
      </c>
      <c r="J158" s="3">
        <v>20</v>
      </c>
      <c r="K158" s="3">
        <v>22</v>
      </c>
      <c r="L158" s="3">
        <v>22</v>
      </c>
      <c r="M158" s="3">
        <v>31</v>
      </c>
      <c r="N158" s="3">
        <v>30</v>
      </c>
      <c r="O158" s="3">
        <v>31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217</v>
      </c>
    </row>
    <row r="159" spans="1:21" ht="18" x14ac:dyDescent="0.2">
      <c r="A159" s="2" t="s">
        <v>157</v>
      </c>
      <c r="B159" s="3">
        <v>1310000</v>
      </c>
      <c r="C159" s="3" t="s">
        <v>434</v>
      </c>
      <c r="D159" s="3">
        <v>2021</v>
      </c>
      <c r="E159" s="3">
        <f t="shared" si="2"/>
        <v>2022</v>
      </c>
      <c r="F159" s="3">
        <v>72</v>
      </c>
      <c r="G159" s="3">
        <v>262</v>
      </c>
      <c r="H159" s="3">
        <v>267</v>
      </c>
      <c r="I159" s="3">
        <v>303</v>
      </c>
      <c r="J159" s="3">
        <v>279</v>
      </c>
      <c r="K159" s="3">
        <v>304</v>
      </c>
      <c r="L159" s="3">
        <v>294</v>
      </c>
      <c r="M159" s="3">
        <v>313</v>
      </c>
      <c r="N159" s="3">
        <v>264</v>
      </c>
      <c r="O159" s="3">
        <v>301</v>
      </c>
      <c r="P159" s="3">
        <v>265</v>
      </c>
      <c r="Q159" s="3">
        <v>292</v>
      </c>
      <c r="R159" s="3">
        <v>326</v>
      </c>
      <c r="S159" s="3">
        <v>319</v>
      </c>
      <c r="T159" s="3">
        <v>3</v>
      </c>
      <c r="U159" s="4">
        <v>3864</v>
      </c>
    </row>
    <row r="160" spans="1:21" ht="18" x14ac:dyDescent="0.2">
      <c r="A160" s="2" t="s">
        <v>158</v>
      </c>
      <c r="B160" s="3">
        <v>1330000</v>
      </c>
      <c r="C160" s="3" t="s">
        <v>434</v>
      </c>
      <c r="D160" s="3">
        <v>2021</v>
      </c>
      <c r="E160" s="3">
        <f t="shared" si="2"/>
        <v>2022</v>
      </c>
      <c r="F160" s="3">
        <v>38</v>
      </c>
      <c r="G160" s="3">
        <v>105</v>
      </c>
      <c r="H160" s="3">
        <v>89</v>
      </c>
      <c r="I160" s="3">
        <v>111</v>
      </c>
      <c r="J160" s="3">
        <v>111</v>
      </c>
      <c r="K160" s="3">
        <v>106</v>
      </c>
      <c r="L160" s="3">
        <v>114</v>
      </c>
      <c r="M160" s="3">
        <v>115</v>
      </c>
      <c r="N160" s="3">
        <v>93</v>
      </c>
      <c r="O160" s="3">
        <v>102</v>
      </c>
      <c r="P160" s="3">
        <v>74</v>
      </c>
      <c r="Q160" s="3">
        <v>92</v>
      </c>
      <c r="R160" s="3">
        <v>76</v>
      </c>
      <c r="S160" s="3">
        <v>57</v>
      </c>
      <c r="T160" s="3">
        <v>3</v>
      </c>
      <c r="U160" s="4">
        <v>1286</v>
      </c>
    </row>
    <row r="161" spans="1:21" ht="18" x14ac:dyDescent="0.2">
      <c r="A161" s="2" t="s">
        <v>159</v>
      </c>
      <c r="B161" s="3">
        <v>1350000</v>
      </c>
      <c r="C161" s="3" t="s">
        <v>434</v>
      </c>
      <c r="D161" s="3">
        <v>2021</v>
      </c>
      <c r="E161" s="3">
        <f t="shared" si="2"/>
        <v>2022</v>
      </c>
      <c r="F161" s="3">
        <v>29</v>
      </c>
      <c r="G161" s="3">
        <v>30</v>
      </c>
      <c r="H161" s="3">
        <v>23</v>
      </c>
      <c r="I161" s="3">
        <v>19</v>
      </c>
      <c r="J161" s="3">
        <v>30</v>
      </c>
      <c r="K161" s="3">
        <v>34</v>
      </c>
      <c r="L161" s="3">
        <v>32</v>
      </c>
      <c r="M161" s="3">
        <v>29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226</v>
      </c>
    </row>
    <row r="162" spans="1:21" ht="18" x14ac:dyDescent="0.2">
      <c r="A162" s="2" t="s">
        <v>160</v>
      </c>
      <c r="B162" s="3">
        <v>1360000</v>
      </c>
      <c r="C162" s="3" t="s">
        <v>434</v>
      </c>
      <c r="D162" s="3">
        <v>2021</v>
      </c>
      <c r="E162" s="3">
        <f t="shared" si="2"/>
        <v>2022</v>
      </c>
      <c r="F162" s="3">
        <v>100</v>
      </c>
      <c r="G162" s="3">
        <v>226</v>
      </c>
      <c r="H162" s="3">
        <v>190</v>
      </c>
      <c r="I162" s="3">
        <v>196</v>
      </c>
      <c r="J162" s="3">
        <v>176</v>
      </c>
      <c r="K162" s="3">
        <v>209</v>
      </c>
      <c r="L162" s="3">
        <v>224</v>
      </c>
      <c r="M162" s="3">
        <v>228</v>
      </c>
      <c r="N162" s="3">
        <v>219</v>
      </c>
      <c r="O162" s="3">
        <v>229</v>
      </c>
      <c r="P162" s="3">
        <v>202</v>
      </c>
      <c r="Q162" s="3">
        <v>191</v>
      </c>
      <c r="R162" s="3">
        <v>194</v>
      </c>
      <c r="S162" s="3">
        <v>219</v>
      </c>
      <c r="T162" s="3">
        <v>6</v>
      </c>
      <c r="U162" s="4">
        <v>2809</v>
      </c>
    </row>
    <row r="163" spans="1:21" ht="18" x14ac:dyDescent="0.2">
      <c r="A163" s="2" t="s">
        <v>161</v>
      </c>
      <c r="B163" s="3">
        <v>1370000</v>
      </c>
      <c r="C163" s="3" t="s">
        <v>434</v>
      </c>
      <c r="D163" s="3">
        <v>2021</v>
      </c>
      <c r="E163" s="3">
        <f t="shared" si="2"/>
        <v>2022</v>
      </c>
      <c r="F163" s="3">
        <v>306</v>
      </c>
      <c r="G163" s="3">
        <v>318</v>
      </c>
      <c r="H163" s="3">
        <v>374</v>
      </c>
      <c r="I163" s="3">
        <v>386</v>
      </c>
      <c r="J163" s="3">
        <v>375</v>
      </c>
      <c r="K163" s="3">
        <v>340</v>
      </c>
      <c r="L163" s="3">
        <v>409</v>
      </c>
      <c r="M163" s="3">
        <v>351</v>
      </c>
      <c r="N163" s="3">
        <v>360</v>
      </c>
      <c r="O163" s="3">
        <v>375</v>
      </c>
      <c r="P163" s="3">
        <v>378</v>
      </c>
      <c r="Q163" s="3">
        <v>356</v>
      </c>
      <c r="R163" s="3">
        <v>356</v>
      </c>
      <c r="S163" s="3">
        <v>418</v>
      </c>
      <c r="T163" s="3">
        <v>0</v>
      </c>
      <c r="U163" s="4">
        <v>5102</v>
      </c>
    </row>
    <row r="164" spans="1:21" ht="18" x14ac:dyDescent="0.2">
      <c r="A164" s="2" t="s">
        <v>162</v>
      </c>
      <c r="B164" s="3">
        <v>4530000</v>
      </c>
      <c r="C164" s="3" t="s">
        <v>434</v>
      </c>
      <c r="D164" s="3">
        <v>2021</v>
      </c>
      <c r="E164" s="3">
        <f t="shared" si="2"/>
        <v>2022</v>
      </c>
      <c r="F164" s="3">
        <v>0</v>
      </c>
      <c r="G164" s="3">
        <v>68</v>
      </c>
      <c r="H164" s="3">
        <v>49</v>
      </c>
      <c r="I164" s="3">
        <v>76</v>
      </c>
      <c r="J164" s="3">
        <v>86</v>
      </c>
      <c r="K164" s="3">
        <v>74</v>
      </c>
      <c r="L164" s="3">
        <v>74</v>
      </c>
      <c r="M164" s="3">
        <v>84</v>
      </c>
      <c r="N164" s="3">
        <v>76</v>
      </c>
      <c r="O164" s="3">
        <v>66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653</v>
      </c>
    </row>
    <row r="165" spans="1:21" ht="18" x14ac:dyDescent="0.2">
      <c r="A165" s="2" t="s">
        <v>163</v>
      </c>
      <c r="B165" s="3">
        <v>6030000</v>
      </c>
      <c r="C165" s="3" t="s">
        <v>434</v>
      </c>
      <c r="D165" s="3">
        <v>2021</v>
      </c>
      <c r="E165" s="3">
        <f t="shared" si="2"/>
        <v>2022</v>
      </c>
      <c r="F165" s="3">
        <v>55</v>
      </c>
      <c r="G165" s="3">
        <v>82</v>
      </c>
      <c r="H165" s="3">
        <v>69</v>
      </c>
      <c r="I165" s="3">
        <v>88</v>
      </c>
      <c r="J165" s="3">
        <v>66</v>
      </c>
      <c r="K165" s="3">
        <v>69</v>
      </c>
      <c r="L165" s="3">
        <v>73</v>
      </c>
      <c r="M165" s="3">
        <v>71</v>
      </c>
      <c r="N165" s="3">
        <v>95</v>
      </c>
      <c r="O165" s="3">
        <v>103</v>
      </c>
      <c r="P165" s="3">
        <v>59</v>
      </c>
      <c r="Q165" s="3">
        <v>52</v>
      </c>
      <c r="R165" s="3">
        <v>55</v>
      </c>
      <c r="S165" s="3">
        <v>71</v>
      </c>
      <c r="T165" s="3">
        <v>0</v>
      </c>
      <c r="U165" s="4">
        <v>1008</v>
      </c>
    </row>
    <row r="166" spans="1:21" ht="18" x14ac:dyDescent="0.2">
      <c r="A166" s="2" t="s">
        <v>164</v>
      </c>
      <c r="B166" s="3">
        <v>1380000</v>
      </c>
      <c r="C166" s="3" t="s">
        <v>434</v>
      </c>
      <c r="D166" s="3">
        <v>2021</v>
      </c>
      <c r="E166" s="3">
        <f t="shared" si="2"/>
        <v>2022</v>
      </c>
      <c r="F166" s="3">
        <v>94</v>
      </c>
      <c r="G166" s="3">
        <v>76</v>
      </c>
      <c r="H166" s="3">
        <v>81</v>
      </c>
      <c r="I166" s="3">
        <v>73</v>
      </c>
      <c r="J166" s="3">
        <v>75</v>
      </c>
      <c r="K166" s="3">
        <v>83</v>
      </c>
      <c r="L166" s="3">
        <v>84</v>
      </c>
      <c r="M166" s="3">
        <v>77</v>
      </c>
      <c r="N166" s="3">
        <v>88</v>
      </c>
      <c r="O166" s="3">
        <v>89</v>
      </c>
      <c r="P166" s="3">
        <v>72</v>
      </c>
      <c r="Q166" s="3">
        <v>73</v>
      </c>
      <c r="R166" s="3">
        <v>67</v>
      </c>
      <c r="S166" s="3">
        <v>82</v>
      </c>
      <c r="T166" s="3">
        <v>0</v>
      </c>
      <c r="U166" s="4">
        <v>1114</v>
      </c>
    </row>
    <row r="167" spans="1:21" ht="18" x14ac:dyDescent="0.2">
      <c r="A167" s="2" t="s">
        <v>165</v>
      </c>
      <c r="B167" s="3">
        <v>1390000</v>
      </c>
      <c r="C167" s="3" t="s">
        <v>434</v>
      </c>
      <c r="D167" s="3">
        <v>2021</v>
      </c>
      <c r="E167" s="3">
        <f t="shared" si="2"/>
        <v>2022</v>
      </c>
      <c r="F167" s="3">
        <v>79</v>
      </c>
      <c r="G167" s="3">
        <v>258</v>
      </c>
      <c r="H167" s="3">
        <v>303</v>
      </c>
      <c r="I167" s="3">
        <v>300</v>
      </c>
      <c r="J167" s="3">
        <v>322</v>
      </c>
      <c r="K167" s="3">
        <v>285</v>
      </c>
      <c r="L167" s="3">
        <v>324</v>
      </c>
      <c r="M167" s="3">
        <v>308</v>
      </c>
      <c r="N167" s="3">
        <v>303</v>
      </c>
      <c r="O167" s="3">
        <v>312</v>
      </c>
      <c r="P167" s="3">
        <v>320</v>
      </c>
      <c r="Q167" s="3">
        <v>280</v>
      </c>
      <c r="R167" s="3">
        <v>311</v>
      </c>
      <c r="S167" s="3">
        <v>295</v>
      </c>
      <c r="T167" s="3">
        <v>6</v>
      </c>
      <c r="U167" s="4">
        <v>4006</v>
      </c>
    </row>
    <row r="168" spans="1:21" ht="18" x14ac:dyDescent="0.2">
      <c r="A168" s="2" t="s">
        <v>166</v>
      </c>
      <c r="B168" s="3">
        <v>1410000</v>
      </c>
      <c r="C168" s="3" t="s">
        <v>434</v>
      </c>
      <c r="D168" s="3">
        <v>2021</v>
      </c>
      <c r="E168" s="3">
        <f t="shared" si="2"/>
        <v>2022</v>
      </c>
      <c r="F168" s="3">
        <v>27</v>
      </c>
      <c r="G168" s="3">
        <v>163</v>
      </c>
      <c r="H168" s="3">
        <v>180</v>
      </c>
      <c r="I168" s="3">
        <v>178</v>
      </c>
      <c r="J168" s="3">
        <v>195</v>
      </c>
      <c r="K168" s="3">
        <v>210</v>
      </c>
      <c r="L168" s="3">
        <v>202</v>
      </c>
      <c r="M168" s="3">
        <v>175</v>
      </c>
      <c r="N168" s="3">
        <v>170</v>
      </c>
      <c r="O168" s="3">
        <v>202</v>
      </c>
      <c r="P168" s="3">
        <v>170</v>
      </c>
      <c r="Q168" s="3">
        <v>154</v>
      </c>
      <c r="R168" s="3">
        <v>158</v>
      </c>
      <c r="S168" s="3">
        <v>152</v>
      </c>
      <c r="T168" s="3">
        <v>0</v>
      </c>
      <c r="U168" s="4">
        <v>2336</v>
      </c>
    </row>
    <row r="169" spans="1:21" ht="18" x14ac:dyDescent="0.2">
      <c r="A169" s="2" t="s">
        <v>167</v>
      </c>
      <c r="B169" s="3">
        <v>1420000</v>
      </c>
      <c r="C169" s="3" t="s">
        <v>434</v>
      </c>
      <c r="D169" s="3">
        <v>2021</v>
      </c>
      <c r="E169" s="3">
        <f t="shared" si="2"/>
        <v>2022</v>
      </c>
      <c r="F169" s="3">
        <v>52</v>
      </c>
      <c r="G169" s="3">
        <v>53</v>
      </c>
      <c r="H169" s="3">
        <v>43</v>
      </c>
      <c r="I169" s="3">
        <v>54</v>
      </c>
      <c r="J169" s="3">
        <v>56</v>
      </c>
      <c r="K169" s="3">
        <v>63</v>
      </c>
      <c r="L169" s="3">
        <v>57</v>
      </c>
      <c r="M169" s="3">
        <v>56</v>
      </c>
      <c r="N169" s="3">
        <v>62</v>
      </c>
      <c r="O169" s="3">
        <v>61</v>
      </c>
      <c r="P169" s="3">
        <v>64</v>
      </c>
      <c r="Q169" s="3">
        <v>54</v>
      </c>
      <c r="R169" s="3">
        <v>62</v>
      </c>
      <c r="S169" s="3">
        <v>68</v>
      </c>
      <c r="T169" s="3">
        <v>0</v>
      </c>
      <c r="U169" s="3">
        <v>805</v>
      </c>
    </row>
    <row r="170" spans="1:21" ht="18" x14ac:dyDescent="0.2">
      <c r="A170" s="2" t="s">
        <v>168</v>
      </c>
      <c r="B170" s="3">
        <v>4350000</v>
      </c>
      <c r="C170" s="3" t="s">
        <v>434</v>
      </c>
      <c r="D170" s="3">
        <v>2021</v>
      </c>
      <c r="E170" s="3">
        <f t="shared" si="2"/>
        <v>2022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100</v>
      </c>
      <c r="M170" s="3">
        <v>100</v>
      </c>
      <c r="N170" s="3">
        <v>100</v>
      </c>
      <c r="O170" s="3">
        <v>100</v>
      </c>
      <c r="P170" s="3">
        <v>113</v>
      </c>
      <c r="Q170" s="3">
        <v>95</v>
      </c>
      <c r="R170" s="3">
        <v>87</v>
      </c>
      <c r="S170" s="3">
        <v>81</v>
      </c>
      <c r="T170" s="3">
        <v>0</v>
      </c>
      <c r="U170" s="3">
        <v>776</v>
      </c>
    </row>
    <row r="171" spans="1:21" ht="18" x14ac:dyDescent="0.2">
      <c r="A171" s="2" t="s">
        <v>169</v>
      </c>
      <c r="B171" s="3">
        <v>1440000</v>
      </c>
      <c r="C171" s="3" t="s">
        <v>434</v>
      </c>
      <c r="D171" s="3">
        <v>2021</v>
      </c>
      <c r="E171" s="3">
        <f t="shared" si="2"/>
        <v>2022</v>
      </c>
      <c r="F171" s="3">
        <v>37</v>
      </c>
      <c r="G171" s="3">
        <v>127</v>
      </c>
      <c r="H171" s="3">
        <v>103</v>
      </c>
      <c r="I171" s="3">
        <v>111</v>
      </c>
      <c r="J171" s="3">
        <v>106</v>
      </c>
      <c r="K171" s="3">
        <v>133</v>
      </c>
      <c r="L171" s="3">
        <v>123</v>
      </c>
      <c r="M171" s="3">
        <v>117</v>
      </c>
      <c r="N171" s="3">
        <v>119</v>
      </c>
      <c r="O171" s="3">
        <v>124</v>
      </c>
      <c r="P171" s="3">
        <v>131</v>
      </c>
      <c r="Q171" s="3">
        <v>131</v>
      </c>
      <c r="R171" s="3">
        <v>125</v>
      </c>
      <c r="S171" s="3">
        <v>136</v>
      </c>
      <c r="T171" s="3">
        <v>5</v>
      </c>
      <c r="U171" s="4">
        <v>1628</v>
      </c>
    </row>
    <row r="172" spans="1:21" ht="18" x14ac:dyDescent="0.2">
      <c r="A172" s="2" t="s">
        <v>170</v>
      </c>
      <c r="B172" s="3">
        <v>6900000</v>
      </c>
      <c r="C172" s="3" t="s">
        <v>434</v>
      </c>
      <c r="D172" s="3">
        <v>2021</v>
      </c>
      <c r="E172" s="3">
        <f t="shared" si="2"/>
        <v>2022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317</v>
      </c>
      <c r="O172" s="3">
        <v>395</v>
      </c>
      <c r="P172" s="3">
        <v>271</v>
      </c>
      <c r="Q172" s="3">
        <v>298</v>
      </c>
      <c r="R172" s="3">
        <v>267</v>
      </c>
      <c r="S172" s="3">
        <v>320</v>
      </c>
      <c r="T172" s="3">
        <v>6</v>
      </c>
      <c r="U172" s="4">
        <v>1874</v>
      </c>
    </row>
    <row r="173" spans="1:21" ht="18" x14ac:dyDescent="0.2">
      <c r="A173" s="2" t="s">
        <v>171</v>
      </c>
      <c r="B173" s="3">
        <v>1450000</v>
      </c>
      <c r="C173" s="3" t="s">
        <v>434</v>
      </c>
      <c r="D173" s="3">
        <v>2021</v>
      </c>
      <c r="E173" s="3">
        <f t="shared" si="2"/>
        <v>2022</v>
      </c>
      <c r="F173" s="3">
        <v>0</v>
      </c>
      <c r="G173" s="3">
        <v>157</v>
      </c>
      <c r="H173" s="3">
        <v>148</v>
      </c>
      <c r="I173" s="3">
        <v>152</v>
      </c>
      <c r="J173" s="3">
        <v>149</v>
      </c>
      <c r="K173" s="3">
        <v>144</v>
      </c>
      <c r="L173" s="3">
        <v>136</v>
      </c>
      <c r="M173" s="3">
        <v>161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1047</v>
      </c>
    </row>
    <row r="174" spans="1:21" ht="18" x14ac:dyDescent="0.2">
      <c r="A174" s="2" t="s">
        <v>172</v>
      </c>
      <c r="B174" s="3">
        <v>4630000</v>
      </c>
      <c r="C174" s="3" t="s">
        <v>434</v>
      </c>
      <c r="D174" s="3">
        <v>2021</v>
      </c>
      <c r="E174" s="3">
        <f t="shared" si="2"/>
        <v>2022</v>
      </c>
      <c r="F174" s="3">
        <v>0</v>
      </c>
      <c r="G174" s="3">
        <v>63</v>
      </c>
      <c r="H174" s="3">
        <v>71</v>
      </c>
      <c r="I174" s="3">
        <v>70</v>
      </c>
      <c r="J174" s="3">
        <v>71</v>
      </c>
      <c r="K174" s="3">
        <v>72</v>
      </c>
      <c r="L174" s="3">
        <v>65</v>
      </c>
      <c r="M174" s="3">
        <v>66</v>
      </c>
      <c r="N174" s="3">
        <v>61</v>
      </c>
      <c r="O174" s="3">
        <v>61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600</v>
      </c>
    </row>
    <row r="175" spans="1:21" ht="18" x14ac:dyDescent="0.2">
      <c r="A175" s="2" t="s">
        <v>173</v>
      </c>
      <c r="B175" s="3">
        <v>4290000</v>
      </c>
      <c r="C175" s="3" t="s">
        <v>434</v>
      </c>
      <c r="D175" s="3">
        <v>2021</v>
      </c>
      <c r="E175" s="3">
        <f t="shared" si="2"/>
        <v>2022</v>
      </c>
      <c r="F175" s="3">
        <v>0</v>
      </c>
      <c r="G175" s="3">
        <v>128</v>
      </c>
      <c r="H175" s="3">
        <v>124</v>
      </c>
      <c r="I175" s="3">
        <v>124</v>
      </c>
      <c r="J175" s="3">
        <v>124</v>
      </c>
      <c r="K175" s="3">
        <v>125</v>
      </c>
      <c r="L175" s="3">
        <v>128</v>
      </c>
      <c r="M175" s="3">
        <v>128</v>
      </c>
      <c r="N175" s="3">
        <v>124</v>
      </c>
      <c r="O175" s="3">
        <v>124</v>
      </c>
      <c r="P175" s="3">
        <v>130</v>
      </c>
      <c r="Q175" s="3">
        <v>128</v>
      </c>
      <c r="R175" s="3">
        <v>113</v>
      </c>
      <c r="S175" s="3">
        <v>114</v>
      </c>
      <c r="T175" s="3">
        <v>0</v>
      </c>
      <c r="U175" s="4">
        <v>1614</v>
      </c>
    </row>
    <row r="176" spans="1:21" ht="18" x14ac:dyDescent="0.2">
      <c r="A176" s="2" t="s">
        <v>174</v>
      </c>
      <c r="B176" s="3">
        <v>1490000</v>
      </c>
      <c r="C176" s="3" t="s">
        <v>434</v>
      </c>
      <c r="D176" s="3">
        <v>2021</v>
      </c>
      <c r="E176" s="3">
        <f t="shared" si="2"/>
        <v>2022</v>
      </c>
      <c r="F176" s="3">
        <v>406</v>
      </c>
      <c r="G176" s="3">
        <v>811</v>
      </c>
      <c r="H176" s="3">
        <v>980</v>
      </c>
      <c r="I176" s="3">
        <v>912</v>
      </c>
      <c r="J176" s="3">
        <v>996</v>
      </c>
      <c r="K176" s="4">
        <v>1001</v>
      </c>
      <c r="L176" s="4">
        <v>1010</v>
      </c>
      <c r="M176" s="4">
        <v>1054</v>
      </c>
      <c r="N176" s="4">
        <v>1067</v>
      </c>
      <c r="O176" s="4">
        <v>1115</v>
      </c>
      <c r="P176" s="3">
        <v>850</v>
      </c>
      <c r="Q176" s="3">
        <v>798</v>
      </c>
      <c r="R176" s="3">
        <v>822</v>
      </c>
      <c r="S176" s="3">
        <v>923</v>
      </c>
      <c r="T176" s="3">
        <v>41</v>
      </c>
      <c r="U176" s="4">
        <v>12786</v>
      </c>
    </row>
    <row r="177" spans="1:21" ht="18" x14ac:dyDescent="0.2">
      <c r="A177" s="2" t="s">
        <v>175</v>
      </c>
      <c r="B177" s="3">
        <v>4540000</v>
      </c>
      <c r="C177" s="3" t="s">
        <v>434</v>
      </c>
      <c r="D177" s="3">
        <v>2021</v>
      </c>
      <c r="E177" s="3">
        <f t="shared" si="2"/>
        <v>2022</v>
      </c>
      <c r="F177" s="3">
        <v>82</v>
      </c>
      <c r="G177" s="3">
        <v>80</v>
      </c>
      <c r="H177" s="3">
        <v>80</v>
      </c>
      <c r="I177" s="3">
        <v>84</v>
      </c>
      <c r="J177" s="3">
        <v>84</v>
      </c>
      <c r="K177" s="3">
        <v>81</v>
      </c>
      <c r="L177" s="3">
        <v>78</v>
      </c>
      <c r="M177" s="3">
        <v>77</v>
      </c>
      <c r="N177" s="3">
        <v>75</v>
      </c>
      <c r="O177" s="3">
        <v>75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796</v>
      </c>
    </row>
    <row r="178" spans="1:21" ht="18" x14ac:dyDescent="0.2">
      <c r="A178" s="2" t="s">
        <v>176</v>
      </c>
      <c r="B178" s="3">
        <v>4860000</v>
      </c>
      <c r="C178" s="3" t="s">
        <v>434</v>
      </c>
      <c r="D178" s="3">
        <v>2021</v>
      </c>
      <c r="E178" s="3">
        <f t="shared" si="2"/>
        <v>2022</v>
      </c>
      <c r="F178" s="3">
        <v>0</v>
      </c>
      <c r="G178" s="3">
        <v>75</v>
      </c>
      <c r="H178" s="3">
        <v>76</v>
      </c>
      <c r="I178" s="3">
        <v>75</v>
      </c>
      <c r="J178" s="3">
        <v>75</v>
      </c>
      <c r="K178" s="3">
        <v>76</v>
      </c>
      <c r="L178" s="3">
        <v>75</v>
      </c>
      <c r="M178" s="3">
        <v>78</v>
      </c>
      <c r="N178" s="3">
        <v>75</v>
      </c>
      <c r="O178" s="3">
        <v>66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671</v>
      </c>
    </row>
    <row r="179" spans="1:21" ht="18" x14ac:dyDescent="0.2">
      <c r="A179" s="2" t="s">
        <v>177</v>
      </c>
      <c r="B179" s="3">
        <v>1500000</v>
      </c>
      <c r="C179" s="3" t="s">
        <v>434</v>
      </c>
      <c r="D179" s="3">
        <v>2021</v>
      </c>
      <c r="E179" s="3">
        <f t="shared" si="2"/>
        <v>2022</v>
      </c>
      <c r="F179" s="3">
        <v>20</v>
      </c>
      <c r="G179" s="3">
        <v>36</v>
      </c>
      <c r="H179" s="3">
        <v>33</v>
      </c>
      <c r="I179" s="3">
        <v>43</v>
      </c>
      <c r="J179" s="3">
        <v>54</v>
      </c>
      <c r="K179" s="3">
        <v>54</v>
      </c>
      <c r="L179" s="3">
        <v>47</v>
      </c>
      <c r="M179" s="3">
        <v>47</v>
      </c>
      <c r="N179" s="3">
        <v>57</v>
      </c>
      <c r="O179" s="3">
        <v>37</v>
      </c>
      <c r="P179" s="3">
        <v>60</v>
      </c>
      <c r="Q179" s="3">
        <v>59</v>
      </c>
      <c r="R179" s="3">
        <v>54</v>
      </c>
      <c r="S179" s="3">
        <v>55</v>
      </c>
      <c r="T179" s="3">
        <v>4</v>
      </c>
      <c r="U179" s="3">
        <v>660</v>
      </c>
    </row>
    <row r="180" spans="1:21" ht="18" x14ac:dyDescent="0.2">
      <c r="A180" s="2" t="s">
        <v>178</v>
      </c>
      <c r="B180" s="3">
        <v>1510000</v>
      </c>
      <c r="C180" s="3" t="s">
        <v>434</v>
      </c>
      <c r="D180" s="3">
        <v>2021</v>
      </c>
      <c r="E180" s="3">
        <f t="shared" si="2"/>
        <v>2022</v>
      </c>
      <c r="F180" s="3">
        <v>46</v>
      </c>
      <c r="G180" s="3">
        <v>99</v>
      </c>
      <c r="H180" s="3">
        <v>89</v>
      </c>
      <c r="I180" s="3">
        <v>98</v>
      </c>
      <c r="J180" s="3">
        <v>93</v>
      </c>
      <c r="K180" s="3">
        <v>119</v>
      </c>
      <c r="L180" s="3">
        <v>93</v>
      </c>
      <c r="M180" s="3">
        <v>89</v>
      </c>
      <c r="N180" s="3">
        <v>102</v>
      </c>
      <c r="O180" s="3">
        <v>128</v>
      </c>
      <c r="P180" s="3">
        <v>91</v>
      </c>
      <c r="Q180" s="3">
        <v>115</v>
      </c>
      <c r="R180" s="3">
        <v>96</v>
      </c>
      <c r="S180" s="3">
        <v>131</v>
      </c>
      <c r="T180" s="3">
        <v>0</v>
      </c>
      <c r="U180" s="4">
        <v>1389</v>
      </c>
    </row>
    <row r="181" spans="1:21" ht="18" x14ac:dyDescent="0.2">
      <c r="A181" s="2" t="s">
        <v>179</v>
      </c>
      <c r="B181" s="3">
        <v>1520000</v>
      </c>
      <c r="C181" s="3" t="s">
        <v>434</v>
      </c>
      <c r="D181" s="3">
        <v>2021</v>
      </c>
      <c r="E181" s="3">
        <f t="shared" si="2"/>
        <v>2022</v>
      </c>
      <c r="F181" s="3">
        <v>22</v>
      </c>
      <c r="G181" s="3">
        <v>40</v>
      </c>
      <c r="H181" s="3">
        <v>46</v>
      </c>
      <c r="I181" s="3">
        <v>43</v>
      </c>
      <c r="J181" s="3">
        <v>48</v>
      </c>
      <c r="K181" s="3">
        <v>47</v>
      </c>
      <c r="L181" s="3">
        <v>50</v>
      </c>
      <c r="M181" s="3">
        <v>55</v>
      </c>
      <c r="N181" s="3">
        <v>60</v>
      </c>
      <c r="O181" s="3">
        <v>60</v>
      </c>
      <c r="P181" s="3">
        <v>58</v>
      </c>
      <c r="Q181" s="3">
        <v>62</v>
      </c>
      <c r="R181" s="3">
        <v>62</v>
      </c>
      <c r="S181" s="3">
        <v>67</v>
      </c>
      <c r="T181" s="3">
        <v>2</v>
      </c>
      <c r="U181" s="3">
        <v>722</v>
      </c>
    </row>
    <row r="182" spans="1:21" ht="18" x14ac:dyDescent="0.2">
      <c r="A182" s="2" t="s">
        <v>180</v>
      </c>
      <c r="B182" s="3">
        <v>1530000</v>
      </c>
      <c r="C182" s="3" t="s">
        <v>434</v>
      </c>
      <c r="D182" s="3">
        <v>2021</v>
      </c>
      <c r="E182" s="3">
        <f t="shared" si="2"/>
        <v>2022</v>
      </c>
      <c r="F182" s="3">
        <v>114</v>
      </c>
      <c r="G182" s="3">
        <v>434</v>
      </c>
      <c r="H182" s="3">
        <v>392</v>
      </c>
      <c r="I182" s="3">
        <v>435</v>
      </c>
      <c r="J182" s="3">
        <v>432</v>
      </c>
      <c r="K182" s="3">
        <v>414</v>
      </c>
      <c r="L182" s="3">
        <v>431</v>
      </c>
      <c r="M182" s="3">
        <v>445</v>
      </c>
      <c r="N182" s="3">
        <v>480</v>
      </c>
      <c r="O182" s="3">
        <v>460</v>
      </c>
      <c r="P182" s="3">
        <v>471</v>
      </c>
      <c r="Q182" s="3">
        <v>467</v>
      </c>
      <c r="R182" s="3">
        <v>464</v>
      </c>
      <c r="S182" s="3">
        <v>458</v>
      </c>
      <c r="T182" s="3">
        <v>18</v>
      </c>
      <c r="U182" s="4">
        <v>5915</v>
      </c>
    </row>
    <row r="183" spans="1:21" ht="18" x14ac:dyDescent="0.2">
      <c r="A183" s="2" t="s">
        <v>181</v>
      </c>
      <c r="B183" s="3">
        <v>1540000</v>
      </c>
      <c r="C183" s="3" t="s">
        <v>434</v>
      </c>
      <c r="D183" s="3">
        <v>2021</v>
      </c>
      <c r="E183" s="3">
        <f t="shared" si="2"/>
        <v>2022</v>
      </c>
      <c r="F183" s="3">
        <v>15</v>
      </c>
      <c r="G183" s="3">
        <v>17</v>
      </c>
      <c r="H183" s="3">
        <v>20</v>
      </c>
      <c r="I183" s="3">
        <v>17</v>
      </c>
      <c r="J183" s="3">
        <v>18</v>
      </c>
      <c r="K183" s="3">
        <v>23</v>
      </c>
      <c r="L183" s="3">
        <v>21</v>
      </c>
      <c r="M183" s="3">
        <v>13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144</v>
      </c>
    </row>
    <row r="184" spans="1:21" ht="18" x14ac:dyDescent="0.2">
      <c r="A184" s="2" t="s">
        <v>182</v>
      </c>
      <c r="B184" s="3">
        <v>1550000</v>
      </c>
      <c r="C184" s="3" t="s">
        <v>434</v>
      </c>
      <c r="D184" s="3">
        <v>2021</v>
      </c>
      <c r="E184" s="3">
        <f t="shared" si="2"/>
        <v>2022</v>
      </c>
      <c r="F184" s="3">
        <v>67</v>
      </c>
      <c r="G184" s="3">
        <v>343</v>
      </c>
      <c r="H184" s="3">
        <v>364</v>
      </c>
      <c r="I184" s="3">
        <v>441</v>
      </c>
      <c r="J184" s="3">
        <v>494</v>
      </c>
      <c r="K184" s="3">
        <v>519</v>
      </c>
      <c r="L184" s="3">
        <v>541</v>
      </c>
      <c r="M184" s="3">
        <v>552</v>
      </c>
      <c r="N184" s="3">
        <v>591</v>
      </c>
      <c r="O184" s="3">
        <v>605</v>
      </c>
      <c r="P184" s="3">
        <v>576</v>
      </c>
      <c r="Q184" s="3">
        <v>547</v>
      </c>
      <c r="R184" s="3">
        <v>583</v>
      </c>
      <c r="S184" s="3">
        <v>567</v>
      </c>
      <c r="T184" s="3">
        <v>0</v>
      </c>
      <c r="U184" s="4">
        <v>6790</v>
      </c>
    </row>
    <row r="185" spans="1:21" ht="18" x14ac:dyDescent="0.2">
      <c r="A185" s="2" t="s">
        <v>183</v>
      </c>
      <c r="B185" s="3">
        <v>35140000</v>
      </c>
      <c r="C185" s="3" t="s">
        <v>434</v>
      </c>
      <c r="D185" s="3">
        <v>2021</v>
      </c>
      <c r="E185" s="3">
        <f t="shared" si="2"/>
        <v>2022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72</v>
      </c>
      <c r="N185" s="3">
        <v>95</v>
      </c>
      <c r="O185" s="3">
        <v>86</v>
      </c>
      <c r="P185" s="3">
        <v>79</v>
      </c>
      <c r="Q185" s="3">
        <v>0</v>
      </c>
      <c r="R185" s="3">
        <v>0</v>
      </c>
      <c r="S185" s="3">
        <v>0</v>
      </c>
      <c r="T185" s="3">
        <v>0</v>
      </c>
      <c r="U185" s="3">
        <v>332</v>
      </c>
    </row>
    <row r="186" spans="1:21" ht="18" x14ac:dyDescent="0.2">
      <c r="A186" s="2" t="s">
        <v>184</v>
      </c>
      <c r="B186" s="3">
        <v>1570000</v>
      </c>
      <c r="C186" s="3" t="s">
        <v>434</v>
      </c>
      <c r="D186" s="3">
        <v>2021</v>
      </c>
      <c r="E186" s="3">
        <f t="shared" si="2"/>
        <v>2022</v>
      </c>
      <c r="F186" s="3">
        <v>86</v>
      </c>
      <c r="G186" s="3">
        <v>106</v>
      </c>
      <c r="H186" s="3">
        <v>113</v>
      </c>
      <c r="I186" s="3">
        <v>118</v>
      </c>
      <c r="J186" s="3">
        <v>129</v>
      </c>
      <c r="K186" s="3">
        <v>115</v>
      </c>
      <c r="L186" s="3">
        <v>105</v>
      </c>
      <c r="M186" s="3">
        <v>89</v>
      </c>
      <c r="N186" s="3">
        <v>102</v>
      </c>
      <c r="O186" s="3">
        <v>103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1066</v>
      </c>
    </row>
    <row r="187" spans="1:21" ht="18" x14ac:dyDescent="0.2">
      <c r="A187" s="2" t="s">
        <v>185</v>
      </c>
      <c r="B187" s="3">
        <v>6950000</v>
      </c>
      <c r="C187" s="3" t="s">
        <v>434</v>
      </c>
      <c r="D187" s="3">
        <v>2021</v>
      </c>
      <c r="E187" s="3">
        <f t="shared" si="2"/>
        <v>2022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391</v>
      </c>
      <c r="Q187" s="3">
        <v>362</v>
      </c>
      <c r="R187" s="3">
        <v>361</v>
      </c>
      <c r="S187" s="3">
        <v>395</v>
      </c>
      <c r="T187" s="3">
        <v>4</v>
      </c>
      <c r="U187" s="4">
        <v>1513</v>
      </c>
    </row>
    <row r="188" spans="1:21" ht="18" x14ac:dyDescent="0.2">
      <c r="A188" s="2" t="s">
        <v>186</v>
      </c>
      <c r="B188" s="3">
        <v>1580000</v>
      </c>
      <c r="C188" s="3" t="s">
        <v>434</v>
      </c>
      <c r="D188" s="3">
        <v>2021</v>
      </c>
      <c r="E188" s="3">
        <f t="shared" si="2"/>
        <v>2022</v>
      </c>
      <c r="F188" s="3">
        <v>52</v>
      </c>
      <c r="G188" s="3">
        <v>142</v>
      </c>
      <c r="H188" s="3">
        <v>103</v>
      </c>
      <c r="I188" s="3">
        <v>116</v>
      </c>
      <c r="J188" s="3">
        <v>121</v>
      </c>
      <c r="K188" s="3">
        <v>138</v>
      </c>
      <c r="L188" s="3">
        <v>121</v>
      </c>
      <c r="M188" s="3">
        <v>132</v>
      </c>
      <c r="N188" s="3">
        <v>132</v>
      </c>
      <c r="O188" s="3">
        <v>134</v>
      </c>
      <c r="P188" s="3">
        <v>119</v>
      </c>
      <c r="Q188" s="3">
        <v>119</v>
      </c>
      <c r="R188" s="3">
        <v>108</v>
      </c>
      <c r="S188" s="3">
        <v>101</v>
      </c>
      <c r="T188" s="3">
        <v>4</v>
      </c>
      <c r="U188" s="4">
        <v>1642</v>
      </c>
    </row>
    <row r="189" spans="1:21" ht="18" x14ac:dyDescent="0.2">
      <c r="A189" s="2" t="s">
        <v>187</v>
      </c>
      <c r="B189" s="3">
        <v>1590000</v>
      </c>
      <c r="C189" s="3" t="s">
        <v>434</v>
      </c>
      <c r="D189" s="3">
        <v>2021</v>
      </c>
      <c r="E189" s="3">
        <f t="shared" si="2"/>
        <v>2022</v>
      </c>
      <c r="F189" s="3">
        <v>63</v>
      </c>
      <c r="G189" s="3">
        <v>184</v>
      </c>
      <c r="H189" s="3">
        <v>167</v>
      </c>
      <c r="I189" s="3">
        <v>191</v>
      </c>
      <c r="J189" s="3">
        <v>213</v>
      </c>
      <c r="K189" s="3">
        <v>207</v>
      </c>
      <c r="L189" s="3">
        <v>207</v>
      </c>
      <c r="M189" s="3">
        <v>195</v>
      </c>
      <c r="N189" s="3">
        <v>215</v>
      </c>
      <c r="O189" s="3">
        <v>238</v>
      </c>
      <c r="P189" s="3">
        <v>230</v>
      </c>
      <c r="Q189" s="3">
        <v>226</v>
      </c>
      <c r="R189" s="3">
        <v>216</v>
      </c>
      <c r="S189" s="3">
        <v>239</v>
      </c>
      <c r="T189" s="3">
        <v>0</v>
      </c>
      <c r="U189" s="4">
        <v>2791</v>
      </c>
    </row>
    <row r="190" spans="1:21" ht="18" x14ac:dyDescent="0.2">
      <c r="A190" s="2" t="s">
        <v>188</v>
      </c>
      <c r="B190" s="3">
        <v>1600000</v>
      </c>
      <c r="C190" s="3" t="s">
        <v>434</v>
      </c>
      <c r="D190" s="3">
        <v>2021</v>
      </c>
      <c r="E190" s="3">
        <f t="shared" si="2"/>
        <v>2022</v>
      </c>
      <c r="F190" s="3">
        <v>532</v>
      </c>
      <c r="G190" s="4">
        <v>1080</v>
      </c>
      <c r="H190" s="4">
        <v>1130</v>
      </c>
      <c r="I190" s="4">
        <v>1096</v>
      </c>
      <c r="J190" s="4">
        <v>1217</v>
      </c>
      <c r="K190" s="4">
        <v>1099</v>
      </c>
      <c r="L190" s="4">
        <v>1113</v>
      </c>
      <c r="M190" s="4">
        <v>1110</v>
      </c>
      <c r="N190" s="4">
        <v>1207</v>
      </c>
      <c r="O190" s="4">
        <v>1206</v>
      </c>
      <c r="P190" s="3">
        <v>948</v>
      </c>
      <c r="Q190" s="3">
        <v>774</v>
      </c>
      <c r="R190" s="3">
        <v>669</v>
      </c>
      <c r="S190" s="3">
        <v>786</v>
      </c>
      <c r="T190" s="3">
        <v>24</v>
      </c>
      <c r="U190" s="4">
        <v>13991</v>
      </c>
    </row>
    <row r="191" spans="1:21" ht="18" x14ac:dyDescent="0.2">
      <c r="A191" s="2" t="s">
        <v>189</v>
      </c>
      <c r="B191" s="3">
        <v>4560000</v>
      </c>
      <c r="C191" s="3" t="s">
        <v>434</v>
      </c>
      <c r="D191" s="3">
        <v>2021</v>
      </c>
      <c r="E191" s="3">
        <f t="shared" si="2"/>
        <v>2022</v>
      </c>
      <c r="F191" s="3">
        <v>40</v>
      </c>
      <c r="G191" s="3">
        <v>98</v>
      </c>
      <c r="H191" s="3">
        <v>96</v>
      </c>
      <c r="I191" s="3">
        <v>96</v>
      </c>
      <c r="J191" s="3">
        <v>93</v>
      </c>
      <c r="K191" s="3">
        <v>85</v>
      </c>
      <c r="L191" s="3">
        <v>85</v>
      </c>
      <c r="M191" s="3">
        <v>76</v>
      </c>
      <c r="N191" s="3">
        <v>80</v>
      </c>
      <c r="O191" s="3">
        <v>73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822</v>
      </c>
    </row>
    <row r="192" spans="1:21" ht="18" x14ac:dyDescent="0.2">
      <c r="A192" s="2" t="s">
        <v>190</v>
      </c>
      <c r="B192" s="3">
        <v>4580000</v>
      </c>
      <c r="C192" s="3" t="s">
        <v>434</v>
      </c>
      <c r="D192" s="3">
        <v>2021</v>
      </c>
      <c r="E192" s="3">
        <f t="shared" si="2"/>
        <v>2022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27</v>
      </c>
      <c r="Q192" s="3">
        <v>13</v>
      </c>
      <c r="R192" s="3">
        <v>11</v>
      </c>
      <c r="S192" s="3">
        <v>23</v>
      </c>
      <c r="T192" s="3">
        <v>0</v>
      </c>
      <c r="U192" s="3">
        <v>74</v>
      </c>
    </row>
    <row r="193" spans="1:21" ht="18" x14ac:dyDescent="0.2">
      <c r="A193" s="2" t="s">
        <v>191</v>
      </c>
      <c r="B193" s="3">
        <v>1610000</v>
      </c>
      <c r="C193" s="3" t="s">
        <v>434</v>
      </c>
      <c r="D193" s="3">
        <v>2021</v>
      </c>
      <c r="E193" s="3">
        <f t="shared" si="2"/>
        <v>2022</v>
      </c>
      <c r="F193" s="3">
        <v>33</v>
      </c>
      <c r="G193" s="3">
        <v>128</v>
      </c>
      <c r="H193" s="3">
        <v>153</v>
      </c>
      <c r="I193" s="3">
        <v>149</v>
      </c>
      <c r="J193" s="3">
        <v>153</v>
      </c>
      <c r="K193" s="3">
        <v>160</v>
      </c>
      <c r="L193" s="3">
        <v>157</v>
      </c>
      <c r="M193" s="3">
        <v>169</v>
      </c>
      <c r="N193" s="3">
        <v>161</v>
      </c>
      <c r="O193" s="3">
        <v>203</v>
      </c>
      <c r="P193" s="3">
        <v>229</v>
      </c>
      <c r="Q193" s="3">
        <v>192</v>
      </c>
      <c r="R193" s="3">
        <v>205</v>
      </c>
      <c r="S193" s="3">
        <v>201</v>
      </c>
      <c r="T193" s="3">
        <v>0</v>
      </c>
      <c r="U193" s="4">
        <v>2293</v>
      </c>
    </row>
    <row r="194" spans="1:21" ht="18" x14ac:dyDescent="0.2">
      <c r="A194" s="2" t="s">
        <v>192</v>
      </c>
      <c r="B194" s="3">
        <v>1620000</v>
      </c>
      <c r="C194" s="3" t="s">
        <v>434</v>
      </c>
      <c r="D194" s="3">
        <v>2021</v>
      </c>
      <c r="E194" s="3">
        <f t="shared" si="2"/>
        <v>2022</v>
      </c>
      <c r="F194" s="3">
        <v>39</v>
      </c>
      <c r="G194" s="3">
        <v>124</v>
      </c>
      <c r="H194" s="3">
        <v>112</v>
      </c>
      <c r="I194" s="3">
        <v>104</v>
      </c>
      <c r="J194" s="3">
        <v>135</v>
      </c>
      <c r="K194" s="3">
        <v>110</v>
      </c>
      <c r="L194" s="3">
        <v>116</v>
      </c>
      <c r="M194" s="3">
        <v>135</v>
      </c>
      <c r="N194" s="3">
        <v>125</v>
      </c>
      <c r="O194" s="3">
        <v>142</v>
      </c>
      <c r="P194" s="3">
        <v>107</v>
      </c>
      <c r="Q194" s="3">
        <v>119</v>
      </c>
      <c r="R194" s="3">
        <v>107</v>
      </c>
      <c r="S194" s="3">
        <v>117</v>
      </c>
      <c r="T194" s="3">
        <v>5</v>
      </c>
      <c r="U194" s="4">
        <v>1597</v>
      </c>
    </row>
    <row r="195" spans="1:21" ht="18" x14ac:dyDescent="0.2">
      <c r="A195" s="2" t="s">
        <v>193</v>
      </c>
      <c r="B195" s="3">
        <v>1630000</v>
      </c>
      <c r="C195" s="3" t="s">
        <v>434</v>
      </c>
      <c r="D195" s="3">
        <v>2021</v>
      </c>
      <c r="E195" s="3">
        <f t="shared" ref="E195:E258" si="3">D195+1</f>
        <v>2022</v>
      </c>
      <c r="F195" s="3">
        <v>257</v>
      </c>
      <c r="G195" s="4">
        <v>1112</v>
      </c>
      <c r="H195" s="4">
        <v>1186</v>
      </c>
      <c r="I195" s="4">
        <v>1068</v>
      </c>
      <c r="J195" s="4">
        <v>1175</v>
      </c>
      <c r="K195" s="4">
        <v>1203</v>
      </c>
      <c r="L195" s="4">
        <v>1136</v>
      </c>
      <c r="M195" s="4">
        <v>1102</v>
      </c>
      <c r="N195" s="4">
        <v>1104</v>
      </c>
      <c r="O195" s="4">
        <v>1191</v>
      </c>
      <c r="P195" s="4">
        <v>1491</v>
      </c>
      <c r="Q195" s="4">
        <v>1210</v>
      </c>
      <c r="R195" s="4">
        <v>1193</v>
      </c>
      <c r="S195" s="4">
        <v>1248</v>
      </c>
      <c r="T195" s="3">
        <v>51</v>
      </c>
      <c r="U195" s="4">
        <v>15727</v>
      </c>
    </row>
    <row r="196" spans="1:21" ht="18" x14ac:dyDescent="0.2">
      <c r="A196" s="2" t="s">
        <v>194</v>
      </c>
      <c r="B196" s="3">
        <v>1640000</v>
      </c>
      <c r="C196" s="3" t="s">
        <v>434</v>
      </c>
      <c r="D196" s="3">
        <v>2021</v>
      </c>
      <c r="E196" s="3">
        <f t="shared" si="3"/>
        <v>2022</v>
      </c>
      <c r="F196" s="3">
        <v>38</v>
      </c>
      <c r="G196" s="3">
        <v>171</v>
      </c>
      <c r="H196" s="3">
        <v>178</v>
      </c>
      <c r="I196" s="3">
        <v>164</v>
      </c>
      <c r="J196" s="3">
        <v>169</v>
      </c>
      <c r="K196" s="3">
        <v>190</v>
      </c>
      <c r="L196" s="3">
        <v>162</v>
      </c>
      <c r="M196" s="3">
        <v>193</v>
      </c>
      <c r="N196" s="3">
        <v>179</v>
      </c>
      <c r="O196" s="3">
        <v>159</v>
      </c>
      <c r="P196" s="3">
        <v>140</v>
      </c>
      <c r="Q196" s="3">
        <v>147</v>
      </c>
      <c r="R196" s="3">
        <v>136</v>
      </c>
      <c r="S196" s="3">
        <v>141</v>
      </c>
      <c r="T196" s="3">
        <v>0</v>
      </c>
      <c r="U196" s="4">
        <v>2167</v>
      </c>
    </row>
    <row r="197" spans="1:21" ht="18" x14ac:dyDescent="0.2">
      <c r="A197" s="2" t="s">
        <v>195</v>
      </c>
      <c r="B197" s="3">
        <v>4680000</v>
      </c>
      <c r="C197" s="3" t="s">
        <v>434</v>
      </c>
      <c r="D197" s="3">
        <v>2021</v>
      </c>
      <c r="E197" s="3">
        <f t="shared" si="3"/>
        <v>2022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50</v>
      </c>
      <c r="S197" s="3">
        <v>41</v>
      </c>
      <c r="T197" s="3">
        <v>0</v>
      </c>
      <c r="U197" s="3">
        <v>91</v>
      </c>
    </row>
    <row r="198" spans="1:21" ht="18" x14ac:dyDescent="0.2">
      <c r="A198" s="2" t="s">
        <v>196</v>
      </c>
      <c r="B198" s="3">
        <v>1650000</v>
      </c>
      <c r="C198" s="3" t="s">
        <v>434</v>
      </c>
      <c r="D198" s="3">
        <v>2021</v>
      </c>
      <c r="E198" s="3">
        <f t="shared" si="3"/>
        <v>2022</v>
      </c>
      <c r="F198" s="3">
        <v>217</v>
      </c>
      <c r="G198" s="3">
        <v>439</v>
      </c>
      <c r="H198" s="3">
        <v>445</v>
      </c>
      <c r="I198" s="3">
        <v>438</v>
      </c>
      <c r="J198" s="3">
        <v>439</v>
      </c>
      <c r="K198" s="3">
        <v>435</v>
      </c>
      <c r="L198" s="3">
        <v>480</v>
      </c>
      <c r="M198" s="3">
        <v>475</v>
      </c>
      <c r="N198" s="3">
        <v>497</v>
      </c>
      <c r="O198" s="3">
        <v>479</v>
      </c>
      <c r="P198" s="3">
        <v>431</v>
      </c>
      <c r="Q198" s="3">
        <v>439</v>
      </c>
      <c r="R198" s="3">
        <v>435</v>
      </c>
      <c r="S198" s="3">
        <v>433</v>
      </c>
      <c r="T198" s="3">
        <v>19</v>
      </c>
      <c r="U198" s="4">
        <v>6101</v>
      </c>
    </row>
    <row r="199" spans="1:21" ht="18" x14ac:dyDescent="0.2">
      <c r="A199" s="2" t="s">
        <v>197</v>
      </c>
      <c r="B199" s="3">
        <v>6980000</v>
      </c>
      <c r="C199" s="3" t="s">
        <v>434</v>
      </c>
      <c r="D199" s="3">
        <v>2021</v>
      </c>
      <c r="E199" s="3">
        <f t="shared" si="3"/>
        <v>2022</v>
      </c>
      <c r="F199" s="3">
        <v>20</v>
      </c>
      <c r="G199" s="3">
        <v>66</v>
      </c>
      <c r="H199" s="3">
        <v>82</v>
      </c>
      <c r="I199" s="3">
        <v>83</v>
      </c>
      <c r="J199" s="3">
        <v>82</v>
      </c>
      <c r="K199" s="3">
        <v>88</v>
      </c>
      <c r="L199" s="3">
        <v>96</v>
      </c>
      <c r="M199" s="3">
        <v>78</v>
      </c>
      <c r="N199" s="3">
        <v>96</v>
      </c>
      <c r="O199" s="3">
        <v>109</v>
      </c>
      <c r="P199" s="3">
        <v>113</v>
      </c>
      <c r="Q199" s="3">
        <v>93</v>
      </c>
      <c r="R199" s="3">
        <v>121</v>
      </c>
      <c r="S199" s="3">
        <v>123</v>
      </c>
      <c r="T199" s="3">
        <v>0</v>
      </c>
      <c r="U199" s="4">
        <v>1250</v>
      </c>
    </row>
    <row r="200" spans="1:21" ht="18" x14ac:dyDescent="0.2">
      <c r="A200" s="2" t="s">
        <v>198</v>
      </c>
      <c r="B200" s="3">
        <v>1670000</v>
      </c>
      <c r="C200" s="3" t="s">
        <v>434</v>
      </c>
      <c r="D200" s="3">
        <v>2021</v>
      </c>
      <c r="E200" s="3">
        <f t="shared" si="3"/>
        <v>2022</v>
      </c>
      <c r="F200" s="3">
        <v>91</v>
      </c>
      <c r="G200" s="3">
        <v>240</v>
      </c>
      <c r="H200" s="3">
        <v>257</v>
      </c>
      <c r="I200" s="3">
        <v>221</v>
      </c>
      <c r="J200" s="3">
        <v>229</v>
      </c>
      <c r="K200" s="3">
        <v>236</v>
      </c>
      <c r="L200" s="3">
        <v>262</v>
      </c>
      <c r="M200" s="3">
        <v>266</v>
      </c>
      <c r="N200" s="3">
        <v>258</v>
      </c>
      <c r="O200" s="3">
        <v>276</v>
      </c>
      <c r="P200" s="3">
        <v>232</v>
      </c>
      <c r="Q200" s="3">
        <v>276</v>
      </c>
      <c r="R200" s="3">
        <v>306</v>
      </c>
      <c r="S200" s="3">
        <v>281</v>
      </c>
      <c r="T200" s="3">
        <v>6</v>
      </c>
      <c r="U200" s="4">
        <v>3437</v>
      </c>
    </row>
    <row r="201" spans="1:21" ht="18" x14ac:dyDescent="0.2">
      <c r="A201" s="2" t="s">
        <v>199</v>
      </c>
      <c r="B201" s="3">
        <v>35170000</v>
      </c>
      <c r="C201" s="3" t="s">
        <v>434</v>
      </c>
      <c r="D201" s="3">
        <v>2021</v>
      </c>
      <c r="E201" s="3">
        <f t="shared" si="3"/>
        <v>2022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46</v>
      </c>
      <c r="Q201" s="3">
        <v>54</v>
      </c>
      <c r="R201" s="3">
        <v>66</v>
      </c>
      <c r="S201" s="3">
        <v>57</v>
      </c>
      <c r="T201" s="3">
        <v>0</v>
      </c>
      <c r="U201" s="3">
        <v>223</v>
      </c>
    </row>
    <row r="202" spans="1:21" ht="18" x14ac:dyDescent="0.2">
      <c r="A202" s="2" t="s">
        <v>200</v>
      </c>
      <c r="B202" s="3">
        <v>1680000</v>
      </c>
      <c r="C202" s="3" t="s">
        <v>434</v>
      </c>
      <c r="D202" s="3">
        <v>2021</v>
      </c>
      <c r="E202" s="3">
        <f t="shared" si="3"/>
        <v>2022</v>
      </c>
      <c r="F202" s="3">
        <v>65</v>
      </c>
      <c r="G202" s="3">
        <v>147</v>
      </c>
      <c r="H202" s="3">
        <v>162</v>
      </c>
      <c r="I202" s="3">
        <v>170</v>
      </c>
      <c r="J202" s="3">
        <v>177</v>
      </c>
      <c r="K202" s="3">
        <v>169</v>
      </c>
      <c r="L202" s="3">
        <v>200</v>
      </c>
      <c r="M202" s="3">
        <v>190</v>
      </c>
      <c r="N202" s="3">
        <v>195</v>
      </c>
      <c r="O202" s="3">
        <v>195</v>
      </c>
      <c r="P202" s="3">
        <v>238</v>
      </c>
      <c r="Q202" s="3">
        <v>218</v>
      </c>
      <c r="R202" s="3">
        <v>225</v>
      </c>
      <c r="S202" s="3">
        <v>245</v>
      </c>
      <c r="T202" s="3">
        <v>5</v>
      </c>
      <c r="U202" s="4">
        <v>2601</v>
      </c>
    </row>
    <row r="203" spans="1:21" ht="18" x14ac:dyDescent="0.2">
      <c r="A203" s="2" t="s">
        <v>201</v>
      </c>
      <c r="B203" s="3">
        <v>4640000</v>
      </c>
      <c r="C203" s="3" t="s">
        <v>434</v>
      </c>
      <c r="D203" s="3">
        <v>2021</v>
      </c>
      <c r="E203" s="3">
        <f t="shared" si="3"/>
        <v>2022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47</v>
      </c>
      <c r="L203" s="3">
        <v>51</v>
      </c>
      <c r="M203" s="3">
        <v>44</v>
      </c>
      <c r="N203" s="3">
        <v>49</v>
      </c>
      <c r="O203" s="3">
        <v>34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225</v>
      </c>
    </row>
    <row r="204" spans="1:21" ht="18" x14ac:dyDescent="0.2">
      <c r="A204" s="2" t="s">
        <v>202</v>
      </c>
      <c r="B204" s="3">
        <v>1690000</v>
      </c>
      <c r="C204" s="3" t="s">
        <v>434</v>
      </c>
      <c r="D204" s="3">
        <v>2021</v>
      </c>
      <c r="E204" s="3">
        <f t="shared" si="3"/>
        <v>2022</v>
      </c>
      <c r="F204" s="3">
        <v>17</v>
      </c>
      <c r="G204" s="3">
        <v>50</v>
      </c>
      <c r="H204" s="3">
        <v>50</v>
      </c>
      <c r="I204" s="3">
        <v>53</v>
      </c>
      <c r="J204" s="3">
        <v>65</v>
      </c>
      <c r="K204" s="3">
        <v>53</v>
      </c>
      <c r="L204" s="3">
        <v>54</v>
      </c>
      <c r="M204" s="3">
        <v>64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406</v>
      </c>
    </row>
    <row r="205" spans="1:21" ht="18" x14ac:dyDescent="0.2">
      <c r="A205" s="2" t="s">
        <v>203</v>
      </c>
      <c r="B205" s="3">
        <v>1700000</v>
      </c>
      <c r="C205" s="3" t="s">
        <v>434</v>
      </c>
      <c r="D205" s="3">
        <v>2021</v>
      </c>
      <c r="E205" s="3">
        <f t="shared" si="3"/>
        <v>2022</v>
      </c>
      <c r="F205" s="3">
        <v>169</v>
      </c>
      <c r="G205" s="3">
        <v>389</v>
      </c>
      <c r="H205" s="3">
        <v>423</v>
      </c>
      <c r="I205" s="3">
        <v>409</v>
      </c>
      <c r="J205" s="3">
        <v>401</v>
      </c>
      <c r="K205" s="3">
        <v>371</v>
      </c>
      <c r="L205" s="3">
        <v>382</v>
      </c>
      <c r="M205" s="3">
        <v>354</v>
      </c>
      <c r="N205" s="3">
        <v>353</v>
      </c>
      <c r="O205" s="3">
        <v>370</v>
      </c>
      <c r="P205" s="3">
        <v>254</v>
      </c>
      <c r="Q205" s="3">
        <v>226</v>
      </c>
      <c r="R205" s="3">
        <v>294</v>
      </c>
      <c r="S205" s="3">
        <v>239</v>
      </c>
      <c r="T205" s="3">
        <v>9</v>
      </c>
      <c r="U205" s="4">
        <v>4643</v>
      </c>
    </row>
    <row r="206" spans="1:21" ht="18" x14ac:dyDescent="0.2">
      <c r="A206" s="2" t="s">
        <v>204</v>
      </c>
      <c r="B206" s="3">
        <v>1710000</v>
      </c>
      <c r="C206" s="3" t="s">
        <v>434</v>
      </c>
      <c r="D206" s="3">
        <v>2021</v>
      </c>
      <c r="E206" s="3">
        <f t="shared" si="3"/>
        <v>2022</v>
      </c>
      <c r="F206" s="3">
        <v>155</v>
      </c>
      <c r="G206" s="3">
        <v>240</v>
      </c>
      <c r="H206" s="3">
        <v>257</v>
      </c>
      <c r="I206" s="3">
        <v>275</v>
      </c>
      <c r="J206" s="3">
        <v>236</v>
      </c>
      <c r="K206" s="3">
        <v>262</v>
      </c>
      <c r="L206" s="3">
        <v>306</v>
      </c>
      <c r="M206" s="3">
        <v>269</v>
      </c>
      <c r="N206" s="3">
        <v>287</v>
      </c>
      <c r="O206" s="3">
        <v>290</v>
      </c>
      <c r="P206" s="3">
        <v>338</v>
      </c>
      <c r="Q206" s="3">
        <v>268</v>
      </c>
      <c r="R206" s="3">
        <v>310</v>
      </c>
      <c r="S206" s="3">
        <v>326</v>
      </c>
      <c r="T206" s="3">
        <v>3</v>
      </c>
      <c r="U206" s="4">
        <v>3822</v>
      </c>
    </row>
    <row r="207" spans="1:21" ht="18" x14ac:dyDescent="0.2">
      <c r="A207" s="2" t="s">
        <v>205</v>
      </c>
      <c r="B207" s="3">
        <v>7000000</v>
      </c>
      <c r="C207" s="3" t="s">
        <v>434</v>
      </c>
      <c r="D207" s="3">
        <v>2021</v>
      </c>
      <c r="E207" s="3">
        <f t="shared" si="3"/>
        <v>2022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208</v>
      </c>
      <c r="Q207" s="3">
        <v>178</v>
      </c>
      <c r="R207" s="3">
        <v>178</v>
      </c>
      <c r="S207" s="3">
        <v>139</v>
      </c>
      <c r="T207" s="3">
        <v>3</v>
      </c>
      <c r="U207" s="3">
        <v>706</v>
      </c>
    </row>
    <row r="208" spans="1:21" ht="18" x14ac:dyDescent="0.2">
      <c r="A208" s="2" t="s">
        <v>206</v>
      </c>
      <c r="B208" s="3">
        <v>4660000</v>
      </c>
      <c r="C208" s="3" t="s">
        <v>434</v>
      </c>
      <c r="D208" s="3">
        <v>2021</v>
      </c>
      <c r="E208" s="3">
        <f t="shared" si="3"/>
        <v>2022</v>
      </c>
      <c r="F208" s="3">
        <v>0</v>
      </c>
      <c r="G208" s="3">
        <v>10</v>
      </c>
      <c r="H208" s="3">
        <v>11</v>
      </c>
      <c r="I208" s="3">
        <v>12</v>
      </c>
      <c r="J208" s="3">
        <v>14</v>
      </c>
      <c r="K208" s="3">
        <v>15</v>
      </c>
      <c r="L208" s="3">
        <v>11</v>
      </c>
      <c r="M208" s="3">
        <v>20</v>
      </c>
      <c r="N208" s="3">
        <v>17</v>
      </c>
      <c r="O208" s="3">
        <v>22</v>
      </c>
      <c r="P208" s="3">
        <v>5</v>
      </c>
      <c r="Q208" s="3">
        <v>5</v>
      </c>
      <c r="R208" s="3">
        <v>8</v>
      </c>
      <c r="S208" s="3">
        <v>15</v>
      </c>
      <c r="T208" s="3">
        <v>0</v>
      </c>
      <c r="U208" s="3">
        <v>165</v>
      </c>
    </row>
    <row r="209" spans="1:21" ht="18" x14ac:dyDescent="0.2">
      <c r="A209" s="2" t="s">
        <v>207</v>
      </c>
      <c r="B209" s="3">
        <v>4920000</v>
      </c>
      <c r="C209" s="3" t="s">
        <v>434</v>
      </c>
      <c r="D209" s="3">
        <v>2021</v>
      </c>
      <c r="E209" s="3">
        <f t="shared" si="3"/>
        <v>2022</v>
      </c>
      <c r="F209" s="3">
        <v>0</v>
      </c>
      <c r="G209" s="3">
        <v>59</v>
      </c>
      <c r="H209" s="3">
        <v>61</v>
      </c>
      <c r="I209" s="3">
        <v>59</v>
      </c>
      <c r="J209" s="3">
        <v>59</v>
      </c>
      <c r="K209" s="3">
        <v>55</v>
      </c>
      <c r="L209" s="3">
        <v>57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350</v>
      </c>
    </row>
    <row r="210" spans="1:21" ht="18" x14ac:dyDescent="0.2">
      <c r="A210" s="2" t="s">
        <v>208</v>
      </c>
      <c r="B210" s="3">
        <v>7050000</v>
      </c>
      <c r="C210" s="3" t="s">
        <v>434</v>
      </c>
      <c r="D210" s="3">
        <v>2021</v>
      </c>
      <c r="E210" s="3">
        <f t="shared" si="3"/>
        <v>2022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280</v>
      </c>
      <c r="O210" s="3">
        <v>315</v>
      </c>
      <c r="P210" s="3">
        <v>221</v>
      </c>
      <c r="Q210" s="3">
        <v>260</v>
      </c>
      <c r="R210" s="3">
        <v>276</v>
      </c>
      <c r="S210" s="3">
        <v>290</v>
      </c>
      <c r="T210" s="3">
        <v>0</v>
      </c>
      <c r="U210" s="4">
        <v>1642</v>
      </c>
    </row>
    <row r="211" spans="1:21" ht="18" x14ac:dyDescent="0.2">
      <c r="A211" s="2" t="s">
        <v>209</v>
      </c>
      <c r="B211" s="3">
        <v>1720000</v>
      </c>
      <c r="C211" s="3" t="s">
        <v>434</v>
      </c>
      <c r="D211" s="3">
        <v>2021</v>
      </c>
      <c r="E211" s="3">
        <f t="shared" si="3"/>
        <v>2022</v>
      </c>
      <c r="F211" s="3">
        <v>80</v>
      </c>
      <c r="G211" s="3">
        <v>90</v>
      </c>
      <c r="H211" s="3">
        <v>98</v>
      </c>
      <c r="I211" s="3">
        <v>96</v>
      </c>
      <c r="J211" s="3">
        <v>90</v>
      </c>
      <c r="K211" s="3">
        <v>109</v>
      </c>
      <c r="L211" s="3">
        <v>105</v>
      </c>
      <c r="M211" s="3">
        <v>119</v>
      </c>
      <c r="N211" s="3">
        <v>118</v>
      </c>
      <c r="O211" s="3">
        <v>112</v>
      </c>
      <c r="P211" s="3">
        <v>127</v>
      </c>
      <c r="Q211" s="3">
        <v>95</v>
      </c>
      <c r="R211" s="3">
        <v>113</v>
      </c>
      <c r="S211" s="3">
        <v>105</v>
      </c>
      <c r="T211" s="3">
        <v>0</v>
      </c>
      <c r="U211" s="4">
        <v>1457</v>
      </c>
    </row>
    <row r="212" spans="1:21" ht="18" x14ac:dyDescent="0.2">
      <c r="A212" s="2" t="s">
        <v>210</v>
      </c>
      <c r="B212" s="3">
        <v>4690000</v>
      </c>
      <c r="C212" s="3" t="s">
        <v>434</v>
      </c>
      <c r="D212" s="3">
        <v>2021</v>
      </c>
      <c r="E212" s="3">
        <f t="shared" si="3"/>
        <v>2022</v>
      </c>
      <c r="F212" s="3">
        <v>54</v>
      </c>
      <c r="G212" s="3">
        <v>91</v>
      </c>
      <c r="H212" s="3">
        <v>94</v>
      </c>
      <c r="I212" s="3">
        <v>97</v>
      </c>
      <c r="J212" s="3">
        <v>100</v>
      </c>
      <c r="K212" s="3">
        <v>102</v>
      </c>
      <c r="L212" s="3">
        <v>96</v>
      </c>
      <c r="M212" s="3">
        <v>94</v>
      </c>
      <c r="N212" s="3">
        <v>95</v>
      </c>
      <c r="O212" s="3">
        <v>94</v>
      </c>
      <c r="P212" s="3">
        <v>82</v>
      </c>
      <c r="Q212" s="3">
        <v>81</v>
      </c>
      <c r="R212" s="3">
        <v>74</v>
      </c>
      <c r="S212" s="3">
        <v>71</v>
      </c>
      <c r="T212" s="3">
        <v>0</v>
      </c>
      <c r="U212" s="4">
        <v>1225</v>
      </c>
    </row>
    <row r="213" spans="1:21" ht="18" x14ac:dyDescent="0.2">
      <c r="A213" s="2" t="s">
        <v>211</v>
      </c>
      <c r="B213" s="3">
        <v>1730000</v>
      </c>
      <c r="C213" s="3" t="s">
        <v>434</v>
      </c>
      <c r="D213" s="3">
        <v>2021</v>
      </c>
      <c r="E213" s="3">
        <f t="shared" si="3"/>
        <v>2022</v>
      </c>
      <c r="F213" s="3">
        <v>25</v>
      </c>
      <c r="G213" s="3">
        <v>59</v>
      </c>
      <c r="H213" s="3">
        <v>51</v>
      </c>
      <c r="I213" s="3">
        <v>50</v>
      </c>
      <c r="J213" s="3">
        <v>64</v>
      </c>
      <c r="K213" s="3">
        <v>63</v>
      </c>
      <c r="L213" s="3">
        <v>64</v>
      </c>
      <c r="M213" s="3">
        <v>60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436</v>
      </c>
    </row>
    <row r="214" spans="1:21" ht="18" x14ac:dyDescent="0.2">
      <c r="A214" s="2" t="s">
        <v>212</v>
      </c>
      <c r="B214" s="3">
        <v>1740000</v>
      </c>
      <c r="C214" s="3" t="s">
        <v>434</v>
      </c>
      <c r="D214" s="3">
        <v>2021</v>
      </c>
      <c r="E214" s="3">
        <f t="shared" si="3"/>
        <v>2022</v>
      </c>
      <c r="F214" s="3">
        <v>61</v>
      </c>
      <c r="G214" s="3">
        <v>90</v>
      </c>
      <c r="H214" s="3">
        <v>83</v>
      </c>
      <c r="I214" s="3">
        <v>96</v>
      </c>
      <c r="J214" s="3">
        <v>88</v>
      </c>
      <c r="K214" s="3">
        <v>105</v>
      </c>
      <c r="L214" s="3">
        <v>92</v>
      </c>
      <c r="M214" s="3">
        <v>93</v>
      </c>
      <c r="N214" s="3">
        <v>74</v>
      </c>
      <c r="O214" s="3">
        <v>92</v>
      </c>
      <c r="P214" s="3">
        <v>83</v>
      </c>
      <c r="Q214" s="3">
        <v>66</v>
      </c>
      <c r="R214" s="3">
        <v>74</v>
      </c>
      <c r="S214" s="3">
        <v>86</v>
      </c>
      <c r="T214" s="3">
        <v>2</v>
      </c>
      <c r="U214" s="4">
        <v>1185</v>
      </c>
    </row>
    <row r="215" spans="1:21" ht="18" x14ac:dyDescent="0.2">
      <c r="A215" s="2" t="s">
        <v>213</v>
      </c>
      <c r="B215" s="3">
        <v>1750000</v>
      </c>
      <c r="C215" s="3" t="s">
        <v>434</v>
      </c>
      <c r="D215" s="3">
        <v>2021</v>
      </c>
      <c r="E215" s="3">
        <f t="shared" si="3"/>
        <v>2022</v>
      </c>
      <c r="F215" s="3">
        <v>49</v>
      </c>
      <c r="G215" s="3">
        <v>197</v>
      </c>
      <c r="H215" s="3">
        <v>181</v>
      </c>
      <c r="I215" s="3">
        <v>200</v>
      </c>
      <c r="J215" s="3">
        <v>196</v>
      </c>
      <c r="K215" s="3">
        <v>194</v>
      </c>
      <c r="L215" s="3">
        <v>197</v>
      </c>
      <c r="M215" s="3">
        <v>206</v>
      </c>
      <c r="N215" s="3">
        <v>184</v>
      </c>
      <c r="O215" s="3">
        <v>176</v>
      </c>
      <c r="P215" s="3">
        <v>179</v>
      </c>
      <c r="Q215" s="3">
        <v>183</v>
      </c>
      <c r="R215" s="3">
        <v>197</v>
      </c>
      <c r="S215" s="3">
        <v>190</v>
      </c>
      <c r="T215" s="3">
        <v>1</v>
      </c>
      <c r="U215" s="4">
        <v>2530</v>
      </c>
    </row>
    <row r="216" spans="1:21" ht="18" x14ac:dyDescent="0.2">
      <c r="A216" s="2" t="s">
        <v>214</v>
      </c>
      <c r="B216" s="3">
        <v>1760000</v>
      </c>
      <c r="C216" s="3" t="s">
        <v>434</v>
      </c>
      <c r="D216" s="3">
        <v>2021</v>
      </c>
      <c r="E216" s="3">
        <f t="shared" si="3"/>
        <v>2022</v>
      </c>
      <c r="F216" s="3">
        <v>87</v>
      </c>
      <c r="G216" s="3">
        <v>355</v>
      </c>
      <c r="H216" s="3">
        <v>294</v>
      </c>
      <c r="I216" s="3">
        <v>282</v>
      </c>
      <c r="J216" s="3">
        <v>280</v>
      </c>
      <c r="K216" s="3">
        <v>285</v>
      </c>
      <c r="L216" s="3">
        <v>307</v>
      </c>
      <c r="M216" s="3">
        <v>307</v>
      </c>
      <c r="N216" s="3">
        <v>290</v>
      </c>
      <c r="O216" s="3">
        <v>318</v>
      </c>
      <c r="P216" s="3">
        <v>280</v>
      </c>
      <c r="Q216" s="3">
        <v>303</v>
      </c>
      <c r="R216" s="3">
        <v>337</v>
      </c>
      <c r="S216" s="3">
        <v>291</v>
      </c>
      <c r="T216" s="3">
        <v>8</v>
      </c>
      <c r="U216" s="4">
        <v>4024</v>
      </c>
    </row>
    <row r="217" spans="1:21" ht="18" x14ac:dyDescent="0.2">
      <c r="A217" s="2" t="s">
        <v>215</v>
      </c>
      <c r="B217" s="3">
        <v>1770000</v>
      </c>
      <c r="C217" s="3" t="s">
        <v>434</v>
      </c>
      <c r="D217" s="3">
        <v>2021</v>
      </c>
      <c r="E217" s="3">
        <f t="shared" si="3"/>
        <v>2022</v>
      </c>
      <c r="F217" s="3">
        <v>41</v>
      </c>
      <c r="G217" s="3">
        <v>149</v>
      </c>
      <c r="H217" s="3">
        <v>146</v>
      </c>
      <c r="I217" s="3">
        <v>163</v>
      </c>
      <c r="J217" s="3">
        <v>156</v>
      </c>
      <c r="K217" s="3">
        <v>151</v>
      </c>
      <c r="L217" s="3">
        <v>150</v>
      </c>
      <c r="M217" s="3">
        <v>175</v>
      </c>
      <c r="N217" s="3">
        <v>155</v>
      </c>
      <c r="O217" s="3">
        <v>183</v>
      </c>
      <c r="P217" s="3">
        <v>159</v>
      </c>
      <c r="Q217" s="3">
        <v>145</v>
      </c>
      <c r="R217" s="3">
        <v>160</v>
      </c>
      <c r="S217" s="3">
        <v>175</v>
      </c>
      <c r="T217" s="3">
        <v>0</v>
      </c>
      <c r="U217" s="4">
        <v>2108</v>
      </c>
    </row>
    <row r="218" spans="1:21" ht="18" x14ac:dyDescent="0.2">
      <c r="A218" s="2" t="s">
        <v>216</v>
      </c>
      <c r="B218" s="3">
        <v>1780000</v>
      </c>
      <c r="C218" s="3" t="s">
        <v>434</v>
      </c>
      <c r="D218" s="3">
        <v>2021</v>
      </c>
      <c r="E218" s="3">
        <f t="shared" si="3"/>
        <v>2022</v>
      </c>
      <c r="F218" s="3">
        <v>157</v>
      </c>
      <c r="G218" s="3">
        <v>282</v>
      </c>
      <c r="H218" s="3">
        <v>312</v>
      </c>
      <c r="I218" s="3">
        <v>294</v>
      </c>
      <c r="J218" s="3">
        <v>298</v>
      </c>
      <c r="K218" s="3">
        <v>328</v>
      </c>
      <c r="L218" s="3">
        <v>310</v>
      </c>
      <c r="M218" s="3">
        <v>287</v>
      </c>
      <c r="N218" s="3">
        <v>282</v>
      </c>
      <c r="O218" s="3">
        <v>275</v>
      </c>
      <c r="P218" s="3">
        <v>232</v>
      </c>
      <c r="Q218" s="3">
        <v>225</v>
      </c>
      <c r="R218" s="3">
        <v>221</v>
      </c>
      <c r="S218" s="3">
        <v>240</v>
      </c>
      <c r="T218" s="3">
        <v>5</v>
      </c>
      <c r="U218" s="4">
        <v>3748</v>
      </c>
    </row>
    <row r="219" spans="1:21" ht="18" x14ac:dyDescent="0.2">
      <c r="A219" s="2" t="s">
        <v>217</v>
      </c>
      <c r="B219" s="3">
        <v>7100000</v>
      </c>
      <c r="C219" s="3" t="s">
        <v>434</v>
      </c>
      <c r="D219" s="3">
        <v>2021</v>
      </c>
      <c r="E219" s="3">
        <f t="shared" si="3"/>
        <v>2022</v>
      </c>
      <c r="F219" s="3">
        <v>52</v>
      </c>
      <c r="G219" s="3">
        <v>160</v>
      </c>
      <c r="H219" s="3">
        <v>150</v>
      </c>
      <c r="I219" s="3">
        <v>154</v>
      </c>
      <c r="J219" s="3">
        <v>162</v>
      </c>
      <c r="K219" s="3">
        <v>163</v>
      </c>
      <c r="L219" s="3">
        <v>145</v>
      </c>
      <c r="M219" s="3">
        <v>161</v>
      </c>
      <c r="N219" s="3">
        <v>162</v>
      </c>
      <c r="O219" s="3">
        <v>197</v>
      </c>
      <c r="P219" s="3">
        <v>160</v>
      </c>
      <c r="Q219" s="3">
        <v>158</v>
      </c>
      <c r="R219" s="3">
        <v>143</v>
      </c>
      <c r="S219" s="3">
        <v>170</v>
      </c>
      <c r="T219" s="3">
        <v>4</v>
      </c>
      <c r="U219" s="4">
        <v>2141</v>
      </c>
    </row>
    <row r="220" spans="1:21" ht="18" x14ac:dyDescent="0.2">
      <c r="A220" s="2" t="s">
        <v>218</v>
      </c>
      <c r="B220" s="3">
        <v>1810000</v>
      </c>
      <c r="C220" s="3" t="s">
        <v>434</v>
      </c>
      <c r="D220" s="3">
        <v>2021</v>
      </c>
      <c r="E220" s="3">
        <f t="shared" si="3"/>
        <v>2022</v>
      </c>
      <c r="F220" s="3">
        <v>139</v>
      </c>
      <c r="G220" s="3">
        <v>418</v>
      </c>
      <c r="H220" s="3">
        <v>444</v>
      </c>
      <c r="I220" s="3">
        <v>486</v>
      </c>
      <c r="J220" s="3">
        <v>487</v>
      </c>
      <c r="K220" s="3">
        <v>494</v>
      </c>
      <c r="L220" s="3">
        <v>498</v>
      </c>
      <c r="M220" s="3">
        <v>512</v>
      </c>
      <c r="N220" s="3">
        <v>510</v>
      </c>
      <c r="O220" s="3">
        <v>560</v>
      </c>
      <c r="P220" s="3">
        <v>472</v>
      </c>
      <c r="Q220" s="3">
        <v>486</v>
      </c>
      <c r="R220" s="3">
        <v>450</v>
      </c>
      <c r="S220" s="3">
        <v>483</v>
      </c>
      <c r="T220" s="3">
        <v>0</v>
      </c>
      <c r="U220" s="4">
        <v>6439</v>
      </c>
    </row>
    <row r="221" spans="1:21" ht="18" x14ac:dyDescent="0.2">
      <c r="A221" s="2" t="s">
        <v>219</v>
      </c>
      <c r="B221" s="3">
        <v>1820000</v>
      </c>
      <c r="C221" s="3" t="s">
        <v>434</v>
      </c>
      <c r="D221" s="3">
        <v>2021</v>
      </c>
      <c r="E221" s="3">
        <f t="shared" si="3"/>
        <v>2022</v>
      </c>
      <c r="F221" s="3">
        <v>58</v>
      </c>
      <c r="G221" s="3">
        <v>220</v>
      </c>
      <c r="H221" s="3">
        <v>230</v>
      </c>
      <c r="I221" s="3">
        <v>222</v>
      </c>
      <c r="J221" s="3">
        <v>222</v>
      </c>
      <c r="K221" s="3">
        <v>241</v>
      </c>
      <c r="L221" s="3">
        <v>235</v>
      </c>
      <c r="M221" s="3">
        <v>213</v>
      </c>
      <c r="N221" s="3">
        <v>230</v>
      </c>
      <c r="O221" s="3">
        <v>256</v>
      </c>
      <c r="P221" s="3">
        <v>253</v>
      </c>
      <c r="Q221" s="3">
        <v>209</v>
      </c>
      <c r="R221" s="3">
        <v>206</v>
      </c>
      <c r="S221" s="3">
        <v>208</v>
      </c>
      <c r="T221" s="3">
        <v>8</v>
      </c>
      <c r="U221" s="4">
        <v>3011</v>
      </c>
    </row>
    <row r="222" spans="1:21" ht="18" x14ac:dyDescent="0.2">
      <c r="A222" s="2" t="s">
        <v>220</v>
      </c>
      <c r="B222" s="3">
        <v>1840000</v>
      </c>
      <c r="C222" s="3" t="s">
        <v>434</v>
      </c>
      <c r="D222" s="3">
        <v>2021</v>
      </c>
      <c r="E222" s="3">
        <f t="shared" si="3"/>
        <v>2022</v>
      </c>
      <c r="F222" s="3">
        <v>55</v>
      </c>
      <c r="G222" s="3">
        <v>94</v>
      </c>
      <c r="H222" s="3">
        <v>101</v>
      </c>
      <c r="I222" s="3">
        <v>94</v>
      </c>
      <c r="J222" s="3">
        <v>104</v>
      </c>
      <c r="K222" s="3">
        <v>87</v>
      </c>
      <c r="L222" s="3">
        <v>89</v>
      </c>
      <c r="M222" s="3">
        <v>84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708</v>
      </c>
    </row>
    <row r="223" spans="1:21" ht="18" x14ac:dyDescent="0.2">
      <c r="A223" s="2" t="s">
        <v>221</v>
      </c>
      <c r="B223" s="3">
        <v>1850000</v>
      </c>
      <c r="C223" s="3" t="s">
        <v>434</v>
      </c>
      <c r="D223" s="3">
        <v>2021</v>
      </c>
      <c r="E223" s="3">
        <f t="shared" si="3"/>
        <v>2022</v>
      </c>
      <c r="F223" s="3">
        <v>140</v>
      </c>
      <c r="G223" s="3">
        <v>316</v>
      </c>
      <c r="H223" s="3">
        <v>327</v>
      </c>
      <c r="I223" s="3">
        <v>309</v>
      </c>
      <c r="J223" s="3">
        <v>282</v>
      </c>
      <c r="K223" s="3">
        <v>311</v>
      </c>
      <c r="L223" s="3">
        <v>338</v>
      </c>
      <c r="M223" s="3">
        <v>330</v>
      </c>
      <c r="N223" s="3">
        <v>328</v>
      </c>
      <c r="O223" s="3">
        <v>350</v>
      </c>
      <c r="P223" s="3">
        <v>354</v>
      </c>
      <c r="Q223" s="3">
        <v>310</v>
      </c>
      <c r="R223" s="3">
        <v>318</v>
      </c>
      <c r="S223" s="3">
        <v>296</v>
      </c>
      <c r="T223" s="3">
        <v>0</v>
      </c>
      <c r="U223" s="4">
        <v>4309</v>
      </c>
    </row>
    <row r="224" spans="1:21" ht="18" x14ac:dyDescent="0.2">
      <c r="A224" s="2" t="s">
        <v>222</v>
      </c>
      <c r="B224" s="3">
        <v>1860000</v>
      </c>
      <c r="C224" s="3" t="s">
        <v>434</v>
      </c>
      <c r="D224" s="3">
        <v>2021</v>
      </c>
      <c r="E224" s="3">
        <f t="shared" si="3"/>
        <v>2022</v>
      </c>
      <c r="F224" s="3">
        <v>75</v>
      </c>
      <c r="G224" s="3">
        <v>119</v>
      </c>
      <c r="H224" s="3">
        <v>102</v>
      </c>
      <c r="I224" s="3">
        <v>117</v>
      </c>
      <c r="J224" s="3">
        <v>113</v>
      </c>
      <c r="K224" s="3">
        <v>127</v>
      </c>
      <c r="L224" s="3">
        <v>96</v>
      </c>
      <c r="M224" s="3">
        <v>116</v>
      </c>
      <c r="N224" s="3">
        <v>141</v>
      </c>
      <c r="O224" s="3">
        <v>125</v>
      </c>
      <c r="P224" s="3">
        <v>134</v>
      </c>
      <c r="Q224" s="3">
        <v>117</v>
      </c>
      <c r="R224" s="3">
        <v>122</v>
      </c>
      <c r="S224" s="3">
        <v>97</v>
      </c>
      <c r="T224" s="3">
        <v>0</v>
      </c>
      <c r="U224" s="4">
        <v>1601</v>
      </c>
    </row>
    <row r="225" spans="1:21" ht="18" x14ac:dyDescent="0.2">
      <c r="A225" s="2" t="s">
        <v>223</v>
      </c>
      <c r="B225" s="3">
        <v>1870000</v>
      </c>
      <c r="C225" s="3" t="s">
        <v>434</v>
      </c>
      <c r="D225" s="3">
        <v>2021</v>
      </c>
      <c r="E225" s="3">
        <f t="shared" si="3"/>
        <v>2022</v>
      </c>
      <c r="F225" s="3">
        <v>53</v>
      </c>
      <c r="G225" s="3">
        <v>86</v>
      </c>
      <c r="H225" s="3">
        <v>82</v>
      </c>
      <c r="I225" s="3">
        <v>90</v>
      </c>
      <c r="J225" s="3">
        <v>80</v>
      </c>
      <c r="K225" s="3">
        <v>102</v>
      </c>
      <c r="L225" s="3">
        <v>88</v>
      </c>
      <c r="M225" s="3">
        <v>80</v>
      </c>
      <c r="N225" s="3">
        <v>107</v>
      </c>
      <c r="O225" s="3">
        <v>79</v>
      </c>
      <c r="P225" s="3">
        <v>90</v>
      </c>
      <c r="Q225" s="3">
        <v>93</v>
      </c>
      <c r="R225" s="3">
        <v>70</v>
      </c>
      <c r="S225" s="3">
        <v>75</v>
      </c>
      <c r="T225" s="3">
        <v>0</v>
      </c>
      <c r="U225" s="4">
        <v>1175</v>
      </c>
    </row>
    <row r="226" spans="1:21" ht="18" x14ac:dyDescent="0.2">
      <c r="A226" s="2" t="s">
        <v>224</v>
      </c>
      <c r="B226" s="3">
        <v>1890000</v>
      </c>
      <c r="C226" s="3" t="s">
        <v>434</v>
      </c>
      <c r="D226" s="3">
        <v>2021</v>
      </c>
      <c r="E226" s="3">
        <f t="shared" si="3"/>
        <v>2022</v>
      </c>
      <c r="F226" s="3">
        <v>113</v>
      </c>
      <c r="G226" s="3">
        <v>350</v>
      </c>
      <c r="H226" s="3">
        <v>334</v>
      </c>
      <c r="I226" s="3">
        <v>373</v>
      </c>
      <c r="J226" s="3">
        <v>370</v>
      </c>
      <c r="K226" s="3">
        <v>391</v>
      </c>
      <c r="L226" s="3">
        <v>387</v>
      </c>
      <c r="M226" s="3">
        <v>321</v>
      </c>
      <c r="N226" s="3">
        <v>321</v>
      </c>
      <c r="O226" s="3">
        <v>286</v>
      </c>
      <c r="P226" s="3">
        <v>261</v>
      </c>
      <c r="Q226" s="3">
        <v>283</v>
      </c>
      <c r="R226" s="3">
        <v>276</v>
      </c>
      <c r="S226" s="3">
        <v>278</v>
      </c>
      <c r="T226" s="3">
        <v>8</v>
      </c>
      <c r="U226" s="4">
        <v>4352</v>
      </c>
    </row>
    <row r="227" spans="1:21" ht="18" x14ac:dyDescent="0.2">
      <c r="A227" s="2" t="s">
        <v>225</v>
      </c>
      <c r="B227" s="3">
        <v>8300000</v>
      </c>
      <c r="C227" s="3" t="s">
        <v>434</v>
      </c>
      <c r="D227" s="3">
        <v>2021</v>
      </c>
      <c r="E227" s="3">
        <f t="shared" si="3"/>
        <v>2022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199</v>
      </c>
      <c r="Q227" s="3">
        <v>175</v>
      </c>
      <c r="R227" s="3">
        <v>158</v>
      </c>
      <c r="S227" s="3">
        <v>123</v>
      </c>
      <c r="T227" s="3">
        <v>0</v>
      </c>
      <c r="U227" s="3">
        <v>655</v>
      </c>
    </row>
    <row r="228" spans="1:21" ht="18" x14ac:dyDescent="0.2">
      <c r="A228" s="2" t="s">
        <v>226</v>
      </c>
      <c r="B228" s="3">
        <v>7170000</v>
      </c>
      <c r="C228" s="3" t="s">
        <v>434</v>
      </c>
      <c r="D228" s="3">
        <v>2021</v>
      </c>
      <c r="E228" s="3">
        <f t="shared" si="3"/>
        <v>2022</v>
      </c>
      <c r="F228" s="3">
        <v>76</v>
      </c>
      <c r="G228" s="3">
        <v>46</v>
      </c>
      <c r="H228" s="3">
        <v>49</v>
      </c>
      <c r="I228" s="3">
        <v>59</v>
      </c>
      <c r="J228" s="3">
        <v>66</v>
      </c>
      <c r="K228" s="3">
        <v>70</v>
      </c>
      <c r="L228" s="3">
        <v>63</v>
      </c>
      <c r="M228" s="3">
        <v>62</v>
      </c>
      <c r="N228" s="3">
        <v>71</v>
      </c>
      <c r="O228" s="3">
        <v>57</v>
      </c>
      <c r="P228" s="3">
        <v>43</v>
      </c>
      <c r="Q228" s="3">
        <v>37</v>
      </c>
      <c r="R228" s="3">
        <v>24</v>
      </c>
      <c r="S228" s="3">
        <v>37</v>
      </c>
      <c r="T228" s="3">
        <v>2</v>
      </c>
      <c r="U228" s="3">
        <v>762</v>
      </c>
    </row>
    <row r="229" spans="1:21" ht="18" x14ac:dyDescent="0.2">
      <c r="A229" s="2" t="s">
        <v>227</v>
      </c>
      <c r="B229" s="3">
        <v>7120000</v>
      </c>
      <c r="C229" s="3" t="s">
        <v>434</v>
      </c>
      <c r="D229" s="3">
        <v>2021</v>
      </c>
      <c r="E229" s="3">
        <f t="shared" si="3"/>
        <v>2022</v>
      </c>
      <c r="F229" s="3">
        <v>35</v>
      </c>
      <c r="G229" s="3">
        <v>114</v>
      </c>
      <c r="H229" s="3">
        <v>113</v>
      </c>
      <c r="I229" s="3">
        <v>116</v>
      </c>
      <c r="J229" s="3">
        <v>117</v>
      </c>
      <c r="K229" s="3">
        <v>142</v>
      </c>
      <c r="L229" s="3">
        <v>150</v>
      </c>
      <c r="M229" s="3">
        <v>147</v>
      </c>
      <c r="N229" s="3">
        <v>159</v>
      </c>
      <c r="O229" s="3">
        <v>146</v>
      </c>
      <c r="P229" s="3">
        <v>150</v>
      </c>
      <c r="Q229" s="3">
        <v>111</v>
      </c>
      <c r="R229" s="3">
        <v>124</v>
      </c>
      <c r="S229" s="3">
        <v>132</v>
      </c>
      <c r="T229" s="3">
        <v>7</v>
      </c>
      <c r="U229" s="4">
        <v>1763</v>
      </c>
    </row>
    <row r="230" spans="1:21" ht="18" x14ac:dyDescent="0.2">
      <c r="A230" s="2" t="s">
        <v>228</v>
      </c>
      <c r="B230" s="3">
        <v>1910000</v>
      </c>
      <c r="C230" s="3" t="s">
        <v>434</v>
      </c>
      <c r="D230" s="3">
        <v>2021</v>
      </c>
      <c r="E230" s="3">
        <f t="shared" si="3"/>
        <v>2022</v>
      </c>
      <c r="F230" s="3">
        <v>50</v>
      </c>
      <c r="G230" s="3">
        <v>54</v>
      </c>
      <c r="H230" s="3">
        <v>67</v>
      </c>
      <c r="I230" s="3">
        <v>71</v>
      </c>
      <c r="J230" s="3">
        <v>70</v>
      </c>
      <c r="K230" s="3">
        <v>61</v>
      </c>
      <c r="L230" s="3">
        <v>70</v>
      </c>
      <c r="M230" s="3">
        <v>70</v>
      </c>
      <c r="N230" s="3">
        <v>69</v>
      </c>
      <c r="O230" s="3">
        <v>69</v>
      </c>
      <c r="P230" s="3">
        <v>36</v>
      </c>
      <c r="Q230" s="3">
        <v>42</v>
      </c>
      <c r="R230" s="3">
        <v>41</v>
      </c>
      <c r="S230" s="3">
        <v>62</v>
      </c>
      <c r="T230" s="3">
        <v>6</v>
      </c>
      <c r="U230" s="3">
        <v>838</v>
      </c>
    </row>
    <row r="231" spans="1:21" ht="18" x14ac:dyDescent="0.2">
      <c r="A231" s="2" t="s">
        <v>229</v>
      </c>
      <c r="B231" s="3">
        <v>8320000</v>
      </c>
      <c r="C231" s="3" t="s">
        <v>434</v>
      </c>
      <c r="D231" s="3">
        <v>2021</v>
      </c>
      <c r="E231" s="3">
        <f t="shared" si="3"/>
        <v>2022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371</v>
      </c>
      <c r="Q231" s="3">
        <v>368</v>
      </c>
      <c r="R231" s="3">
        <v>335</v>
      </c>
      <c r="S231" s="3">
        <v>339</v>
      </c>
      <c r="T231" s="3">
        <v>0</v>
      </c>
      <c r="U231" s="4">
        <v>1413</v>
      </c>
    </row>
    <row r="232" spans="1:21" ht="18" x14ac:dyDescent="0.2">
      <c r="A232" s="2" t="s">
        <v>230</v>
      </c>
      <c r="B232" s="3">
        <v>7150000</v>
      </c>
      <c r="C232" s="3" t="s">
        <v>434</v>
      </c>
      <c r="D232" s="3">
        <v>2021</v>
      </c>
      <c r="E232" s="3">
        <f t="shared" si="3"/>
        <v>2022</v>
      </c>
      <c r="F232" s="3">
        <v>49</v>
      </c>
      <c r="G232" s="3">
        <v>80</v>
      </c>
      <c r="H232" s="3">
        <v>58</v>
      </c>
      <c r="I232" s="3">
        <v>74</v>
      </c>
      <c r="J232" s="3">
        <v>93</v>
      </c>
      <c r="K232" s="3">
        <v>85</v>
      </c>
      <c r="L232" s="3">
        <v>97</v>
      </c>
      <c r="M232" s="3">
        <v>93</v>
      </c>
      <c r="N232" s="3">
        <v>103</v>
      </c>
      <c r="O232" s="3">
        <v>85</v>
      </c>
      <c r="P232" s="3">
        <v>74</v>
      </c>
      <c r="Q232" s="3">
        <v>104</v>
      </c>
      <c r="R232" s="3">
        <v>84</v>
      </c>
      <c r="S232" s="3">
        <v>72</v>
      </c>
      <c r="T232" s="3">
        <v>2</v>
      </c>
      <c r="U232" s="4">
        <v>1153</v>
      </c>
    </row>
    <row r="233" spans="1:21" ht="18" x14ac:dyDescent="0.2">
      <c r="A233" s="2" t="s">
        <v>231</v>
      </c>
      <c r="B233" s="3">
        <v>4700000</v>
      </c>
      <c r="C233" s="3" t="s">
        <v>434</v>
      </c>
      <c r="D233" s="3">
        <v>2021</v>
      </c>
      <c r="E233" s="3">
        <f t="shared" si="3"/>
        <v>2022</v>
      </c>
      <c r="F233" s="3">
        <v>0</v>
      </c>
      <c r="G233" s="3">
        <v>169</v>
      </c>
      <c r="H233" s="3">
        <v>159</v>
      </c>
      <c r="I233" s="3">
        <v>156</v>
      </c>
      <c r="J233" s="3">
        <v>141</v>
      </c>
      <c r="K233" s="3">
        <v>141</v>
      </c>
      <c r="L233" s="3">
        <v>117</v>
      </c>
      <c r="M233" s="3">
        <v>117</v>
      </c>
      <c r="N233" s="3">
        <v>117</v>
      </c>
      <c r="O233" s="3">
        <v>132</v>
      </c>
      <c r="P233" s="3">
        <v>93</v>
      </c>
      <c r="Q233" s="3">
        <v>109</v>
      </c>
      <c r="R233" s="3">
        <v>74</v>
      </c>
      <c r="S233" s="3">
        <v>61</v>
      </c>
      <c r="T233" s="3">
        <v>0</v>
      </c>
      <c r="U233" s="4">
        <v>1586</v>
      </c>
    </row>
    <row r="234" spans="1:21" ht="18" x14ac:dyDescent="0.2">
      <c r="A234" s="2" t="s">
        <v>232</v>
      </c>
      <c r="B234" s="3">
        <v>1960000</v>
      </c>
      <c r="C234" s="3" t="s">
        <v>434</v>
      </c>
      <c r="D234" s="3">
        <v>2021</v>
      </c>
      <c r="E234" s="3">
        <f t="shared" si="3"/>
        <v>2022</v>
      </c>
      <c r="F234" s="3">
        <v>34</v>
      </c>
      <c r="G234" s="3">
        <v>17</v>
      </c>
      <c r="H234" s="3">
        <v>32</v>
      </c>
      <c r="I234" s="3">
        <v>20</v>
      </c>
      <c r="J234" s="3">
        <v>12</v>
      </c>
      <c r="K234" s="3">
        <v>11</v>
      </c>
      <c r="L234" s="3">
        <v>19</v>
      </c>
      <c r="M234" s="3">
        <v>19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164</v>
      </c>
    </row>
    <row r="235" spans="1:21" ht="18" x14ac:dyDescent="0.2">
      <c r="A235" s="2" t="s">
        <v>233</v>
      </c>
      <c r="B235" s="3">
        <v>1970000</v>
      </c>
      <c r="C235" s="3" t="s">
        <v>434</v>
      </c>
      <c r="D235" s="3">
        <v>2021</v>
      </c>
      <c r="E235" s="3">
        <f t="shared" si="3"/>
        <v>2022</v>
      </c>
      <c r="F235" s="3">
        <v>48</v>
      </c>
      <c r="G235" s="3">
        <v>122</v>
      </c>
      <c r="H235" s="3">
        <v>112</v>
      </c>
      <c r="I235" s="3">
        <v>97</v>
      </c>
      <c r="J235" s="3">
        <v>110</v>
      </c>
      <c r="K235" s="3">
        <v>114</v>
      </c>
      <c r="L235" s="3">
        <v>94</v>
      </c>
      <c r="M235" s="3">
        <v>121</v>
      </c>
      <c r="N235" s="3">
        <v>148</v>
      </c>
      <c r="O235" s="3">
        <v>152</v>
      </c>
      <c r="P235" s="3">
        <v>153</v>
      </c>
      <c r="Q235" s="3">
        <v>123</v>
      </c>
      <c r="R235" s="3">
        <v>147</v>
      </c>
      <c r="S235" s="3">
        <v>127</v>
      </c>
      <c r="T235" s="3">
        <v>4</v>
      </c>
      <c r="U235" s="4">
        <v>1672</v>
      </c>
    </row>
    <row r="236" spans="1:21" ht="18" x14ac:dyDescent="0.2">
      <c r="A236" s="2" t="s">
        <v>234</v>
      </c>
      <c r="B236" s="3">
        <v>7200000</v>
      </c>
      <c r="C236" s="3" t="s">
        <v>434</v>
      </c>
      <c r="D236" s="3">
        <v>2021</v>
      </c>
      <c r="E236" s="3">
        <f t="shared" si="3"/>
        <v>2022</v>
      </c>
      <c r="F236" s="3">
        <v>84</v>
      </c>
      <c r="G236" s="3">
        <v>92</v>
      </c>
      <c r="H236" s="3">
        <v>105</v>
      </c>
      <c r="I236" s="3">
        <v>115</v>
      </c>
      <c r="J236" s="3">
        <v>116</v>
      </c>
      <c r="K236" s="3">
        <v>110</v>
      </c>
      <c r="L236" s="3">
        <v>115</v>
      </c>
      <c r="M236" s="3">
        <v>117</v>
      </c>
      <c r="N236" s="3">
        <v>118</v>
      </c>
      <c r="O236" s="3">
        <v>119</v>
      </c>
      <c r="P236" s="3">
        <v>97</v>
      </c>
      <c r="Q236" s="3">
        <v>72</v>
      </c>
      <c r="R236" s="3">
        <v>65</v>
      </c>
      <c r="S236" s="3">
        <v>65</v>
      </c>
      <c r="T236" s="3">
        <v>3</v>
      </c>
      <c r="U236" s="4">
        <v>1393</v>
      </c>
    </row>
    <row r="237" spans="1:21" ht="18" x14ac:dyDescent="0.2">
      <c r="A237" s="2" t="s">
        <v>235</v>
      </c>
      <c r="B237" s="3">
        <v>7250000</v>
      </c>
      <c r="C237" s="3" t="s">
        <v>434</v>
      </c>
      <c r="D237" s="3">
        <v>2021</v>
      </c>
      <c r="E237" s="3">
        <f t="shared" si="3"/>
        <v>2022</v>
      </c>
      <c r="F237" s="3">
        <v>71</v>
      </c>
      <c r="G237" s="3">
        <v>241</v>
      </c>
      <c r="H237" s="3">
        <v>240</v>
      </c>
      <c r="I237" s="3">
        <v>206</v>
      </c>
      <c r="J237" s="3">
        <v>230</v>
      </c>
      <c r="K237" s="3">
        <v>226</v>
      </c>
      <c r="L237" s="3">
        <v>242</v>
      </c>
      <c r="M237" s="3">
        <v>240</v>
      </c>
      <c r="N237" s="3">
        <v>256</v>
      </c>
      <c r="O237" s="3">
        <v>242</v>
      </c>
      <c r="P237" s="3">
        <v>213</v>
      </c>
      <c r="Q237" s="3">
        <v>223</v>
      </c>
      <c r="R237" s="3">
        <v>204</v>
      </c>
      <c r="S237" s="3">
        <v>248</v>
      </c>
      <c r="T237" s="3">
        <v>6</v>
      </c>
      <c r="U237" s="4">
        <v>3088</v>
      </c>
    </row>
    <row r="238" spans="1:21" ht="18" x14ac:dyDescent="0.2">
      <c r="A238" s="2" t="s">
        <v>236</v>
      </c>
      <c r="B238" s="3">
        <v>8520000</v>
      </c>
      <c r="C238" s="3" t="s">
        <v>434</v>
      </c>
      <c r="D238" s="3">
        <v>2021</v>
      </c>
      <c r="E238" s="3">
        <f t="shared" si="3"/>
        <v>2022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203</v>
      </c>
      <c r="Q238" s="3">
        <v>188</v>
      </c>
      <c r="R238" s="3">
        <v>168</v>
      </c>
      <c r="S238" s="3">
        <v>177</v>
      </c>
      <c r="T238" s="3">
        <v>0</v>
      </c>
      <c r="U238" s="3">
        <v>736</v>
      </c>
    </row>
    <row r="239" spans="1:21" ht="18" x14ac:dyDescent="0.2">
      <c r="A239" s="2" t="s">
        <v>237</v>
      </c>
      <c r="B239" s="3">
        <v>1980000</v>
      </c>
      <c r="C239" s="3" t="s">
        <v>434</v>
      </c>
      <c r="D239" s="3">
        <v>2021</v>
      </c>
      <c r="E239" s="3">
        <f t="shared" si="3"/>
        <v>2022</v>
      </c>
      <c r="F239" s="3">
        <v>132</v>
      </c>
      <c r="G239" s="3">
        <v>406</v>
      </c>
      <c r="H239" s="3">
        <v>359</v>
      </c>
      <c r="I239" s="3">
        <v>382</v>
      </c>
      <c r="J239" s="3">
        <v>421</v>
      </c>
      <c r="K239" s="3">
        <v>394</v>
      </c>
      <c r="L239" s="3">
        <v>413</v>
      </c>
      <c r="M239" s="3">
        <v>409</v>
      </c>
      <c r="N239" s="3">
        <v>434</v>
      </c>
      <c r="O239" s="3">
        <v>412</v>
      </c>
      <c r="P239" s="3">
        <v>394</v>
      </c>
      <c r="Q239" s="3">
        <v>384</v>
      </c>
      <c r="R239" s="3">
        <v>387</v>
      </c>
      <c r="S239" s="3">
        <v>381</v>
      </c>
      <c r="T239" s="3">
        <v>0</v>
      </c>
      <c r="U239" s="4">
        <v>5308</v>
      </c>
    </row>
    <row r="240" spans="1:21" ht="18" x14ac:dyDescent="0.2">
      <c r="A240" s="2" t="s">
        <v>238</v>
      </c>
      <c r="B240" s="3">
        <v>6600000</v>
      </c>
      <c r="C240" s="3" t="s">
        <v>434</v>
      </c>
      <c r="D240" s="3">
        <v>2021</v>
      </c>
      <c r="E240" s="3">
        <f t="shared" si="3"/>
        <v>2022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173</v>
      </c>
      <c r="N240" s="3">
        <v>170</v>
      </c>
      <c r="O240" s="3">
        <v>190</v>
      </c>
      <c r="P240" s="3">
        <v>223</v>
      </c>
      <c r="Q240" s="3">
        <v>190</v>
      </c>
      <c r="R240" s="3">
        <v>196</v>
      </c>
      <c r="S240" s="3">
        <v>220</v>
      </c>
      <c r="T240" s="3">
        <v>4</v>
      </c>
      <c r="U240" s="4">
        <v>1366</v>
      </c>
    </row>
    <row r="241" spans="1:21" ht="18" x14ac:dyDescent="0.2">
      <c r="A241" s="2" t="s">
        <v>239</v>
      </c>
      <c r="B241" s="3">
        <v>1990000</v>
      </c>
      <c r="C241" s="3" t="s">
        <v>434</v>
      </c>
      <c r="D241" s="3">
        <v>2021</v>
      </c>
      <c r="E241" s="3">
        <f t="shared" si="3"/>
        <v>2022</v>
      </c>
      <c r="F241" s="3">
        <v>71</v>
      </c>
      <c r="G241" s="3">
        <v>369</v>
      </c>
      <c r="H241" s="3">
        <v>411</v>
      </c>
      <c r="I241" s="3">
        <v>415</v>
      </c>
      <c r="J241" s="3">
        <v>430</v>
      </c>
      <c r="K241" s="3">
        <v>439</v>
      </c>
      <c r="L241" s="3">
        <v>433</v>
      </c>
      <c r="M241" s="3">
        <v>450</v>
      </c>
      <c r="N241" s="3">
        <v>383</v>
      </c>
      <c r="O241" s="3">
        <v>445</v>
      </c>
      <c r="P241" s="3">
        <v>431</v>
      </c>
      <c r="Q241" s="3">
        <v>420</v>
      </c>
      <c r="R241" s="3">
        <v>377</v>
      </c>
      <c r="S241" s="3">
        <v>441</v>
      </c>
      <c r="T241" s="3">
        <v>0</v>
      </c>
      <c r="U241" s="4">
        <v>5515</v>
      </c>
    </row>
    <row r="242" spans="1:21" ht="18" x14ac:dyDescent="0.2">
      <c r="A242" s="2" t="s">
        <v>240</v>
      </c>
      <c r="B242" s="3">
        <v>4440000</v>
      </c>
      <c r="C242" s="3" t="s">
        <v>434</v>
      </c>
      <c r="D242" s="3">
        <v>2021</v>
      </c>
      <c r="E242" s="3">
        <f t="shared" si="3"/>
        <v>2022</v>
      </c>
      <c r="F242" s="3">
        <v>35</v>
      </c>
      <c r="G242" s="3">
        <v>39</v>
      </c>
      <c r="H242" s="3">
        <v>39</v>
      </c>
      <c r="I242" s="3">
        <v>38</v>
      </c>
      <c r="J242" s="3">
        <v>43</v>
      </c>
      <c r="K242" s="3">
        <v>43</v>
      </c>
      <c r="L242" s="3">
        <v>57</v>
      </c>
      <c r="M242" s="3">
        <v>58</v>
      </c>
      <c r="N242" s="3">
        <v>61</v>
      </c>
      <c r="O242" s="3">
        <v>70</v>
      </c>
      <c r="P242" s="3">
        <v>90</v>
      </c>
      <c r="Q242" s="3">
        <v>75</v>
      </c>
      <c r="R242" s="3">
        <v>70</v>
      </c>
      <c r="S242" s="3">
        <v>46</v>
      </c>
      <c r="T242" s="3">
        <v>0</v>
      </c>
      <c r="U242" s="3">
        <v>764</v>
      </c>
    </row>
    <row r="243" spans="1:21" ht="18" x14ac:dyDescent="0.2">
      <c r="A243" s="2" t="s">
        <v>241</v>
      </c>
      <c r="B243" s="3">
        <v>2010000</v>
      </c>
      <c r="C243" s="3" t="s">
        <v>434</v>
      </c>
      <c r="D243" s="3">
        <v>2021</v>
      </c>
      <c r="E243" s="3">
        <f t="shared" si="3"/>
        <v>2022</v>
      </c>
      <c r="F243" s="3">
        <v>500</v>
      </c>
      <c r="G243" s="3">
        <v>989</v>
      </c>
      <c r="H243" s="4">
        <v>1007</v>
      </c>
      <c r="I243" s="3">
        <v>988</v>
      </c>
      <c r="J243" s="4">
        <v>1065</v>
      </c>
      <c r="K243" s="4">
        <v>1041</v>
      </c>
      <c r="L243" s="4">
        <v>1030</v>
      </c>
      <c r="M243" s="3">
        <v>900</v>
      </c>
      <c r="N243" s="3">
        <v>965</v>
      </c>
      <c r="O243" s="4">
        <v>1020</v>
      </c>
      <c r="P243" s="3">
        <v>822</v>
      </c>
      <c r="Q243" s="3">
        <v>759</v>
      </c>
      <c r="R243" s="3">
        <v>763</v>
      </c>
      <c r="S243" s="3">
        <v>655</v>
      </c>
      <c r="T243" s="3">
        <v>0</v>
      </c>
      <c r="U243" s="4">
        <v>12504</v>
      </c>
    </row>
    <row r="244" spans="1:21" ht="18" x14ac:dyDescent="0.2">
      <c r="A244" s="2" t="s">
        <v>242</v>
      </c>
      <c r="B244" s="3">
        <v>35130000</v>
      </c>
      <c r="C244" s="3" t="s">
        <v>434</v>
      </c>
      <c r="D244" s="3">
        <v>2021</v>
      </c>
      <c r="E244" s="3">
        <f t="shared" si="3"/>
        <v>2022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90</v>
      </c>
      <c r="N244" s="3">
        <v>123</v>
      </c>
      <c r="O244" s="3">
        <v>115</v>
      </c>
      <c r="P244" s="3">
        <v>122</v>
      </c>
      <c r="Q244" s="3">
        <v>89</v>
      </c>
      <c r="R244" s="3">
        <v>83</v>
      </c>
      <c r="S244" s="3">
        <v>122</v>
      </c>
      <c r="T244" s="3">
        <v>0</v>
      </c>
      <c r="U244" s="3">
        <v>744</v>
      </c>
    </row>
    <row r="245" spans="1:21" ht="18" x14ac:dyDescent="0.2">
      <c r="A245" s="2" t="s">
        <v>243</v>
      </c>
      <c r="B245" s="3">
        <v>7280000</v>
      </c>
      <c r="C245" s="3" t="s">
        <v>434</v>
      </c>
      <c r="D245" s="3">
        <v>2021</v>
      </c>
      <c r="E245" s="3">
        <f t="shared" si="3"/>
        <v>2022</v>
      </c>
      <c r="F245" s="3">
        <v>15</v>
      </c>
      <c r="G245" s="3">
        <v>16</v>
      </c>
      <c r="H245" s="3">
        <v>13</v>
      </c>
      <c r="I245" s="3">
        <v>17</v>
      </c>
      <c r="J245" s="3">
        <v>17</v>
      </c>
      <c r="K245" s="3">
        <v>18</v>
      </c>
      <c r="L245" s="3">
        <v>17</v>
      </c>
      <c r="M245" s="3">
        <v>17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130</v>
      </c>
    </row>
    <row r="246" spans="1:21" ht="18" x14ac:dyDescent="0.2">
      <c r="A246" s="2" t="s">
        <v>244</v>
      </c>
      <c r="B246" s="3">
        <v>2040000</v>
      </c>
      <c r="C246" s="3" t="s">
        <v>434</v>
      </c>
      <c r="D246" s="3">
        <v>2021</v>
      </c>
      <c r="E246" s="3">
        <f t="shared" si="3"/>
        <v>2022</v>
      </c>
      <c r="F246" s="3">
        <v>64</v>
      </c>
      <c r="G246" s="3">
        <v>115</v>
      </c>
      <c r="H246" s="3">
        <v>130</v>
      </c>
      <c r="I246" s="3">
        <v>154</v>
      </c>
      <c r="J246" s="3">
        <v>142</v>
      </c>
      <c r="K246" s="3">
        <v>135</v>
      </c>
      <c r="L246" s="3">
        <v>146</v>
      </c>
      <c r="M246" s="3">
        <v>145</v>
      </c>
      <c r="N246" s="3">
        <v>163</v>
      </c>
      <c r="O246" s="3">
        <v>172</v>
      </c>
      <c r="P246" s="3">
        <v>189</v>
      </c>
      <c r="Q246" s="3">
        <v>204</v>
      </c>
      <c r="R246" s="3">
        <v>211</v>
      </c>
      <c r="S246" s="3">
        <v>175</v>
      </c>
      <c r="T246" s="3">
        <v>5</v>
      </c>
      <c r="U246" s="4">
        <v>2150</v>
      </c>
    </row>
    <row r="247" spans="1:21" ht="18" x14ac:dyDescent="0.2">
      <c r="A247" s="2" t="s">
        <v>245</v>
      </c>
      <c r="B247" s="3">
        <v>2070000</v>
      </c>
      <c r="C247" s="3" t="s">
        <v>434</v>
      </c>
      <c r="D247" s="3">
        <v>2021</v>
      </c>
      <c r="E247" s="3">
        <f t="shared" si="3"/>
        <v>2022</v>
      </c>
      <c r="F247" s="3">
        <v>179</v>
      </c>
      <c r="G247" s="3">
        <v>738</v>
      </c>
      <c r="H247" s="3">
        <v>813</v>
      </c>
      <c r="I247" s="3">
        <v>837</v>
      </c>
      <c r="J247" s="3">
        <v>881</v>
      </c>
      <c r="K247" s="3">
        <v>858</v>
      </c>
      <c r="L247" s="3">
        <v>914</v>
      </c>
      <c r="M247" s="3">
        <v>880</v>
      </c>
      <c r="N247" s="3">
        <v>991</v>
      </c>
      <c r="O247" s="3">
        <v>948</v>
      </c>
      <c r="P247" s="3">
        <v>958</v>
      </c>
      <c r="Q247" s="3">
        <v>941</v>
      </c>
      <c r="R247" s="3">
        <v>968</v>
      </c>
      <c r="S247" s="4">
        <v>1038</v>
      </c>
      <c r="T247" s="3">
        <v>30</v>
      </c>
      <c r="U247" s="4">
        <v>11974</v>
      </c>
    </row>
    <row r="248" spans="1:21" ht="18" x14ac:dyDescent="0.2">
      <c r="A248" s="2" t="s">
        <v>246</v>
      </c>
      <c r="B248" s="3">
        <v>2080000</v>
      </c>
      <c r="C248" s="3" t="s">
        <v>434</v>
      </c>
      <c r="D248" s="3">
        <v>2021</v>
      </c>
      <c r="E248" s="3">
        <f t="shared" si="3"/>
        <v>2022</v>
      </c>
      <c r="F248" s="3">
        <v>59</v>
      </c>
      <c r="G248" s="3">
        <v>146</v>
      </c>
      <c r="H248" s="3">
        <v>161</v>
      </c>
      <c r="I248" s="3">
        <v>125</v>
      </c>
      <c r="J248" s="3">
        <v>133</v>
      </c>
      <c r="K248" s="3">
        <v>126</v>
      </c>
      <c r="L248" s="3">
        <v>136</v>
      </c>
      <c r="M248" s="3">
        <v>145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1031</v>
      </c>
    </row>
    <row r="249" spans="1:21" ht="18" x14ac:dyDescent="0.2">
      <c r="A249" s="2" t="s">
        <v>247</v>
      </c>
      <c r="B249" s="3">
        <v>9150000</v>
      </c>
      <c r="C249" s="3" t="s">
        <v>434</v>
      </c>
      <c r="D249" s="3">
        <v>2021</v>
      </c>
      <c r="E249" s="3">
        <f t="shared" si="3"/>
        <v>2022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154</v>
      </c>
      <c r="Q249" s="3">
        <v>148</v>
      </c>
      <c r="R249" s="3">
        <v>143</v>
      </c>
      <c r="S249" s="3">
        <v>143</v>
      </c>
      <c r="T249" s="3">
        <v>0</v>
      </c>
      <c r="U249" s="3">
        <v>588</v>
      </c>
    </row>
    <row r="250" spans="1:21" ht="18" x14ac:dyDescent="0.2">
      <c r="A250" s="2" t="s">
        <v>248</v>
      </c>
      <c r="B250" s="3">
        <v>2090000</v>
      </c>
      <c r="C250" s="3" t="s">
        <v>434</v>
      </c>
      <c r="D250" s="3">
        <v>2021</v>
      </c>
      <c r="E250" s="3">
        <f t="shared" si="3"/>
        <v>2022</v>
      </c>
      <c r="F250" s="3">
        <v>90</v>
      </c>
      <c r="G250" s="3">
        <v>101</v>
      </c>
      <c r="H250" s="3">
        <v>91</v>
      </c>
      <c r="I250" s="3">
        <v>93</v>
      </c>
      <c r="J250" s="3">
        <v>100</v>
      </c>
      <c r="K250" s="3">
        <v>88</v>
      </c>
      <c r="L250" s="3">
        <v>100</v>
      </c>
      <c r="M250" s="3">
        <v>80</v>
      </c>
      <c r="N250" s="3">
        <v>86</v>
      </c>
      <c r="O250" s="3">
        <v>93</v>
      </c>
      <c r="P250" s="3">
        <v>97</v>
      </c>
      <c r="Q250" s="3">
        <v>87</v>
      </c>
      <c r="R250" s="3">
        <v>71</v>
      </c>
      <c r="S250" s="3">
        <v>75</v>
      </c>
      <c r="T250" s="3">
        <v>5</v>
      </c>
      <c r="U250" s="4">
        <v>1257</v>
      </c>
    </row>
    <row r="251" spans="1:21" ht="18" x14ac:dyDescent="0.2">
      <c r="A251" s="2" t="s">
        <v>249</v>
      </c>
      <c r="B251" s="3">
        <v>2110000</v>
      </c>
      <c r="C251" s="3" t="s">
        <v>434</v>
      </c>
      <c r="D251" s="3">
        <v>2021</v>
      </c>
      <c r="E251" s="3">
        <f t="shared" si="3"/>
        <v>2022</v>
      </c>
      <c r="F251" s="3">
        <v>131</v>
      </c>
      <c r="G251" s="3">
        <v>288</v>
      </c>
      <c r="H251" s="3">
        <v>319</v>
      </c>
      <c r="I251" s="3">
        <v>332</v>
      </c>
      <c r="J251" s="3">
        <v>349</v>
      </c>
      <c r="K251" s="3">
        <v>337</v>
      </c>
      <c r="L251" s="3">
        <v>329</v>
      </c>
      <c r="M251" s="3">
        <v>336</v>
      </c>
      <c r="N251" s="3">
        <v>367</v>
      </c>
      <c r="O251" s="3">
        <v>370</v>
      </c>
      <c r="P251" s="3">
        <v>337</v>
      </c>
      <c r="Q251" s="3">
        <v>333</v>
      </c>
      <c r="R251" s="3">
        <v>307</v>
      </c>
      <c r="S251" s="3">
        <v>357</v>
      </c>
      <c r="T251" s="3">
        <v>1</v>
      </c>
      <c r="U251" s="4">
        <v>4493</v>
      </c>
    </row>
    <row r="252" spans="1:21" ht="18" x14ac:dyDescent="0.2">
      <c r="A252" s="2" t="s">
        <v>250</v>
      </c>
      <c r="B252" s="3">
        <v>2120000</v>
      </c>
      <c r="C252" s="3" t="s">
        <v>434</v>
      </c>
      <c r="D252" s="3">
        <v>2021</v>
      </c>
      <c r="E252" s="3">
        <f t="shared" si="3"/>
        <v>2022</v>
      </c>
      <c r="F252" s="3">
        <v>134</v>
      </c>
      <c r="G252" s="3">
        <v>294</v>
      </c>
      <c r="H252" s="3">
        <v>287</v>
      </c>
      <c r="I252" s="3">
        <v>273</v>
      </c>
      <c r="J252" s="3">
        <v>281</v>
      </c>
      <c r="K252" s="3">
        <v>287</v>
      </c>
      <c r="L252" s="3">
        <v>322</v>
      </c>
      <c r="M252" s="3">
        <v>329</v>
      </c>
      <c r="N252" s="3">
        <v>292</v>
      </c>
      <c r="O252" s="3">
        <v>334</v>
      </c>
      <c r="P252" s="3">
        <v>308</v>
      </c>
      <c r="Q252" s="3">
        <v>287</v>
      </c>
      <c r="R252" s="3">
        <v>262</v>
      </c>
      <c r="S252" s="3">
        <v>279</v>
      </c>
      <c r="T252" s="3">
        <v>0</v>
      </c>
      <c r="U252" s="4">
        <v>3969</v>
      </c>
    </row>
    <row r="253" spans="1:21" ht="18" x14ac:dyDescent="0.2">
      <c r="A253" s="2" t="s">
        <v>251</v>
      </c>
      <c r="B253" s="3">
        <v>2150000</v>
      </c>
      <c r="C253" s="3" t="s">
        <v>434</v>
      </c>
      <c r="D253" s="3">
        <v>2021</v>
      </c>
      <c r="E253" s="3">
        <f t="shared" si="3"/>
        <v>2022</v>
      </c>
      <c r="F253" s="3">
        <v>27</v>
      </c>
      <c r="G253" s="3">
        <v>35</v>
      </c>
      <c r="H253" s="3">
        <v>37</v>
      </c>
      <c r="I253" s="3">
        <v>37</v>
      </c>
      <c r="J253" s="3">
        <v>35</v>
      </c>
      <c r="K253" s="3">
        <v>32</v>
      </c>
      <c r="L253" s="3">
        <v>47</v>
      </c>
      <c r="M253" s="3">
        <v>35</v>
      </c>
      <c r="N253" s="3">
        <v>27</v>
      </c>
      <c r="O253" s="3">
        <v>40</v>
      </c>
      <c r="P253" s="3">
        <v>20</v>
      </c>
      <c r="Q253" s="3">
        <v>31</v>
      </c>
      <c r="R253" s="3">
        <v>18</v>
      </c>
      <c r="S253" s="3">
        <v>33</v>
      </c>
      <c r="T253" s="3">
        <v>0</v>
      </c>
      <c r="U253" s="3">
        <v>454</v>
      </c>
    </row>
    <row r="254" spans="1:21" ht="18" x14ac:dyDescent="0.2">
      <c r="A254" s="2" t="s">
        <v>252</v>
      </c>
      <c r="B254" s="3">
        <v>7350000</v>
      </c>
      <c r="C254" s="3" t="s">
        <v>434</v>
      </c>
      <c r="D254" s="3">
        <v>2021</v>
      </c>
      <c r="E254" s="3">
        <f t="shared" si="3"/>
        <v>2022</v>
      </c>
      <c r="F254" s="3">
        <v>77</v>
      </c>
      <c r="G254" s="3">
        <v>225</v>
      </c>
      <c r="H254" s="3">
        <v>255</v>
      </c>
      <c r="I254" s="3">
        <v>226</v>
      </c>
      <c r="J254" s="3">
        <v>240</v>
      </c>
      <c r="K254" s="3">
        <v>230</v>
      </c>
      <c r="L254" s="3">
        <v>224</v>
      </c>
      <c r="M254" s="3">
        <v>229</v>
      </c>
      <c r="N254" s="3">
        <v>235</v>
      </c>
      <c r="O254" s="3">
        <v>263</v>
      </c>
      <c r="P254" s="3">
        <v>212</v>
      </c>
      <c r="Q254" s="3">
        <v>184</v>
      </c>
      <c r="R254" s="3">
        <v>175</v>
      </c>
      <c r="S254" s="3">
        <v>208</v>
      </c>
      <c r="T254" s="3">
        <v>6</v>
      </c>
      <c r="U254" s="4">
        <v>2989</v>
      </c>
    </row>
    <row r="255" spans="1:21" ht="18" x14ac:dyDescent="0.2">
      <c r="A255" s="2" t="s">
        <v>253</v>
      </c>
      <c r="B255" s="3">
        <v>2170000</v>
      </c>
      <c r="C255" s="3" t="s">
        <v>434</v>
      </c>
      <c r="D255" s="3">
        <v>2021</v>
      </c>
      <c r="E255" s="3">
        <f t="shared" si="3"/>
        <v>2022</v>
      </c>
      <c r="F255" s="3">
        <v>51</v>
      </c>
      <c r="G255" s="3">
        <v>175</v>
      </c>
      <c r="H255" s="3">
        <v>189</v>
      </c>
      <c r="I255" s="3">
        <v>204</v>
      </c>
      <c r="J255" s="3">
        <v>145</v>
      </c>
      <c r="K255" s="3">
        <v>181</v>
      </c>
      <c r="L255" s="3">
        <v>173</v>
      </c>
      <c r="M255" s="3">
        <v>193</v>
      </c>
      <c r="N255" s="3">
        <v>174</v>
      </c>
      <c r="O255" s="3">
        <v>197</v>
      </c>
      <c r="P255" s="3">
        <v>170</v>
      </c>
      <c r="Q255" s="3">
        <v>130</v>
      </c>
      <c r="R255" s="3">
        <v>176</v>
      </c>
      <c r="S255" s="3">
        <v>162</v>
      </c>
      <c r="T255" s="3">
        <v>1</v>
      </c>
      <c r="U255" s="4">
        <v>2321</v>
      </c>
    </row>
    <row r="256" spans="1:21" ht="18" x14ac:dyDescent="0.2">
      <c r="A256" s="2" t="s">
        <v>254</v>
      </c>
      <c r="B256" s="3">
        <v>2100000</v>
      </c>
      <c r="C256" s="3" t="s">
        <v>434</v>
      </c>
      <c r="D256" s="3">
        <v>2021</v>
      </c>
      <c r="E256" s="3">
        <f t="shared" si="3"/>
        <v>2022</v>
      </c>
      <c r="F256" s="3">
        <v>87</v>
      </c>
      <c r="G256" s="3">
        <v>145</v>
      </c>
      <c r="H256" s="3">
        <v>151</v>
      </c>
      <c r="I256" s="3">
        <v>183</v>
      </c>
      <c r="J256" s="3">
        <v>182</v>
      </c>
      <c r="K256" s="3">
        <v>186</v>
      </c>
      <c r="L256" s="3">
        <v>197</v>
      </c>
      <c r="M256" s="3">
        <v>148</v>
      </c>
      <c r="N256" s="3">
        <v>221</v>
      </c>
      <c r="O256" s="3">
        <v>210</v>
      </c>
      <c r="P256" s="3">
        <v>234</v>
      </c>
      <c r="Q256" s="3">
        <v>201</v>
      </c>
      <c r="R256" s="3">
        <v>245</v>
      </c>
      <c r="S256" s="3">
        <v>220</v>
      </c>
      <c r="T256" s="3">
        <v>8</v>
      </c>
      <c r="U256" s="4">
        <v>2618</v>
      </c>
    </row>
    <row r="257" spans="1:21" ht="18" x14ac:dyDescent="0.2">
      <c r="A257" s="2" t="s">
        <v>255</v>
      </c>
      <c r="B257" s="3">
        <v>4060000</v>
      </c>
      <c r="C257" s="3" t="s">
        <v>434</v>
      </c>
      <c r="D257" s="3">
        <v>2021</v>
      </c>
      <c r="E257" s="3">
        <f t="shared" si="3"/>
        <v>2022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149</v>
      </c>
      <c r="Q257" s="3">
        <v>147</v>
      </c>
      <c r="R257" s="3">
        <v>139</v>
      </c>
      <c r="S257" s="3">
        <v>112</v>
      </c>
      <c r="T257" s="3">
        <v>0</v>
      </c>
      <c r="U257" s="3">
        <v>547</v>
      </c>
    </row>
    <row r="258" spans="1:21" ht="18" x14ac:dyDescent="0.2">
      <c r="A258" s="2" t="s">
        <v>256</v>
      </c>
      <c r="B258" s="3">
        <v>7300000</v>
      </c>
      <c r="C258" s="3" t="s">
        <v>434</v>
      </c>
      <c r="D258" s="3">
        <v>2021</v>
      </c>
      <c r="E258" s="3">
        <f t="shared" si="3"/>
        <v>2022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297</v>
      </c>
      <c r="Q258" s="3">
        <v>316</v>
      </c>
      <c r="R258" s="3">
        <v>317</v>
      </c>
      <c r="S258" s="3">
        <v>326</v>
      </c>
      <c r="T258" s="3">
        <v>13</v>
      </c>
      <c r="U258" s="4">
        <v>1269</v>
      </c>
    </row>
    <row r="259" spans="1:21" ht="18" x14ac:dyDescent="0.2">
      <c r="A259" s="2" t="s">
        <v>257</v>
      </c>
      <c r="B259" s="3">
        <v>2130000</v>
      </c>
      <c r="C259" s="3" t="s">
        <v>434</v>
      </c>
      <c r="D259" s="3">
        <v>2021</v>
      </c>
      <c r="E259" s="3">
        <f t="shared" ref="E259:E322" si="4">D259+1</f>
        <v>2022</v>
      </c>
      <c r="F259" s="3">
        <v>0</v>
      </c>
      <c r="G259" s="3">
        <v>155</v>
      </c>
      <c r="H259" s="3">
        <v>175</v>
      </c>
      <c r="I259" s="3">
        <v>178</v>
      </c>
      <c r="J259" s="3">
        <v>165</v>
      </c>
      <c r="K259" s="3">
        <v>166</v>
      </c>
      <c r="L259" s="3">
        <v>182</v>
      </c>
      <c r="M259" s="3">
        <v>192</v>
      </c>
      <c r="N259" s="3">
        <v>175</v>
      </c>
      <c r="O259" s="3">
        <v>162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1550</v>
      </c>
    </row>
    <row r="260" spans="1:21" ht="18" x14ac:dyDescent="0.2">
      <c r="A260" s="2" t="s">
        <v>258</v>
      </c>
      <c r="B260" s="3">
        <v>2140000</v>
      </c>
      <c r="C260" s="3" t="s">
        <v>434</v>
      </c>
      <c r="D260" s="3">
        <v>2021</v>
      </c>
      <c r="E260" s="3">
        <f t="shared" si="4"/>
        <v>2022</v>
      </c>
      <c r="F260" s="3">
        <v>95</v>
      </c>
      <c r="G260" s="3">
        <v>155</v>
      </c>
      <c r="H260" s="3">
        <v>158</v>
      </c>
      <c r="I260" s="3">
        <v>151</v>
      </c>
      <c r="J260" s="3">
        <v>120</v>
      </c>
      <c r="K260" s="3">
        <v>131</v>
      </c>
      <c r="L260" s="3">
        <v>142</v>
      </c>
      <c r="M260" s="3">
        <v>156</v>
      </c>
      <c r="N260" s="3">
        <v>173</v>
      </c>
      <c r="O260" s="3">
        <v>181</v>
      </c>
      <c r="P260" s="3">
        <v>136</v>
      </c>
      <c r="Q260" s="3">
        <v>114</v>
      </c>
      <c r="R260" s="3">
        <v>125</v>
      </c>
      <c r="S260" s="3">
        <v>138</v>
      </c>
      <c r="T260" s="3">
        <v>0</v>
      </c>
      <c r="U260" s="4">
        <v>1975</v>
      </c>
    </row>
    <row r="261" spans="1:21" ht="18" x14ac:dyDescent="0.2">
      <c r="A261" s="2" t="s">
        <v>259</v>
      </c>
      <c r="B261" s="3">
        <v>8530000</v>
      </c>
      <c r="C261" s="3" t="s">
        <v>434</v>
      </c>
      <c r="D261" s="3">
        <v>2021</v>
      </c>
      <c r="E261" s="3">
        <f t="shared" si="4"/>
        <v>2022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339</v>
      </c>
      <c r="Q261" s="3">
        <v>344</v>
      </c>
      <c r="R261" s="3">
        <v>305</v>
      </c>
      <c r="S261" s="3">
        <v>319</v>
      </c>
      <c r="T261" s="3">
        <v>0</v>
      </c>
      <c r="U261" s="4">
        <v>1307</v>
      </c>
    </row>
    <row r="262" spans="1:21" ht="18" x14ac:dyDescent="0.2">
      <c r="A262" s="2" t="s">
        <v>260</v>
      </c>
      <c r="B262" s="3">
        <v>8510000</v>
      </c>
      <c r="C262" s="3" t="s">
        <v>434</v>
      </c>
      <c r="D262" s="3">
        <v>2021</v>
      </c>
      <c r="E262" s="3">
        <f t="shared" si="4"/>
        <v>2022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157</v>
      </c>
      <c r="Q262" s="3">
        <v>129</v>
      </c>
      <c r="R262" s="3">
        <v>129</v>
      </c>
      <c r="S262" s="3">
        <v>108</v>
      </c>
      <c r="T262" s="3">
        <v>0</v>
      </c>
      <c r="U262" s="3">
        <v>523</v>
      </c>
    </row>
    <row r="263" spans="1:21" ht="18" x14ac:dyDescent="0.2">
      <c r="A263" s="2" t="s">
        <v>261</v>
      </c>
      <c r="B263" s="3">
        <v>2180000</v>
      </c>
      <c r="C263" s="3" t="s">
        <v>434</v>
      </c>
      <c r="D263" s="3">
        <v>2021</v>
      </c>
      <c r="E263" s="3">
        <f t="shared" si="4"/>
        <v>2022</v>
      </c>
      <c r="F263" s="3">
        <v>108</v>
      </c>
      <c r="G263" s="3">
        <v>165</v>
      </c>
      <c r="H263" s="3">
        <v>178</v>
      </c>
      <c r="I263" s="3">
        <v>164</v>
      </c>
      <c r="J263" s="3">
        <v>146</v>
      </c>
      <c r="K263" s="3">
        <v>177</v>
      </c>
      <c r="L263" s="3">
        <v>179</v>
      </c>
      <c r="M263" s="3">
        <v>177</v>
      </c>
      <c r="N263" s="3">
        <v>186</v>
      </c>
      <c r="O263" s="3">
        <v>219</v>
      </c>
      <c r="P263" s="3">
        <v>167</v>
      </c>
      <c r="Q263" s="3">
        <v>174</v>
      </c>
      <c r="R263" s="3">
        <v>174</v>
      </c>
      <c r="S263" s="3">
        <v>159</v>
      </c>
      <c r="T263" s="3">
        <v>3</v>
      </c>
      <c r="U263" s="4">
        <v>2376</v>
      </c>
    </row>
    <row r="264" spans="1:21" ht="18" x14ac:dyDescent="0.2">
      <c r="A264" s="2" t="s">
        <v>262</v>
      </c>
      <c r="B264" s="3">
        <v>2190000</v>
      </c>
      <c r="C264" s="3" t="s">
        <v>434</v>
      </c>
      <c r="D264" s="3">
        <v>2021</v>
      </c>
      <c r="E264" s="3">
        <f t="shared" si="4"/>
        <v>2022</v>
      </c>
      <c r="F264" s="3">
        <v>46</v>
      </c>
      <c r="G264" s="3">
        <v>160</v>
      </c>
      <c r="H264" s="3">
        <v>166</v>
      </c>
      <c r="I264" s="3">
        <v>189</v>
      </c>
      <c r="J264" s="3">
        <v>163</v>
      </c>
      <c r="K264" s="3">
        <v>170</v>
      </c>
      <c r="L264" s="3">
        <v>162</v>
      </c>
      <c r="M264" s="3">
        <v>179</v>
      </c>
      <c r="N264" s="3">
        <v>160</v>
      </c>
      <c r="O264" s="3">
        <v>160</v>
      </c>
      <c r="P264" s="3">
        <v>154</v>
      </c>
      <c r="Q264" s="3">
        <v>161</v>
      </c>
      <c r="R264" s="3">
        <v>153</v>
      </c>
      <c r="S264" s="3">
        <v>163</v>
      </c>
      <c r="T264" s="3">
        <v>0</v>
      </c>
      <c r="U264" s="4">
        <v>2186</v>
      </c>
    </row>
    <row r="265" spans="1:21" ht="18" x14ac:dyDescent="0.2">
      <c r="A265" s="2" t="s">
        <v>263</v>
      </c>
      <c r="B265" s="3">
        <v>2200000</v>
      </c>
      <c r="C265" s="3" t="s">
        <v>434</v>
      </c>
      <c r="D265" s="3">
        <v>2021</v>
      </c>
      <c r="E265" s="3">
        <f t="shared" si="4"/>
        <v>2022</v>
      </c>
      <c r="F265" s="3">
        <v>106</v>
      </c>
      <c r="G265" s="3">
        <v>271</v>
      </c>
      <c r="H265" s="3">
        <v>284</v>
      </c>
      <c r="I265" s="3">
        <v>253</v>
      </c>
      <c r="J265" s="3">
        <v>269</v>
      </c>
      <c r="K265" s="3">
        <v>268</v>
      </c>
      <c r="L265" s="3">
        <v>279</v>
      </c>
      <c r="M265" s="3">
        <v>259</v>
      </c>
      <c r="N265" s="3">
        <v>244</v>
      </c>
      <c r="O265" s="3">
        <v>224</v>
      </c>
      <c r="P265" s="3">
        <v>233</v>
      </c>
      <c r="Q265" s="3">
        <v>227</v>
      </c>
      <c r="R265" s="3">
        <v>266</v>
      </c>
      <c r="S265" s="3">
        <v>257</v>
      </c>
      <c r="T265" s="3">
        <v>4</v>
      </c>
      <c r="U265" s="4">
        <v>3444</v>
      </c>
    </row>
    <row r="266" spans="1:21" ht="18" x14ac:dyDescent="0.2">
      <c r="A266" s="2" t="s">
        <v>264</v>
      </c>
      <c r="B266" s="3">
        <v>2210000</v>
      </c>
      <c r="C266" s="3" t="s">
        <v>434</v>
      </c>
      <c r="D266" s="3">
        <v>2021</v>
      </c>
      <c r="E266" s="3">
        <f t="shared" si="4"/>
        <v>2022</v>
      </c>
      <c r="F266" s="3">
        <v>15</v>
      </c>
      <c r="G266" s="3">
        <v>35</v>
      </c>
      <c r="H266" s="3">
        <v>50</v>
      </c>
      <c r="I266" s="3">
        <v>36</v>
      </c>
      <c r="J266" s="3">
        <v>49</v>
      </c>
      <c r="K266" s="3">
        <v>32</v>
      </c>
      <c r="L266" s="3">
        <v>54</v>
      </c>
      <c r="M266" s="3">
        <v>57</v>
      </c>
      <c r="N266" s="3">
        <v>53</v>
      </c>
      <c r="O266" s="3">
        <v>46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427</v>
      </c>
    </row>
    <row r="267" spans="1:21" ht="18" x14ac:dyDescent="0.2">
      <c r="A267" s="2" t="s">
        <v>265</v>
      </c>
      <c r="B267" s="3">
        <v>8550000</v>
      </c>
      <c r="C267" s="3" t="s">
        <v>434</v>
      </c>
      <c r="D267" s="3">
        <v>2021</v>
      </c>
      <c r="E267" s="3">
        <f t="shared" si="4"/>
        <v>2022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142</v>
      </c>
      <c r="Q267" s="3">
        <v>148</v>
      </c>
      <c r="R267" s="3">
        <v>145</v>
      </c>
      <c r="S267" s="3">
        <v>128</v>
      </c>
      <c r="T267" s="3">
        <v>0</v>
      </c>
      <c r="U267" s="3">
        <v>563</v>
      </c>
    </row>
    <row r="268" spans="1:21" ht="18" x14ac:dyDescent="0.2">
      <c r="A268" s="2" t="s">
        <v>266</v>
      </c>
      <c r="B268" s="3">
        <v>7400000</v>
      </c>
      <c r="C268" s="3" t="s">
        <v>434</v>
      </c>
      <c r="D268" s="3">
        <v>2021</v>
      </c>
      <c r="E268" s="3">
        <f t="shared" si="4"/>
        <v>2022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193</v>
      </c>
      <c r="O268" s="3">
        <v>217</v>
      </c>
      <c r="P268" s="3">
        <v>151</v>
      </c>
      <c r="Q268" s="3">
        <v>152</v>
      </c>
      <c r="R268" s="3">
        <v>175</v>
      </c>
      <c r="S268" s="3">
        <v>195</v>
      </c>
      <c r="T268" s="3">
        <v>4</v>
      </c>
      <c r="U268" s="4">
        <v>1087</v>
      </c>
    </row>
    <row r="269" spans="1:21" ht="18" x14ac:dyDescent="0.2">
      <c r="A269" s="2" t="s">
        <v>267</v>
      </c>
      <c r="B269" s="3">
        <v>35150000</v>
      </c>
      <c r="C269" s="3" t="s">
        <v>434</v>
      </c>
      <c r="D269" s="3">
        <v>2021</v>
      </c>
      <c r="E269" s="3">
        <f t="shared" si="4"/>
        <v>2022</v>
      </c>
      <c r="F269" s="3">
        <v>0</v>
      </c>
      <c r="G269" s="3">
        <v>41</v>
      </c>
      <c r="H269" s="3">
        <v>40</v>
      </c>
      <c r="I269" s="3">
        <v>40</v>
      </c>
      <c r="J269" s="3">
        <v>40</v>
      </c>
      <c r="K269" s="3">
        <v>40</v>
      </c>
      <c r="L269" s="3">
        <v>40</v>
      </c>
      <c r="M269" s="3">
        <v>40</v>
      </c>
      <c r="N269" s="3">
        <v>39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320</v>
      </c>
    </row>
    <row r="270" spans="1:21" ht="18" x14ac:dyDescent="0.2">
      <c r="A270" s="2" t="s">
        <v>268</v>
      </c>
      <c r="B270" s="3">
        <v>2230000</v>
      </c>
      <c r="C270" s="3" t="s">
        <v>434</v>
      </c>
      <c r="D270" s="3">
        <v>2021</v>
      </c>
      <c r="E270" s="3">
        <f t="shared" si="4"/>
        <v>2022</v>
      </c>
      <c r="F270" s="3">
        <v>50</v>
      </c>
      <c r="G270" s="3">
        <v>75</v>
      </c>
      <c r="H270" s="3">
        <v>55</v>
      </c>
      <c r="I270" s="3">
        <v>68</v>
      </c>
      <c r="J270" s="3">
        <v>70</v>
      </c>
      <c r="K270" s="3">
        <v>69</v>
      </c>
      <c r="L270" s="3">
        <v>79</v>
      </c>
      <c r="M270" s="3">
        <v>70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536</v>
      </c>
    </row>
    <row r="271" spans="1:21" ht="18" x14ac:dyDescent="0.2">
      <c r="A271" s="2" t="s">
        <v>269</v>
      </c>
      <c r="B271" s="3">
        <v>2240000</v>
      </c>
      <c r="C271" s="3" t="s">
        <v>434</v>
      </c>
      <c r="D271" s="3">
        <v>2021</v>
      </c>
      <c r="E271" s="3">
        <f t="shared" si="4"/>
        <v>2022</v>
      </c>
      <c r="F271" s="3">
        <v>0</v>
      </c>
      <c r="G271" s="3">
        <v>29</v>
      </c>
      <c r="H271" s="3">
        <v>18</v>
      </c>
      <c r="I271" s="3">
        <v>23</v>
      </c>
      <c r="J271" s="3">
        <v>27</v>
      </c>
      <c r="K271" s="3">
        <v>29</v>
      </c>
      <c r="L271" s="3">
        <v>38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164</v>
      </c>
    </row>
    <row r="272" spans="1:21" ht="18" x14ac:dyDescent="0.2">
      <c r="A272" s="2" t="s">
        <v>270</v>
      </c>
      <c r="B272" s="3">
        <v>2260000</v>
      </c>
      <c r="C272" s="3" t="s">
        <v>434</v>
      </c>
      <c r="D272" s="3">
        <v>2021</v>
      </c>
      <c r="E272" s="3">
        <f t="shared" si="4"/>
        <v>2022</v>
      </c>
      <c r="F272" s="3">
        <v>32</v>
      </c>
      <c r="G272" s="3">
        <v>106</v>
      </c>
      <c r="H272" s="3">
        <v>77</v>
      </c>
      <c r="I272" s="3">
        <v>103</v>
      </c>
      <c r="J272" s="3">
        <v>116</v>
      </c>
      <c r="K272" s="3">
        <v>102</v>
      </c>
      <c r="L272" s="3">
        <v>147</v>
      </c>
      <c r="M272" s="3">
        <v>130</v>
      </c>
      <c r="N272" s="3">
        <v>123</v>
      </c>
      <c r="O272" s="3">
        <v>126</v>
      </c>
      <c r="P272" s="3">
        <v>105</v>
      </c>
      <c r="Q272" s="3">
        <v>103</v>
      </c>
      <c r="R272" s="3">
        <v>97</v>
      </c>
      <c r="S272" s="3">
        <v>90</v>
      </c>
      <c r="T272" s="3">
        <v>9</v>
      </c>
      <c r="U272" s="4">
        <v>1466</v>
      </c>
    </row>
    <row r="273" spans="1:21" ht="18" x14ac:dyDescent="0.2">
      <c r="A273" s="2" t="s">
        <v>271</v>
      </c>
      <c r="B273" s="3">
        <v>2270000</v>
      </c>
      <c r="C273" s="3" t="s">
        <v>434</v>
      </c>
      <c r="D273" s="3">
        <v>2021</v>
      </c>
      <c r="E273" s="3">
        <f t="shared" si="4"/>
        <v>2022</v>
      </c>
      <c r="F273" s="3">
        <v>39</v>
      </c>
      <c r="G273" s="3">
        <v>94</v>
      </c>
      <c r="H273" s="3">
        <v>105</v>
      </c>
      <c r="I273" s="3">
        <v>73</v>
      </c>
      <c r="J273" s="3">
        <v>96</v>
      </c>
      <c r="K273" s="3">
        <v>108</v>
      </c>
      <c r="L273" s="3">
        <v>106</v>
      </c>
      <c r="M273" s="3">
        <v>83</v>
      </c>
      <c r="N273" s="3">
        <v>91</v>
      </c>
      <c r="O273" s="3">
        <v>112</v>
      </c>
      <c r="P273" s="3">
        <v>77</v>
      </c>
      <c r="Q273" s="3">
        <v>63</v>
      </c>
      <c r="R273" s="3">
        <v>64</v>
      </c>
      <c r="S273" s="3">
        <v>70</v>
      </c>
      <c r="T273" s="3">
        <v>5</v>
      </c>
      <c r="U273" s="4">
        <v>1186</v>
      </c>
    </row>
    <row r="274" spans="1:21" ht="18" x14ac:dyDescent="0.2">
      <c r="A274" s="2" t="s">
        <v>272</v>
      </c>
      <c r="B274" s="3">
        <v>8600000</v>
      </c>
      <c r="C274" s="3" t="s">
        <v>434</v>
      </c>
      <c r="D274" s="3">
        <v>2021</v>
      </c>
      <c r="E274" s="3">
        <f t="shared" si="4"/>
        <v>2022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173</v>
      </c>
      <c r="Q274" s="3">
        <v>176</v>
      </c>
      <c r="R274" s="3">
        <v>145</v>
      </c>
      <c r="S274" s="3">
        <v>135</v>
      </c>
      <c r="T274" s="3">
        <v>0</v>
      </c>
      <c r="U274" s="3">
        <v>629</v>
      </c>
    </row>
    <row r="275" spans="1:21" ht="18" x14ac:dyDescent="0.2">
      <c r="A275" s="2" t="s">
        <v>273</v>
      </c>
      <c r="B275" s="3">
        <v>35010000</v>
      </c>
      <c r="C275" s="3" t="s">
        <v>434</v>
      </c>
      <c r="D275" s="3">
        <v>2021</v>
      </c>
      <c r="E275" s="3">
        <f t="shared" si="4"/>
        <v>2022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38</v>
      </c>
      <c r="Q275" s="3">
        <v>71</v>
      </c>
      <c r="R275" s="3">
        <v>73</v>
      </c>
      <c r="S275" s="3">
        <v>61</v>
      </c>
      <c r="T275" s="3">
        <v>0</v>
      </c>
      <c r="U275" s="3">
        <v>243</v>
      </c>
    </row>
    <row r="276" spans="1:21" ht="18" x14ac:dyDescent="0.2">
      <c r="A276" s="2" t="s">
        <v>274</v>
      </c>
      <c r="B276" s="3">
        <v>2290000</v>
      </c>
      <c r="C276" s="3" t="s">
        <v>434</v>
      </c>
      <c r="D276" s="3">
        <v>2021</v>
      </c>
      <c r="E276" s="3">
        <f t="shared" si="4"/>
        <v>2022</v>
      </c>
      <c r="F276" s="3">
        <v>224</v>
      </c>
      <c r="G276" s="3">
        <v>477</v>
      </c>
      <c r="H276" s="3">
        <v>440</v>
      </c>
      <c r="I276" s="3">
        <v>458</v>
      </c>
      <c r="J276" s="3">
        <v>473</v>
      </c>
      <c r="K276" s="3">
        <v>422</v>
      </c>
      <c r="L276" s="3">
        <v>461</v>
      </c>
      <c r="M276" s="3">
        <v>442</v>
      </c>
      <c r="N276" s="3">
        <v>474</v>
      </c>
      <c r="O276" s="3">
        <v>503</v>
      </c>
      <c r="P276" s="3">
        <v>358</v>
      </c>
      <c r="Q276" s="3">
        <v>382</v>
      </c>
      <c r="R276" s="3">
        <v>387</v>
      </c>
      <c r="S276" s="3">
        <v>367</v>
      </c>
      <c r="T276" s="3">
        <v>13</v>
      </c>
      <c r="U276" s="4">
        <v>5881</v>
      </c>
    </row>
    <row r="277" spans="1:21" ht="18" x14ac:dyDescent="0.2">
      <c r="A277" s="2" t="s">
        <v>275</v>
      </c>
      <c r="B277" s="3">
        <v>2300000</v>
      </c>
      <c r="C277" s="3" t="s">
        <v>434</v>
      </c>
      <c r="D277" s="3">
        <v>2021</v>
      </c>
      <c r="E277" s="3">
        <f t="shared" si="4"/>
        <v>2022</v>
      </c>
      <c r="F277" s="3">
        <v>0</v>
      </c>
      <c r="G277" s="3">
        <v>14</v>
      </c>
      <c r="H277" s="3">
        <v>16</v>
      </c>
      <c r="I277" s="3">
        <v>15</v>
      </c>
      <c r="J277" s="3">
        <v>19</v>
      </c>
      <c r="K277" s="3">
        <v>15</v>
      </c>
      <c r="L277" s="3">
        <v>20</v>
      </c>
      <c r="M277" s="3">
        <v>18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117</v>
      </c>
    </row>
    <row r="278" spans="1:21" ht="18" x14ac:dyDescent="0.2">
      <c r="A278" s="2" t="s">
        <v>276</v>
      </c>
      <c r="B278" s="3">
        <v>2310000</v>
      </c>
      <c r="C278" s="3" t="s">
        <v>434</v>
      </c>
      <c r="D278" s="3">
        <v>2021</v>
      </c>
      <c r="E278" s="3">
        <f t="shared" si="4"/>
        <v>2022</v>
      </c>
      <c r="F278" s="3">
        <v>67</v>
      </c>
      <c r="G278" s="3">
        <v>188</v>
      </c>
      <c r="H278" s="3">
        <v>183</v>
      </c>
      <c r="I278" s="3">
        <v>164</v>
      </c>
      <c r="J278" s="3">
        <v>194</v>
      </c>
      <c r="K278" s="3">
        <v>187</v>
      </c>
      <c r="L278" s="3">
        <v>180</v>
      </c>
      <c r="M278" s="3">
        <v>203</v>
      </c>
      <c r="N278" s="3">
        <v>213</v>
      </c>
      <c r="O278" s="3">
        <v>199</v>
      </c>
      <c r="P278" s="3">
        <v>199</v>
      </c>
      <c r="Q278" s="3">
        <v>189</v>
      </c>
      <c r="R278" s="3">
        <v>193</v>
      </c>
      <c r="S278" s="3">
        <v>196</v>
      </c>
      <c r="T278" s="3">
        <v>8</v>
      </c>
      <c r="U278" s="4">
        <v>2563</v>
      </c>
    </row>
    <row r="279" spans="1:21" ht="18" x14ac:dyDescent="0.2">
      <c r="A279" s="2" t="s">
        <v>277</v>
      </c>
      <c r="B279" s="3">
        <v>7450000</v>
      </c>
      <c r="C279" s="3" t="s">
        <v>434</v>
      </c>
      <c r="D279" s="3">
        <v>2021</v>
      </c>
      <c r="E279" s="3">
        <f t="shared" si="4"/>
        <v>2022</v>
      </c>
      <c r="F279" s="3">
        <v>89</v>
      </c>
      <c r="G279" s="3">
        <v>176</v>
      </c>
      <c r="H279" s="3">
        <v>148</v>
      </c>
      <c r="I279" s="3">
        <v>177</v>
      </c>
      <c r="J279" s="3">
        <v>168</v>
      </c>
      <c r="K279" s="3">
        <v>172</v>
      </c>
      <c r="L279" s="3">
        <v>153</v>
      </c>
      <c r="M279" s="3">
        <v>166</v>
      </c>
      <c r="N279" s="3">
        <v>183</v>
      </c>
      <c r="O279" s="3">
        <v>146</v>
      </c>
      <c r="P279" s="3">
        <v>155</v>
      </c>
      <c r="Q279" s="3">
        <v>143</v>
      </c>
      <c r="R279" s="3">
        <v>159</v>
      </c>
      <c r="S279" s="3">
        <v>175</v>
      </c>
      <c r="T279" s="3">
        <v>0</v>
      </c>
      <c r="U279" s="4">
        <v>2210</v>
      </c>
    </row>
    <row r="280" spans="1:21" ht="18" x14ac:dyDescent="0.2">
      <c r="A280" s="2" t="s">
        <v>278</v>
      </c>
      <c r="B280" s="3">
        <v>2340000</v>
      </c>
      <c r="C280" s="3" t="s">
        <v>434</v>
      </c>
      <c r="D280" s="3">
        <v>2021</v>
      </c>
      <c r="E280" s="3">
        <f t="shared" si="4"/>
        <v>2022</v>
      </c>
      <c r="F280" s="3">
        <v>0</v>
      </c>
      <c r="G280" s="3">
        <v>14</v>
      </c>
      <c r="H280" s="3">
        <v>16</v>
      </c>
      <c r="I280" s="3">
        <v>18</v>
      </c>
      <c r="J280" s="3">
        <v>23</v>
      </c>
      <c r="K280" s="3">
        <v>9</v>
      </c>
      <c r="L280" s="3">
        <v>18</v>
      </c>
      <c r="M280" s="3">
        <v>15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113</v>
      </c>
    </row>
    <row r="281" spans="1:21" ht="18" x14ac:dyDescent="0.2">
      <c r="A281" s="2" t="s">
        <v>279</v>
      </c>
      <c r="B281" s="3">
        <v>35180000</v>
      </c>
      <c r="C281" s="3" t="s">
        <v>434</v>
      </c>
      <c r="D281" s="3">
        <v>2021</v>
      </c>
      <c r="E281" s="3">
        <f t="shared" si="4"/>
        <v>2022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68</v>
      </c>
      <c r="Q281" s="3">
        <v>4</v>
      </c>
      <c r="R281" s="3">
        <v>37</v>
      </c>
      <c r="S281" s="3">
        <v>29</v>
      </c>
      <c r="T281" s="3">
        <v>0</v>
      </c>
      <c r="U281" s="3">
        <v>138</v>
      </c>
    </row>
    <row r="282" spans="1:21" ht="18" x14ac:dyDescent="0.2">
      <c r="A282" s="2" t="s">
        <v>280</v>
      </c>
      <c r="B282" s="3">
        <v>35080000</v>
      </c>
      <c r="C282" s="3" t="s">
        <v>434</v>
      </c>
      <c r="D282" s="3">
        <v>2021</v>
      </c>
      <c r="E282" s="3">
        <f t="shared" si="4"/>
        <v>2022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122</v>
      </c>
      <c r="Q282" s="3">
        <v>4</v>
      </c>
      <c r="R282" s="3">
        <v>24</v>
      </c>
      <c r="S282" s="3">
        <v>25</v>
      </c>
      <c r="T282" s="3">
        <v>0</v>
      </c>
      <c r="U282" s="3">
        <v>175</v>
      </c>
    </row>
    <row r="283" spans="1:21" ht="18" x14ac:dyDescent="0.2">
      <c r="A283" s="2" t="s">
        <v>281</v>
      </c>
      <c r="B283" s="3">
        <v>4930000</v>
      </c>
      <c r="C283" s="3" t="s">
        <v>434</v>
      </c>
      <c r="D283" s="3">
        <v>2021</v>
      </c>
      <c r="E283" s="3">
        <f t="shared" si="4"/>
        <v>2022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150</v>
      </c>
      <c r="Q283" s="3">
        <v>5</v>
      </c>
      <c r="R283" s="3">
        <v>14</v>
      </c>
      <c r="S283" s="3">
        <v>16</v>
      </c>
      <c r="T283" s="3">
        <v>0</v>
      </c>
      <c r="U283" s="3">
        <v>185</v>
      </c>
    </row>
    <row r="284" spans="1:21" ht="18" x14ac:dyDescent="0.2">
      <c r="A284" s="2" t="s">
        <v>282</v>
      </c>
      <c r="B284" s="3">
        <v>4940000</v>
      </c>
      <c r="C284" s="3" t="s">
        <v>434</v>
      </c>
      <c r="D284" s="3">
        <v>2021</v>
      </c>
      <c r="E284" s="3">
        <f t="shared" si="4"/>
        <v>2022</v>
      </c>
      <c r="F284" s="3">
        <v>0</v>
      </c>
      <c r="G284" s="3">
        <v>63</v>
      </c>
      <c r="H284" s="3">
        <v>60</v>
      </c>
      <c r="I284" s="3">
        <v>62</v>
      </c>
      <c r="J284" s="3">
        <v>63</v>
      </c>
      <c r="K284" s="3">
        <v>63</v>
      </c>
      <c r="L284" s="3">
        <v>64</v>
      </c>
      <c r="M284" s="3">
        <v>63</v>
      </c>
      <c r="N284" s="3">
        <v>65</v>
      </c>
      <c r="O284" s="3">
        <v>63</v>
      </c>
      <c r="P284" s="3">
        <v>59</v>
      </c>
      <c r="Q284" s="3">
        <v>50</v>
      </c>
      <c r="R284" s="3">
        <v>47</v>
      </c>
      <c r="S284" s="3">
        <v>53</v>
      </c>
      <c r="T284" s="3">
        <v>0</v>
      </c>
      <c r="U284" s="3">
        <v>775</v>
      </c>
    </row>
    <row r="285" spans="1:21" ht="18" x14ac:dyDescent="0.2">
      <c r="A285" s="2" t="s">
        <v>283</v>
      </c>
      <c r="B285" s="3">
        <v>35060000</v>
      </c>
      <c r="C285" s="3" t="s">
        <v>434</v>
      </c>
      <c r="D285" s="3">
        <v>2021</v>
      </c>
      <c r="E285" s="3">
        <f t="shared" si="4"/>
        <v>2022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73</v>
      </c>
      <c r="O285" s="3">
        <v>73</v>
      </c>
      <c r="P285" s="3">
        <v>66</v>
      </c>
      <c r="Q285" s="3">
        <v>56</v>
      </c>
      <c r="R285" s="3">
        <v>48</v>
      </c>
      <c r="S285" s="3">
        <v>60</v>
      </c>
      <c r="T285" s="3">
        <v>0</v>
      </c>
      <c r="U285" s="3">
        <v>376</v>
      </c>
    </row>
    <row r="286" spans="1:21" ht="18" x14ac:dyDescent="0.2">
      <c r="A286" s="2" t="s">
        <v>284</v>
      </c>
      <c r="B286" s="3">
        <v>7500000</v>
      </c>
      <c r="C286" s="3" t="s">
        <v>434</v>
      </c>
      <c r="D286" s="3">
        <v>2021</v>
      </c>
      <c r="E286" s="3">
        <f t="shared" si="4"/>
        <v>2022</v>
      </c>
      <c r="F286" s="3">
        <v>39</v>
      </c>
      <c r="G286" s="3">
        <v>45</v>
      </c>
      <c r="H286" s="3">
        <v>58</v>
      </c>
      <c r="I286" s="3">
        <v>37</v>
      </c>
      <c r="J286" s="3">
        <v>45</v>
      </c>
      <c r="K286" s="3">
        <v>60</v>
      </c>
      <c r="L286" s="3">
        <v>53</v>
      </c>
      <c r="M286" s="3">
        <v>55</v>
      </c>
      <c r="N286" s="3">
        <v>57</v>
      </c>
      <c r="O286" s="3">
        <v>55</v>
      </c>
      <c r="P286" s="3">
        <v>42</v>
      </c>
      <c r="Q286" s="3">
        <v>37</v>
      </c>
      <c r="R286" s="3">
        <v>50</v>
      </c>
      <c r="S286" s="3">
        <v>24</v>
      </c>
      <c r="T286" s="3">
        <v>0</v>
      </c>
      <c r="U286" s="3">
        <v>657</v>
      </c>
    </row>
    <row r="287" spans="1:21" ht="18" x14ac:dyDescent="0.2">
      <c r="A287" s="2" t="s">
        <v>285</v>
      </c>
      <c r="B287" s="3">
        <v>4970000</v>
      </c>
      <c r="C287" s="3" t="s">
        <v>434</v>
      </c>
      <c r="D287" s="3">
        <v>2021</v>
      </c>
      <c r="E287" s="3">
        <f t="shared" si="4"/>
        <v>2022</v>
      </c>
      <c r="F287" s="3">
        <v>0</v>
      </c>
      <c r="G287" s="3">
        <v>44</v>
      </c>
      <c r="H287" s="3">
        <v>44</v>
      </c>
      <c r="I287" s="3">
        <v>44</v>
      </c>
      <c r="J287" s="3">
        <v>45</v>
      </c>
      <c r="K287" s="3">
        <v>43</v>
      </c>
      <c r="L287" s="3">
        <v>44</v>
      </c>
      <c r="M287" s="3">
        <v>65</v>
      </c>
      <c r="N287" s="3">
        <v>58</v>
      </c>
      <c r="O287" s="3">
        <v>52</v>
      </c>
      <c r="P287" s="3">
        <v>44</v>
      </c>
      <c r="Q287" s="3">
        <v>28</v>
      </c>
      <c r="R287" s="3">
        <v>21</v>
      </c>
      <c r="S287" s="3">
        <v>40</v>
      </c>
      <c r="T287" s="3">
        <v>0</v>
      </c>
      <c r="U287" s="3">
        <v>572</v>
      </c>
    </row>
    <row r="288" spans="1:21" ht="18" x14ac:dyDescent="0.2">
      <c r="A288" s="2" t="s">
        <v>286</v>
      </c>
      <c r="B288" s="3">
        <v>4790000</v>
      </c>
      <c r="C288" s="3" t="s">
        <v>434</v>
      </c>
      <c r="D288" s="3">
        <v>2021</v>
      </c>
      <c r="E288" s="3">
        <f t="shared" si="4"/>
        <v>2022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72</v>
      </c>
      <c r="O288" s="3">
        <v>70</v>
      </c>
      <c r="P288" s="3">
        <v>71</v>
      </c>
      <c r="Q288" s="3">
        <v>65</v>
      </c>
      <c r="R288" s="3">
        <v>61</v>
      </c>
      <c r="S288" s="3">
        <v>61</v>
      </c>
      <c r="T288" s="3">
        <v>0</v>
      </c>
      <c r="U288" s="3">
        <v>400</v>
      </c>
    </row>
    <row r="289" spans="1:21" ht="18" x14ac:dyDescent="0.2">
      <c r="A289" s="2" t="s">
        <v>287</v>
      </c>
      <c r="B289" s="3">
        <v>2360000</v>
      </c>
      <c r="C289" s="3" t="s">
        <v>434</v>
      </c>
      <c r="D289" s="3">
        <v>2021</v>
      </c>
      <c r="E289" s="3">
        <f t="shared" si="4"/>
        <v>2022</v>
      </c>
      <c r="F289" s="3">
        <v>118</v>
      </c>
      <c r="G289" s="3">
        <v>360</v>
      </c>
      <c r="H289" s="3">
        <v>347</v>
      </c>
      <c r="I289" s="3">
        <v>356</v>
      </c>
      <c r="J289" s="3">
        <v>377</v>
      </c>
      <c r="K289" s="3">
        <v>430</v>
      </c>
      <c r="L289" s="3">
        <v>373</v>
      </c>
      <c r="M289" s="3">
        <v>293</v>
      </c>
      <c r="N289" s="3">
        <v>368</v>
      </c>
      <c r="O289" s="3">
        <v>339</v>
      </c>
      <c r="P289" s="3">
        <v>438</v>
      </c>
      <c r="Q289" s="3">
        <v>398</v>
      </c>
      <c r="R289" s="3">
        <v>377</v>
      </c>
      <c r="S289" s="3">
        <v>372</v>
      </c>
      <c r="T289" s="3">
        <v>7</v>
      </c>
      <c r="U289" s="4">
        <v>4953</v>
      </c>
    </row>
    <row r="290" spans="1:21" ht="18" x14ac:dyDescent="0.2">
      <c r="A290" s="2" t="s">
        <v>288</v>
      </c>
      <c r="B290" s="3">
        <v>2380000</v>
      </c>
      <c r="C290" s="3" t="s">
        <v>434</v>
      </c>
      <c r="D290" s="3">
        <v>2021</v>
      </c>
      <c r="E290" s="3">
        <f t="shared" si="4"/>
        <v>2022</v>
      </c>
      <c r="F290" s="3">
        <v>56</v>
      </c>
      <c r="G290" s="3">
        <v>90</v>
      </c>
      <c r="H290" s="3">
        <v>60</v>
      </c>
      <c r="I290" s="3">
        <v>94</v>
      </c>
      <c r="J290" s="3">
        <v>87</v>
      </c>
      <c r="K290" s="3">
        <v>84</v>
      </c>
      <c r="L290" s="3">
        <v>90</v>
      </c>
      <c r="M290" s="3">
        <v>95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656</v>
      </c>
    </row>
    <row r="291" spans="1:21" ht="18" x14ac:dyDescent="0.2">
      <c r="A291" s="2" t="s">
        <v>289</v>
      </c>
      <c r="B291" s="3">
        <v>2390000</v>
      </c>
      <c r="C291" s="3" t="s">
        <v>434</v>
      </c>
      <c r="D291" s="3">
        <v>2021</v>
      </c>
      <c r="E291" s="3">
        <f t="shared" si="4"/>
        <v>2022</v>
      </c>
      <c r="F291" s="3">
        <v>189</v>
      </c>
      <c r="G291" s="3">
        <v>544</v>
      </c>
      <c r="H291" s="3">
        <v>505</v>
      </c>
      <c r="I291" s="3">
        <v>505</v>
      </c>
      <c r="J291" s="3">
        <v>529</v>
      </c>
      <c r="K291" s="3">
        <v>519</v>
      </c>
      <c r="L291" s="3">
        <v>485</v>
      </c>
      <c r="M291" s="3">
        <v>475</v>
      </c>
      <c r="N291" s="3">
        <v>532</v>
      </c>
      <c r="O291" s="3">
        <v>554</v>
      </c>
      <c r="P291" s="3">
        <v>655</v>
      </c>
      <c r="Q291" s="3">
        <v>590</v>
      </c>
      <c r="R291" s="3">
        <v>562</v>
      </c>
      <c r="S291" s="3">
        <v>552</v>
      </c>
      <c r="T291" s="3">
        <v>0</v>
      </c>
      <c r="U291" s="4">
        <v>7196</v>
      </c>
    </row>
    <row r="292" spans="1:21" ht="18" x14ac:dyDescent="0.2">
      <c r="A292" s="2" t="s">
        <v>290</v>
      </c>
      <c r="B292" s="3">
        <v>2400000</v>
      </c>
      <c r="C292" s="3" t="s">
        <v>434</v>
      </c>
      <c r="D292" s="3">
        <v>2021</v>
      </c>
      <c r="E292" s="3">
        <f t="shared" si="4"/>
        <v>2022</v>
      </c>
      <c r="F292" s="3">
        <v>0</v>
      </c>
      <c r="G292" s="3">
        <v>43</v>
      </c>
      <c r="H292" s="3">
        <v>33</v>
      </c>
      <c r="I292" s="3">
        <v>43</v>
      </c>
      <c r="J292" s="3">
        <v>29</v>
      </c>
      <c r="K292" s="3">
        <v>28</v>
      </c>
      <c r="L292" s="3">
        <v>26</v>
      </c>
      <c r="M292" s="3">
        <v>39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241</v>
      </c>
    </row>
    <row r="293" spans="1:21" ht="18" x14ac:dyDescent="0.2">
      <c r="A293" s="2" t="s">
        <v>291</v>
      </c>
      <c r="B293" s="3">
        <v>4870000</v>
      </c>
      <c r="C293" s="3" t="s">
        <v>434</v>
      </c>
      <c r="D293" s="3">
        <v>2021</v>
      </c>
      <c r="E293" s="3">
        <f t="shared" si="4"/>
        <v>2022</v>
      </c>
      <c r="F293" s="3">
        <v>38</v>
      </c>
      <c r="G293" s="3">
        <v>61</v>
      </c>
      <c r="H293" s="3">
        <v>65</v>
      </c>
      <c r="I293" s="3">
        <v>85</v>
      </c>
      <c r="J293" s="3">
        <v>91</v>
      </c>
      <c r="K293" s="3">
        <v>92</v>
      </c>
      <c r="L293" s="3">
        <v>92</v>
      </c>
      <c r="M293" s="3">
        <v>80</v>
      </c>
      <c r="N293" s="3">
        <v>89</v>
      </c>
      <c r="O293" s="3">
        <v>92</v>
      </c>
      <c r="P293" s="3">
        <v>86</v>
      </c>
      <c r="Q293" s="3">
        <v>81</v>
      </c>
      <c r="R293" s="3">
        <v>82</v>
      </c>
      <c r="S293" s="3">
        <v>62</v>
      </c>
      <c r="T293" s="3">
        <v>0</v>
      </c>
      <c r="U293" s="4">
        <v>1096</v>
      </c>
    </row>
    <row r="294" spans="1:21" ht="18" x14ac:dyDescent="0.2">
      <c r="A294" s="2" t="s">
        <v>292</v>
      </c>
      <c r="B294" s="3">
        <v>2420000</v>
      </c>
      <c r="C294" s="3" t="s">
        <v>434</v>
      </c>
      <c r="D294" s="3">
        <v>2021</v>
      </c>
      <c r="E294" s="3">
        <f t="shared" si="4"/>
        <v>2022</v>
      </c>
      <c r="F294" s="3">
        <v>21</v>
      </c>
      <c r="G294" s="3">
        <v>10</v>
      </c>
      <c r="H294" s="3">
        <v>11</v>
      </c>
      <c r="I294" s="3">
        <v>14</v>
      </c>
      <c r="J294" s="3">
        <v>9</v>
      </c>
      <c r="K294" s="3">
        <v>13</v>
      </c>
      <c r="L294" s="3">
        <v>11</v>
      </c>
      <c r="M294" s="3">
        <v>15</v>
      </c>
      <c r="N294" s="3">
        <v>18</v>
      </c>
      <c r="O294" s="3">
        <v>19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141</v>
      </c>
    </row>
    <row r="295" spans="1:21" ht="18" x14ac:dyDescent="0.2">
      <c r="A295" s="2" t="s">
        <v>293</v>
      </c>
      <c r="B295" s="3">
        <v>7530000</v>
      </c>
      <c r="C295" s="3" t="s">
        <v>434</v>
      </c>
      <c r="D295" s="3">
        <v>2021</v>
      </c>
      <c r="E295" s="3">
        <f t="shared" si="4"/>
        <v>2022</v>
      </c>
      <c r="F295" s="3">
        <v>123</v>
      </c>
      <c r="G295" s="3">
        <v>156</v>
      </c>
      <c r="H295" s="3">
        <v>152</v>
      </c>
      <c r="I295" s="3">
        <v>166</v>
      </c>
      <c r="J295" s="3">
        <v>150</v>
      </c>
      <c r="K295" s="3">
        <v>174</v>
      </c>
      <c r="L295" s="3">
        <v>150</v>
      </c>
      <c r="M295" s="3">
        <v>153</v>
      </c>
      <c r="N295" s="3">
        <v>195</v>
      </c>
      <c r="O295" s="3">
        <v>185</v>
      </c>
      <c r="P295" s="3">
        <v>182</v>
      </c>
      <c r="Q295" s="3">
        <v>140</v>
      </c>
      <c r="R295" s="3">
        <v>129</v>
      </c>
      <c r="S295" s="3">
        <v>160</v>
      </c>
      <c r="T295" s="3">
        <v>8</v>
      </c>
      <c r="U295" s="4">
        <v>2223</v>
      </c>
    </row>
    <row r="296" spans="1:21" ht="18" x14ac:dyDescent="0.2">
      <c r="A296" s="2" t="s">
        <v>294</v>
      </c>
      <c r="B296" s="3">
        <v>7780000</v>
      </c>
      <c r="C296" s="3" t="s">
        <v>434</v>
      </c>
      <c r="D296" s="3">
        <v>2021</v>
      </c>
      <c r="E296" s="3">
        <f t="shared" si="4"/>
        <v>2022</v>
      </c>
      <c r="F296" s="3">
        <v>40</v>
      </c>
      <c r="G296" s="3">
        <v>77</v>
      </c>
      <c r="H296" s="3">
        <v>74</v>
      </c>
      <c r="I296" s="3">
        <v>79</v>
      </c>
      <c r="J296" s="3">
        <v>66</v>
      </c>
      <c r="K296" s="3">
        <v>97</v>
      </c>
      <c r="L296" s="3">
        <v>75</v>
      </c>
      <c r="M296" s="3">
        <v>92</v>
      </c>
      <c r="N296" s="3">
        <v>105</v>
      </c>
      <c r="O296" s="3">
        <v>95</v>
      </c>
      <c r="P296" s="3">
        <v>81</v>
      </c>
      <c r="Q296" s="3">
        <v>90</v>
      </c>
      <c r="R296" s="3">
        <v>98</v>
      </c>
      <c r="S296" s="3">
        <v>72</v>
      </c>
      <c r="T296" s="3">
        <v>0</v>
      </c>
      <c r="U296" s="4">
        <v>1141</v>
      </c>
    </row>
    <row r="297" spans="1:21" ht="18" x14ac:dyDescent="0.2">
      <c r="A297" s="2" t="s">
        <v>295</v>
      </c>
      <c r="B297" s="3">
        <v>2430000</v>
      </c>
      <c r="C297" s="3" t="s">
        <v>434</v>
      </c>
      <c r="D297" s="3">
        <v>2021</v>
      </c>
      <c r="E297" s="3">
        <f t="shared" si="4"/>
        <v>2022</v>
      </c>
      <c r="F297" s="3">
        <v>282</v>
      </c>
      <c r="G297" s="3">
        <v>693</v>
      </c>
      <c r="H297" s="3">
        <v>686</v>
      </c>
      <c r="I297" s="3">
        <v>708</v>
      </c>
      <c r="J297" s="3">
        <v>703</v>
      </c>
      <c r="K297" s="3">
        <v>692</v>
      </c>
      <c r="L297" s="3">
        <v>686</v>
      </c>
      <c r="M297" s="3">
        <v>680</v>
      </c>
      <c r="N297" s="3">
        <v>697</v>
      </c>
      <c r="O297" s="3">
        <v>704</v>
      </c>
      <c r="P297" s="3">
        <v>708</v>
      </c>
      <c r="Q297" s="3">
        <v>709</v>
      </c>
      <c r="R297" s="3">
        <v>711</v>
      </c>
      <c r="S297" s="3">
        <v>721</v>
      </c>
      <c r="T297" s="3">
        <v>24</v>
      </c>
      <c r="U297" s="4">
        <v>9404</v>
      </c>
    </row>
    <row r="298" spans="1:21" ht="18" x14ac:dyDescent="0.2">
      <c r="A298" s="2" t="s">
        <v>296</v>
      </c>
      <c r="B298" s="3">
        <v>7550000</v>
      </c>
      <c r="C298" s="3" t="s">
        <v>434</v>
      </c>
      <c r="D298" s="3">
        <v>2021</v>
      </c>
      <c r="E298" s="3">
        <f t="shared" si="4"/>
        <v>2022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94</v>
      </c>
      <c r="O298" s="3">
        <v>126</v>
      </c>
      <c r="P298" s="3">
        <v>102</v>
      </c>
      <c r="Q298" s="3">
        <v>73</v>
      </c>
      <c r="R298" s="3">
        <v>87</v>
      </c>
      <c r="S298" s="3">
        <v>75</v>
      </c>
      <c r="T298" s="3">
        <v>0</v>
      </c>
      <c r="U298" s="3">
        <v>557</v>
      </c>
    </row>
    <row r="299" spans="1:21" ht="18" x14ac:dyDescent="0.2">
      <c r="A299" s="2" t="s">
        <v>297</v>
      </c>
      <c r="B299" s="3">
        <v>2440000</v>
      </c>
      <c r="C299" s="3" t="s">
        <v>434</v>
      </c>
      <c r="D299" s="3">
        <v>2021</v>
      </c>
      <c r="E299" s="3">
        <f t="shared" si="4"/>
        <v>2022</v>
      </c>
      <c r="F299" s="3">
        <v>83</v>
      </c>
      <c r="G299" s="3">
        <v>219</v>
      </c>
      <c r="H299" s="3">
        <v>181</v>
      </c>
      <c r="I299" s="3">
        <v>225</v>
      </c>
      <c r="J299" s="3">
        <v>201</v>
      </c>
      <c r="K299" s="3">
        <v>234</v>
      </c>
      <c r="L299" s="3">
        <v>192</v>
      </c>
      <c r="M299" s="3">
        <v>188</v>
      </c>
      <c r="N299" s="3">
        <v>220</v>
      </c>
      <c r="O299" s="3">
        <v>224</v>
      </c>
      <c r="P299" s="3">
        <v>181</v>
      </c>
      <c r="Q299" s="3">
        <v>140</v>
      </c>
      <c r="R299" s="3">
        <v>132</v>
      </c>
      <c r="S299" s="3">
        <v>139</v>
      </c>
      <c r="T299" s="3">
        <v>12</v>
      </c>
      <c r="U299" s="4">
        <v>2571</v>
      </c>
    </row>
    <row r="300" spans="1:21" ht="18" x14ac:dyDescent="0.2">
      <c r="A300" s="2" t="s">
        <v>298</v>
      </c>
      <c r="B300" s="3">
        <v>2460000</v>
      </c>
      <c r="C300" s="3" t="s">
        <v>434</v>
      </c>
      <c r="D300" s="3">
        <v>2021</v>
      </c>
      <c r="E300" s="3">
        <f t="shared" si="4"/>
        <v>2022</v>
      </c>
      <c r="F300" s="3">
        <v>102</v>
      </c>
      <c r="G300" s="3">
        <v>291</v>
      </c>
      <c r="H300" s="3">
        <v>246</v>
      </c>
      <c r="I300" s="3">
        <v>320</v>
      </c>
      <c r="J300" s="3">
        <v>309</v>
      </c>
      <c r="K300" s="3">
        <v>289</v>
      </c>
      <c r="L300" s="3">
        <v>263</v>
      </c>
      <c r="M300" s="3">
        <v>298</v>
      </c>
      <c r="N300" s="3">
        <v>308</v>
      </c>
      <c r="O300" s="3">
        <v>285</v>
      </c>
      <c r="P300" s="3">
        <v>251</v>
      </c>
      <c r="Q300" s="3">
        <v>293</v>
      </c>
      <c r="R300" s="3">
        <v>295</v>
      </c>
      <c r="S300" s="3">
        <v>296</v>
      </c>
      <c r="T300" s="3">
        <v>0</v>
      </c>
      <c r="U300" s="4">
        <v>3846</v>
      </c>
    </row>
    <row r="301" spans="1:21" ht="18" x14ac:dyDescent="0.2">
      <c r="A301" s="2" t="s">
        <v>299</v>
      </c>
      <c r="B301" s="3">
        <v>2480000</v>
      </c>
      <c r="C301" s="3" t="s">
        <v>434</v>
      </c>
      <c r="D301" s="3">
        <v>2021</v>
      </c>
      <c r="E301" s="3">
        <f t="shared" si="4"/>
        <v>2022</v>
      </c>
      <c r="F301" s="3">
        <v>147</v>
      </c>
      <c r="G301" s="3">
        <v>511</v>
      </c>
      <c r="H301" s="3">
        <v>549</v>
      </c>
      <c r="I301" s="3">
        <v>532</v>
      </c>
      <c r="J301" s="3">
        <v>556</v>
      </c>
      <c r="K301" s="3">
        <v>562</v>
      </c>
      <c r="L301" s="3">
        <v>550</v>
      </c>
      <c r="M301" s="3">
        <v>554</v>
      </c>
      <c r="N301" s="3">
        <v>528</v>
      </c>
      <c r="O301" s="3">
        <v>586</v>
      </c>
      <c r="P301" s="3">
        <v>670</v>
      </c>
      <c r="Q301" s="3">
        <v>515</v>
      </c>
      <c r="R301" s="3">
        <v>467</v>
      </c>
      <c r="S301" s="3">
        <v>404</v>
      </c>
      <c r="T301" s="3">
        <v>10</v>
      </c>
      <c r="U301" s="4">
        <v>7141</v>
      </c>
    </row>
    <row r="302" spans="1:21" ht="18" x14ac:dyDescent="0.2">
      <c r="A302" s="2" t="s">
        <v>300</v>
      </c>
      <c r="B302" s="3">
        <v>2490000</v>
      </c>
      <c r="C302" s="3" t="s">
        <v>434</v>
      </c>
      <c r="D302" s="3">
        <v>2021</v>
      </c>
      <c r="E302" s="3">
        <f t="shared" si="4"/>
        <v>2022</v>
      </c>
      <c r="F302" s="3">
        <v>12</v>
      </c>
      <c r="G302" s="3">
        <v>15</v>
      </c>
      <c r="H302" s="3">
        <v>16</v>
      </c>
      <c r="I302" s="3">
        <v>17</v>
      </c>
      <c r="J302" s="3">
        <v>17</v>
      </c>
      <c r="K302" s="3">
        <v>18</v>
      </c>
      <c r="L302" s="3">
        <v>14</v>
      </c>
      <c r="M302" s="3">
        <v>19</v>
      </c>
      <c r="N302" s="3">
        <v>14</v>
      </c>
      <c r="O302" s="3">
        <v>15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157</v>
      </c>
    </row>
    <row r="303" spans="1:21" ht="18" x14ac:dyDescent="0.2">
      <c r="A303" s="2" t="s">
        <v>301</v>
      </c>
      <c r="B303" s="3">
        <v>4830000</v>
      </c>
      <c r="C303" s="3" t="s">
        <v>434</v>
      </c>
      <c r="D303" s="3">
        <v>2021</v>
      </c>
      <c r="E303" s="3">
        <f t="shared" si="4"/>
        <v>2022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89</v>
      </c>
      <c r="M303" s="3">
        <v>92</v>
      </c>
      <c r="N303" s="3">
        <v>92</v>
      </c>
      <c r="O303" s="3">
        <v>91</v>
      </c>
      <c r="P303" s="3">
        <v>73</v>
      </c>
      <c r="Q303" s="3">
        <v>66</v>
      </c>
      <c r="R303" s="3">
        <v>75</v>
      </c>
      <c r="S303" s="3">
        <v>77</v>
      </c>
      <c r="T303" s="3">
        <v>0</v>
      </c>
      <c r="U303" s="3">
        <v>655</v>
      </c>
    </row>
    <row r="304" spans="1:21" ht="18" x14ac:dyDescent="0.2">
      <c r="A304" s="2" t="s">
        <v>302</v>
      </c>
      <c r="B304" s="3">
        <v>4820000</v>
      </c>
      <c r="C304" s="3" t="s">
        <v>434</v>
      </c>
      <c r="D304" s="3">
        <v>2021</v>
      </c>
      <c r="E304" s="3">
        <f t="shared" si="4"/>
        <v>2022</v>
      </c>
      <c r="F304" s="3">
        <v>0</v>
      </c>
      <c r="G304" s="3">
        <v>32</v>
      </c>
      <c r="H304" s="3">
        <v>32</v>
      </c>
      <c r="I304" s="3">
        <v>34</v>
      </c>
      <c r="J304" s="3">
        <v>32</v>
      </c>
      <c r="K304" s="3">
        <v>33</v>
      </c>
      <c r="L304" s="3">
        <v>31</v>
      </c>
      <c r="M304" s="3">
        <v>31</v>
      </c>
      <c r="N304" s="3">
        <v>32</v>
      </c>
      <c r="O304" s="3">
        <v>31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288</v>
      </c>
    </row>
    <row r="305" spans="1:21" ht="18" x14ac:dyDescent="0.2">
      <c r="A305" s="2" t="s">
        <v>303</v>
      </c>
      <c r="B305" s="3">
        <v>2500000</v>
      </c>
      <c r="C305" s="3" t="s">
        <v>434</v>
      </c>
      <c r="D305" s="3">
        <v>2021</v>
      </c>
      <c r="E305" s="3">
        <f t="shared" si="4"/>
        <v>2022</v>
      </c>
      <c r="F305" s="3">
        <v>25</v>
      </c>
      <c r="G305" s="3">
        <v>56</v>
      </c>
      <c r="H305" s="3">
        <v>63</v>
      </c>
      <c r="I305" s="3">
        <v>62</v>
      </c>
      <c r="J305" s="3">
        <v>70</v>
      </c>
      <c r="K305" s="3">
        <v>89</v>
      </c>
      <c r="L305" s="3">
        <v>66</v>
      </c>
      <c r="M305" s="3">
        <v>85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516</v>
      </c>
    </row>
    <row r="306" spans="1:21" ht="18" x14ac:dyDescent="0.2">
      <c r="A306" s="2" t="s">
        <v>304</v>
      </c>
      <c r="B306" s="3">
        <v>2510000</v>
      </c>
      <c r="C306" s="3" t="s">
        <v>434</v>
      </c>
      <c r="D306" s="3">
        <v>2021</v>
      </c>
      <c r="E306" s="3">
        <f t="shared" si="4"/>
        <v>2022</v>
      </c>
      <c r="F306" s="3">
        <v>52</v>
      </c>
      <c r="G306" s="3">
        <v>154</v>
      </c>
      <c r="H306" s="3">
        <v>141</v>
      </c>
      <c r="I306" s="3">
        <v>157</v>
      </c>
      <c r="J306" s="3">
        <v>176</v>
      </c>
      <c r="K306" s="3">
        <v>158</v>
      </c>
      <c r="L306" s="3">
        <v>173</v>
      </c>
      <c r="M306" s="3">
        <v>188</v>
      </c>
      <c r="N306" s="3">
        <v>186</v>
      </c>
      <c r="O306" s="3">
        <v>185</v>
      </c>
      <c r="P306" s="3">
        <v>145</v>
      </c>
      <c r="Q306" s="3">
        <v>130</v>
      </c>
      <c r="R306" s="3">
        <v>128</v>
      </c>
      <c r="S306" s="3">
        <v>140</v>
      </c>
      <c r="T306" s="3">
        <v>5</v>
      </c>
      <c r="U306" s="4">
        <v>2118</v>
      </c>
    </row>
    <row r="307" spans="1:21" ht="18" x14ac:dyDescent="0.2">
      <c r="A307" s="2" t="s">
        <v>305</v>
      </c>
      <c r="B307" s="3">
        <v>2520000</v>
      </c>
      <c r="C307" s="3" t="s">
        <v>434</v>
      </c>
      <c r="D307" s="3">
        <v>2021</v>
      </c>
      <c r="E307" s="3">
        <f t="shared" si="4"/>
        <v>2022</v>
      </c>
      <c r="F307" s="3">
        <v>24</v>
      </c>
      <c r="G307" s="3">
        <v>43</v>
      </c>
      <c r="H307" s="3">
        <v>46</v>
      </c>
      <c r="I307" s="3">
        <v>36</v>
      </c>
      <c r="J307" s="3">
        <v>51</v>
      </c>
      <c r="K307" s="3">
        <v>55</v>
      </c>
      <c r="L307" s="3">
        <v>57</v>
      </c>
      <c r="M307" s="3">
        <v>67</v>
      </c>
      <c r="N307" s="3">
        <v>70</v>
      </c>
      <c r="O307" s="3">
        <v>68</v>
      </c>
      <c r="P307" s="3">
        <v>46</v>
      </c>
      <c r="Q307" s="3">
        <v>66</v>
      </c>
      <c r="R307" s="3">
        <v>61</v>
      </c>
      <c r="S307" s="3">
        <v>58</v>
      </c>
      <c r="T307" s="3">
        <v>0</v>
      </c>
      <c r="U307" s="3">
        <v>748</v>
      </c>
    </row>
    <row r="308" spans="1:21" ht="18" x14ac:dyDescent="0.2">
      <c r="A308" s="2" t="s">
        <v>306</v>
      </c>
      <c r="B308" s="3">
        <v>2530000</v>
      </c>
      <c r="C308" s="3" t="s">
        <v>434</v>
      </c>
      <c r="D308" s="3">
        <v>2021</v>
      </c>
      <c r="E308" s="3">
        <f t="shared" si="4"/>
        <v>2022</v>
      </c>
      <c r="F308" s="3">
        <v>7</v>
      </c>
      <c r="G308" s="3">
        <v>4</v>
      </c>
      <c r="H308" s="3">
        <v>7</v>
      </c>
      <c r="I308" s="3">
        <v>12</v>
      </c>
      <c r="J308" s="3">
        <v>6</v>
      </c>
      <c r="K308" s="3">
        <v>11</v>
      </c>
      <c r="L308" s="3">
        <v>13</v>
      </c>
      <c r="M308" s="3">
        <v>5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65</v>
      </c>
    </row>
    <row r="309" spans="1:21" ht="18" x14ac:dyDescent="0.2">
      <c r="A309" s="2" t="s">
        <v>307</v>
      </c>
      <c r="B309" s="3">
        <v>4840000</v>
      </c>
      <c r="C309" s="3" t="s">
        <v>434</v>
      </c>
      <c r="D309" s="3">
        <v>2021</v>
      </c>
      <c r="E309" s="3">
        <f t="shared" si="4"/>
        <v>2022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128</v>
      </c>
      <c r="M309" s="3">
        <v>218</v>
      </c>
      <c r="N309" s="3">
        <v>243</v>
      </c>
      <c r="O309" s="3">
        <v>252</v>
      </c>
      <c r="P309" s="3">
        <v>243</v>
      </c>
      <c r="Q309" s="3">
        <v>180</v>
      </c>
      <c r="R309" s="3">
        <v>130</v>
      </c>
      <c r="S309" s="3">
        <v>127</v>
      </c>
      <c r="T309" s="3">
        <v>0</v>
      </c>
      <c r="U309" s="4">
        <v>1521</v>
      </c>
    </row>
    <row r="310" spans="1:21" ht="18" x14ac:dyDescent="0.2">
      <c r="A310" s="2" t="s">
        <v>308</v>
      </c>
      <c r="B310" s="3">
        <v>2580000</v>
      </c>
      <c r="C310" s="3" t="s">
        <v>434</v>
      </c>
      <c r="D310" s="3">
        <v>2021</v>
      </c>
      <c r="E310" s="3">
        <f t="shared" si="4"/>
        <v>2022</v>
      </c>
      <c r="F310" s="3">
        <v>167</v>
      </c>
      <c r="G310" s="3">
        <v>279</v>
      </c>
      <c r="H310" s="3">
        <v>287</v>
      </c>
      <c r="I310" s="3">
        <v>326</v>
      </c>
      <c r="J310" s="3">
        <v>302</v>
      </c>
      <c r="K310" s="3">
        <v>331</v>
      </c>
      <c r="L310" s="3">
        <v>336</v>
      </c>
      <c r="M310" s="3">
        <v>246</v>
      </c>
      <c r="N310" s="3">
        <v>256</v>
      </c>
      <c r="O310" s="3">
        <v>262</v>
      </c>
      <c r="P310" s="3">
        <v>259</v>
      </c>
      <c r="Q310" s="3">
        <v>205</v>
      </c>
      <c r="R310" s="3">
        <v>215</v>
      </c>
      <c r="S310" s="3">
        <v>189</v>
      </c>
      <c r="T310" s="3">
        <v>5</v>
      </c>
      <c r="U310" s="4">
        <v>3665</v>
      </c>
    </row>
    <row r="311" spans="1:21" ht="18" x14ac:dyDescent="0.2">
      <c r="A311" s="2" t="s">
        <v>309</v>
      </c>
      <c r="B311" s="3">
        <v>4850000</v>
      </c>
      <c r="C311" s="3" t="s">
        <v>434</v>
      </c>
      <c r="D311" s="3">
        <v>2021</v>
      </c>
      <c r="E311" s="3">
        <f t="shared" si="4"/>
        <v>2022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72</v>
      </c>
      <c r="N311" s="3">
        <v>72</v>
      </c>
      <c r="O311" s="3">
        <v>71</v>
      </c>
      <c r="P311" s="3">
        <v>78</v>
      </c>
      <c r="Q311" s="3">
        <v>67</v>
      </c>
      <c r="R311" s="3">
        <v>71</v>
      </c>
      <c r="S311" s="3">
        <v>64</v>
      </c>
      <c r="T311" s="3">
        <v>0</v>
      </c>
      <c r="U311" s="3">
        <v>495</v>
      </c>
    </row>
    <row r="312" spans="1:21" ht="18" x14ac:dyDescent="0.2">
      <c r="A312" s="2" t="s">
        <v>310</v>
      </c>
      <c r="B312" s="3">
        <v>2610000</v>
      </c>
      <c r="C312" s="3" t="s">
        <v>434</v>
      </c>
      <c r="D312" s="3">
        <v>2021</v>
      </c>
      <c r="E312" s="3">
        <f t="shared" si="4"/>
        <v>2022</v>
      </c>
      <c r="F312" s="3">
        <v>76</v>
      </c>
      <c r="G312" s="3">
        <v>151</v>
      </c>
      <c r="H312" s="3">
        <v>167</v>
      </c>
      <c r="I312" s="3">
        <v>153</v>
      </c>
      <c r="J312" s="3">
        <v>197</v>
      </c>
      <c r="K312" s="3">
        <v>180</v>
      </c>
      <c r="L312" s="3">
        <v>169</v>
      </c>
      <c r="M312" s="3">
        <v>191</v>
      </c>
      <c r="N312" s="3">
        <v>177</v>
      </c>
      <c r="O312" s="3">
        <v>216</v>
      </c>
      <c r="P312" s="3">
        <v>143</v>
      </c>
      <c r="Q312" s="3">
        <v>143</v>
      </c>
      <c r="R312" s="3">
        <v>161</v>
      </c>
      <c r="S312" s="3">
        <v>161</v>
      </c>
      <c r="T312" s="3">
        <v>3</v>
      </c>
      <c r="U312" s="4">
        <v>2288</v>
      </c>
    </row>
    <row r="313" spans="1:21" ht="18" x14ac:dyDescent="0.2">
      <c r="A313" s="2" t="s">
        <v>311</v>
      </c>
      <c r="B313" s="3">
        <v>2620000</v>
      </c>
      <c r="C313" s="3" t="s">
        <v>434</v>
      </c>
      <c r="D313" s="3">
        <v>2021</v>
      </c>
      <c r="E313" s="3">
        <f t="shared" si="4"/>
        <v>2022</v>
      </c>
      <c r="F313" s="3">
        <v>53</v>
      </c>
      <c r="G313" s="3">
        <v>152</v>
      </c>
      <c r="H313" s="3">
        <v>168</v>
      </c>
      <c r="I313" s="3">
        <v>183</v>
      </c>
      <c r="J313" s="3">
        <v>188</v>
      </c>
      <c r="K313" s="3">
        <v>196</v>
      </c>
      <c r="L313" s="3">
        <v>194</v>
      </c>
      <c r="M313" s="3">
        <v>201</v>
      </c>
      <c r="N313" s="3">
        <v>193</v>
      </c>
      <c r="O313" s="3">
        <v>214</v>
      </c>
      <c r="P313" s="3">
        <v>173</v>
      </c>
      <c r="Q313" s="3">
        <v>173</v>
      </c>
      <c r="R313" s="3">
        <v>174</v>
      </c>
      <c r="S313" s="3">
        <v>168</v>
      </c>
      <c r="T313" s="3">
        <v>6</v>
      </c>
      <c r="U313" s="4">
        <v>2436</v>
      </c>
    </row>
    <row r="314" spans="1:21" ht="18" x14ac:dyDescent="0.2">
      <c r="A314" s="2" t="s">
        <v>312</v>
      </c>
      <c r="B314" s="3">
        <v>2630000</v>
      </c>
      <c r="C314" s="3" t="s">
        <v>434</v>
      </c>
      <c r="D314" s="3">
        <v>2021</v>
      </c>
      <c r="E314" s="3">
        <f t="shared" si="4"/>
        <v>2022</v>
      </c>
      <c r="F314" s="3">
        <v>3</v>
      </c>
      <c r="G314" s="3">
        <v>6</v>
      </c>
      <c r="H314" s="3">
        <v>5</v>
      </c>
      <c r="I314" s="3">
        <v>6</v>
      </c>
      <c r="J314" s="3">
        <v>6</v>
      </c>
      <c r="K314" s="3">
        <v>10</v>
      </c>
      <c r="L314" s="3">
        <v>7</v>
      </c>
      <c r="M314" s="3">
        <v>8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51</v>
      </c>
    </row>
    <row r="315" spans="1:21" ht="18" x14ac:dyDescent="0.2">
      <c r="A315" s="2" t="s">
        <v>313</v>
      </c>
      <c r="B315" s="3">
        <v>2640000</v>
      </c>
      <c r="C315" s="3" t="s">
        <v>434</v>
      </c>
      <c r="D315" s="3">
        <v>2021</v>
      </c>
      <c r="E315" s="3">
        <f t="shared" si="4"/>
        <v>2022</v>
      </c>
      <c r="F315" s="3">
        <v>69</v>
      </c>
      <c r="G315" s="3">
        <v>193</v>
      </c>
      <c r="H315" s="3">
        <v>195</v>
      </c>
      <c r="I315" s="3">
        <v>215</v>
      </c>
      <c r="J315" s="3">
        <v>230</v>
      </c>
      <c r="K315" s="3">
        <v>215</v>
      </c>
      <c r="L315" s="3">
        <v>195</v>
      </c>
      <c r="M315" s="3">
        <v>206</v>
      </c>
      <c r="N315" s="3">
        <v>200</v>
      </c>
      <c r="O315" s="3">
        <v>192</v>
      </c>
      <c r="P315" s="3">
        <v>202</v>
      </c>
      <c r="Q315" s="3">
        <v>208</v>
      </c>
      <c r="R315" s="3">
        <v>186</v>
      </c>
      <c r="S315" s="3">
        <v>266</v>
      </c>
      <c r="T315" s="3">
        <v>0</v>
      </c>
      <c r="U315" s="4">
        <v>2772</v>
      </c>
    </row>
    <row r="316" spans="1:21" ht="18" x14ac:dyDescent="0.2">
      <c r="A316" s="2" t="s">
        <v>314</v>
      </c>
      <c r="B316" s="3">
        <v>2650000</v>
      </c>
      <c r="C316" s="3" t="s">
        <v>434</v>
      </c>
      <c r="D316" s="3">
        <v>2021</v>
      </c>
      <c r="E316" s="3">
        <f t="shared" si="4"/>
        <v>2022</v>
      </c>
      <c r="F316" s="3">
        <v>49</v>
      </c>
      <c r="G316" s="3">
        <v>153</v>
      </c>
      <c r="H316" s="3">
        <v>174</v>
      </c>
      <c r="I316" s="3">
        <v>160</v>
      </c>
      <c r="J316" s="3">
        <v>158</v>
      </c>
      <c r="K316" s="3">
        <v>161</v>
      </c>
      <c r="L316" s="3">
        <v>178</v>
      </c>
      <c r="M316" s="3">
        <v>155</v>
      </c>
      <c r="N316" s="3">
        <v>150</v>
      </c>
      <c r="O316" s="3">
        <v>146</v>
      </c>
      <c r="P316" s="3">
        <v>158</v>
      </c>
      <c r="Q316" s="3">
        <v>137</v>
      </c>
      <c r="R316" s="3">
        <v>133</v>
      </c>
      <c r="S316" s="3">
        <v>163</v>
      </c>
      <c r="T316" s="3">
        <v>0</v>
      </c>
      <c r="U316" s="4">
        <v>2075</v>
      </c>
    </row>
    <row r="317" spans="1:21" ht="18" x14ac:dyDescent="0.2">
      <c r="A317" s="2" t="s">
        <v>315</v>
      </c>
      <c r="B317" s="3">
        <v>2660000</v>
      </c>
      <c r="C317" s="3" t="s">
        <v>434</v>
      </c>
      <c r="D317" s="3">
        <v>2021</v>
      </c>
      <c r="E317" s="3">
        <f t="shared" si="4"/>
        <v>2022</v>
      </c>
      <c r="F317" s="3">
        <v>50</v>
      </c>
      <c r="G317" s="3">
        <v>191</v>
      </c>
      <c r="H317" s="3">
        <v>238</v>
      </c>
      <c r="I317" s="3">
        <v>249</v>
      </c>
      <c r="J317" s="3">
        <v>274</v>
      </c>
      <c r="K317" s="3">
        <v>259</v>
      </c>
      <c r="L317" s="3">
        <v>261</v>
      </c>
      <c r="M317" s="3">
        <v>285</v>
      </c>
      <c r="N317" s="3">
        <v>288</v>
      </c>
      <c r="O317" s="3">
        <v>303</v>
      </c>
      <c r="P317" s="3">
        <v>266</v>
      </c>
      <c r="Q317" s="3">
        <v>270</v>
      </c>
      <c r="R317" s="3">
        <v>287</v>
      </c>
      <c r="S317" s="3">
        <v>316</v>
      </c>
      <c r="T317" s="3">
        <v>0</v>
      </c>
      <c r="U317" s="4">
        <v>3537</v>
      </c>
    </row>
    <row r="318" spans="1:21" ht="18" x14ac:dyDescent="0.2">
      <c r="A318" s="2" t="s">
        <v>316</v>
      </c>
      <c r="B318" s="3">
        <v>8710000</v>
      </c>
      <c r="C318" s="3" t="s">
        <v>434</v>
      </c>
      <c r="D318" s="3">
        <v>2021</v>
      </c>
      <c r="E318" s="3">
        <f t="shared" si="4"/>
        <v>2022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357</v>
      </c>
      <c r="Q318" s="3">
        <v>344</v>
      </c>
      <c r="R318" s="3">
        <v>296</v>
      </c>
      <c r="S318" s="3">
        <v>320</v>
      </c>
      <c r="T318" s="3">
        <v>0</v>
      </c>
      <c r="U318" s="4">
        <v>1317</v>
      </c>
    </row>
    <row r="319" spans="1:21" ht="18" x14ac:dyDescent="0.2">
      <c r="A319" s="2" t="s">
        <v>317</v>
      </c>
      <c r="B319" s="3">
        <v>2690000</v>
      </c>
      <c r="C319" s="3" t="s">
        <v>434</v>
      </c>
      <c r="D319" s="3">
        <v>2021</v>
      </c>
      <c r="E319" s="3">
        <f t="shared" si="4"/>
        <v>2022</v>
      </c>
      <c r="F319" s="3">
        <v>11</v>
      </c>
      <c r="G319" s="3">
        <v>63</v>
      </c>
      <c r="H319" s="3">
        <v>60</v>
      </c>
      <c r="I319" s="3">
        <v>70</v>
      </c>
      <c r="J319" s="3">
        <v>62</v>
      </c>
      <c r="K319" s="3">
        <v>59</v>
      </c>
      <c r="L319" s="3">
        <v>78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403</v>
      </c>
    </row>
    <row r="320" spans="1:21" ht="18" x14ac:dyDescent="0.2">
      <c r="A320" s="2" t="s">
        <v>318</v>
      </c>
      <c r="B320" s="3">
        <v>2710000</v>
      </c>
      <c r="C320" s="3" t="s">
        <v>434</v>
      </c>
      <c r="D320" s="3">
        <v>2021</v>
      </c>
      <c r="E320" s="3">
        <f t="shared" si="4"/>
        <v>2022</v>
      </c>
      <c r="F320" s="3">
        <v>164</v>
      </c>
      <c r="G320" s="3">
        <v>343</v>
      </c>
      <c r="H320" s="3">
        <v>339</v>
      </c>
      <c r="I320" s="3">
        <v>417</v>
      </c>
      <c r="J320" s="3">
        <v>429</v>
      </c>
      <c r="K320" s="3">
        <v>427</v>
      </c>
      <c r="L320" s="3">
        <v>483</v>
      </c>
      <c r="M320" s="3">
        <v>469</v>
      </c>
      <c r="N320" s="3">
        <v>481</v>
      </c>
      <c r="O320" s="3">
        <v>498</v>
      </c>
      <c r="P320" s="3">
        <v>459</v>
      </c>
      <c r="Q320" s="3">
        <v>450</v>
      </c>
      <c r="R320" s="3">
        <v>464</v>
      </c>
      <c r="S320" s="3">
        <v>461</v>
      </c>
      <c r="T320" s="3">
        <v>1</v>
      </c>
      <c r="U320" s="4">
        <v>5885</v>
      </c>
    </row>
    <row r="321" spans="1:21" ht="18" x14ac:dyDescent="0.2">
      <c r="A321" s="2" t="s">
        <v>319</v>
      </c>
      <c r="B321" s="3">
        <v>2720000</v>
      </c>
      <c r="C321" s="3" t="s">
        <v>434</v>
      </c>
      <c r="D321" s="3">
        <v>2021</v>
      </c>
      <c r="E321" s="3">
        <f t="shared" si="4"/>
        <v>2022</v>
      </c>
      <c r="F321" s="3">
        <v>13</v>
      </c>
      <c r="G321" s="3">
        <v>16</v>
      </c>
      <c r="H321" s="3">
        <v>10</v>
      </c>
      <c r="I321" s="3">
        <v>20</v>
      </c>
      <c r="J321" s="3">
        <v>14</v>
      </c>
      <c r="K321" s="3">
        <v>11</v>
      </c>
      <c r="L321" s="3">
        <v>18</v>
      </c>
      <c r="M321" s="3">
        <v>13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115</v>
      </c>
    </row>
    <row r="322" spans="1:21" ht="18" x14ac:dyDescent="0.2">
      <c r="A322" s="2" t="s">
        <v>320</v>
      </c>
      <c r="B322" s="3">
        <v>7600000</v>
      </c>
      <c r="C322" s="3" t="s">
        <v>434</v>
      </c>
      <c r="D322" s="3">
        <v>2021</v>
      </c>
      <c r="E322" s="3">
        <f t="shared" si="4"/>
        <v>2022</v>
      </c>
      <c r="F322" s="3">
        <v>123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248</v>
      </c>
      <c r="O322" s="3">
        <v>261</v>
      </c>
      <c r="P322" s="3">
        <v>273</v>
      </c>
      <c r="Q322" s="3">
        <v>252</v>
      </c>
      <c r="R322" s="3">
        <v>266</v>
      </c>
      <c r="S322" s="3">
        <v>261</v>
      </c>
      <c r="T322" s="3">
        <v>7</v>
      </c>
      <c r="U322" s="4">
        <v>1691</v>
      </c>
    </row>
    <row r="323" spans="1:21" ht="18" x14ac:dyDescent="0.2">
      <c r="A323" s="2" t="s">
        <v>321</v>
      </c>
      <c r="B323" s="3">
        <v>4740000</v>
      </c>
      <c r="C323" s="3" t="s">
        <v>434</v>
      </c>
      <c r="D323" s="3">
        <v>2021</v>
      </c>
      <c r="E323" s="3">
        <f t="shared" ref="E323:E386" si="5">D323+1</f>
        <v>2022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67</v>
      </c>
      <c r="O323" s="3">
        <v>73</v>
      </c>
      <c r="P323" s="3">
        <v>60</v>
      </c>
      <c r="Q323" s="3">
        <v>59</v>
      </c>
      <c r="R323" s="3">
        <v>50</v>
      </c>
      <c r="S323" s="3">
        <v>41</v>
      </c>
      <c r="T323" s="3">
        <v>0</v>
      </c>
      <c r="U323" s="3">
        <v>350</v>
      </c>
    </row>
    <row r="324" spans="1:21" ht="18" x14ac:dyDescent="0.2">
      <c r="A324" s="2" t="s">
        <v>322</v>
      </c>
      <c r="B324" s="3">
        <v>2730000</v>
      </c>
      <c r="C324" s="3" t="s">
        <v>434</v>
      </c>
      <c r="D324" s="3">
        <v>2021</v>
      </c>
      <c r="E324" s="3">
        <f t="shared" si="5"/>
        <v>2022</v>
      </c>
      <c r="F324" s="3">
        <v>52</v>
      </c>
      <c r="G324" s="3">
        <v>153</v>
      </c>
      <c r="H324" s="3">
        <v>147</v>
      </c>
      <c r="I324" s="3">
        <v>147</v>
      </c>
      <c r="J324" s="3">
        <v>183</v>
      </c>
      <c r="K324" s="3">
        <v>175</v>
      </c>
      <c r="L324" s="3">
        <v>197</v>
      </c>
      <c r="M324" s="3">
        <v>167</v>
      </c>
      <c r="N324" s="3">
        <v>192</v>
      </c>
      <c r="O324" s="3">
        <v>233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1646</v>
      </c>
    </row>
    <row r="325" spans="1:21" ht="18" x14ac:dyDescent="0.2">
      <c r="A325" s="2" t="s">
        <v>323</v>
      </c>
      <c r="B325" s="3">
        <v>7630000</v>
      </c>
      <c r="C325" s="3" t="s">
        <v>434</v>
      </c>
      <c r="D325" s="3">
        <v>2021</v>
      </c>
      <c r="E325" s="3">
        <f t="shared" si="5"/>
        <v>2022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244</v>
      </c>
      <c r="Q325" s="3">
        <v>260</v>
      </c>
      <c r="R325" s="3">
        <v>239</v>
      </c>
      <c r="S325" s="3">
        <v>246</v>
      </c>
      <c r="T325" s="3">
        <v>7</v>
      </c>
      <c r="U325" s="3">
        <v>996</v>
      </c>
    </row>
    <row r="326" spans="1:21" ht="18" x14ac:dyDescent="0.2">
      <c r="A326" s="2" t="s">
        <v>324</v>
      </c>
      <c r="B326" s="3">
        <v>2740000</v>
      </c>
      <c r="C326" s="3" t="s">
        <v>434</v>
      </c>
      <c r="D326" s="3">
        <v>2021</v>
      </c>
      <c r="E326" s="3">
        <f t="shared" si="5"/>
        <v>2022</v>
      </c>
      <c r="F326" s="3">
        <v>236</v>
      </c>
      <c r="G326" s="3">
        <v>350</v>
      </c>
      <c r="H326" s="3">
        <v>360</v>
      </c>
      <c r="I326" s="3">
        <v>388</v>
      </c>
      <c r="J326" s="3">
        <v>355</v>
      </c>
      <c r="K326" s="3">
        <v>301</v>
      </c>
      <c r="L326" s="3">
        <v>320</v>
      </c>
      <c r="M326" s="3">
        <v>355</v>
      </c>
      <c r="N326" s="3">
        <v>338</v>
      </c>
      <c r="O326" s="3">
        <v>314</v>
      </c>
      <c r="P326" s="3">
        <v>393</v>
      </c>
      <c r="Q326" s="3">
        <v>337</v>
      </c>
      <c r="R326" s="3">
        <v>287</v>
      </c>
      <c r="S326" s="3">
        <v>329</v>
      </c>
      <c r="T326" s="3">
        <v>10</v>
      </c>
      <c r="U326" s="4">
        <v>4673</v>
      </c>
    </row>
    <row r="327" spans="1:21" ht="18" x14ac:dyDescent="0.2">
      <c r="A327" s="2" t="s">
        <v>325</v>
      </c>
      <c r="B327" s="3">
        <v>2780000</v>
      </c>
      <c r="C327" s="3" t="s">
        <v>434</v>
      </c>
      <c r="D327" s="3">
        <v>2021</v>
      </c>
      <c r="E327" s="3">
        <f t="shared" si="5"/>
        <v>2022</v>
      </c>
      <c r="F327" s="3">
        <v>62</v>
      </c>
      <c r="G327" s="3">
        <v>128</v>
      </c>
      <c r="H327" s="3">
        <v>96</v>
      </c>
      <c r="I327" s="3">
        <v>111</v>
      </c>
      <c r="J327" s="3">
        <v>147</v>
      </c>
      <c r="K327" s="3">
        <v>131</v>
      </c>
      <c r="L327" s="3">
        <v>150</v>
      </c>
      <c r="M327" s="3">
        <v>130</v>
      </c>
      <c r="N327" s="3">
        <v>133</v>
      </c>
      <c r="O327" s="3">
        <v>123</v>
      </c>
      <c r="P327" s="3">
        <v>142</v>
      </c>
      <c r="Q327" s="3">
        <v>131</v>
      </c>
      <c r="R327" s="3">
        <v>134</v>
      </c>
      <c r="S327" s="3">
        <v>138</v>
      </c>
      <c r="T327" s="3">
        <v>7</v>
      </c>
      <c r="U327" s="4">
        <v>1763</v>
      </c>
    </row>
    <row r="328" spans="1:21" ht="18" x14ac:dyDescent="0.2">
      <c r="A328" s="2" t="s">
        <v>326</v>
      </c>
      <c r="B328" s="3">
        <v>8290000</v>
      </c>
      <c r="C328" s="3" t="s">
        <v>434</v>
      </c>
      <c r="D328" s="3">
        <v>2021</v>
      </c>
      <c r="E328" s="3">
        <f t="shared" si="5"/>
        <v>2022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232</v>
      </c>
      <c r="Q328" s="3">
        <v>222</v>
      </c>
      <c r="R328" s="3">
        <v>201</v>
      </c>
      <c r="S328" s="3">
        <v>195</v>
      </c>
      <c r="T328" s="3">
        <v>0</v>
      </c>
      <c r="U328" s="3">
        <v>850</v>
      </c>
    </row>
    <row r="329" spans="1:21" ht="18" x14ac:dyDescent="0.2">
      <c r="A329" s="2" t="s">
        <v>327</v>
      </c>
      <c r="B329" s="3">
        <v>4880000</v>
      </c>
      <c r="C329" s="3" t="s">
        <v>434</v>
      </c>
      <c r="D329" s="3">
        <v>2021</v>
      </c>
      <c r="E329" s="3">
        <f t="shared" si="5"/>
        <v>2022</v>
      </c>
      <c r="F329" s="3">
        <v>0</v>
      </c>
      <c r="G329" s="3">
        <v>74</v>
      </c>
      <c r="H329" s="3">
        <v>74</v>
      </c>
      <c r="I329" s="3">
        <v>80</v>
      </c>
      <c r="J329" s="3">
        <v>85</v>
      </c>
      <c r="K329" s="3">
        <v>85</v>
      </c>
      <c r="L329" s="3">
        <v>76</v>
      </c>
      <c r="M329" s="3">
        <v>80</v>
      </c>
      <c r="N329" s="3">
        <v>80</v>
      </c>
      <c r="O329" s="3">
        <v>82</v>
      </c>
      <c r="P329" s="3">
        <v>96</v>
      </c>
      <c r="Q329" s="3">
        <v>80</v>
      </c>
      <c r="R329" s="3">
        <v>90</v>
      </c>
      <c r="S329" s="3">
        <v>68</v>
      </c>
      <c r="T329" s="3">
        <v>0</v>
      </c>
      <c r="U329" s="4">
        <v>1050</v>
      </c>
    </row>
    <row r="330" spans="1:21" ht="18" x14ac:dyDescent="0.2">
      <c r="A330" s="2" t="s">
        <v>328</v>
      </c>
      <c r="B330" s="3">
        <v>8730000</v>
      </c>
      <c r="C330" s="3" t="s">
        <v>434</v>
      </c>
      <c r="D330" s="3">
        <v>2021</v>
      </c>
      <c r="E330" s="3">
        <f t="shared" si="5"/>
        <v>2022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170</v>
      </c>
      <c r="Q330" s="3">
        <v>168</v>
      </c>
      <c r="R330" s="3">
        <v>162</v>
      </c>
      <c r="S330" s="3">
        <v>155</v>
      </c>
      <c r="T330" s="3">
        <v>0</v>
      </c>
      <c r="U330" s="3">
        <v>655</v>
      </c>
    </row>
    <row r="331" spans="1:21" ht="18" x14ac:dyDescent="0.2">
      <c r="A331" s="2" t="s">
        <v>329</v>
      </c>
      <c r="B331" s="3">
        <v>2750000</v>
      </c>
      <c r="C331" s="3" t="s">
        <v>434</v>
      </c>
      <c r="D331" s="3">
        <v>2021</v>
      </c>
      <c r="E331" s="3">
        <f t="shared" si="5"/>
        <v>2022</v>
      </c>
      <c r="F331" s="3">
        <v>32</v>
      </c>
      <c r="G331" s="3">
        <v>63</v>
      </c>
      <c r="H331" s="3">
        <v>60</v>
      </c>
      <c r="I331" s="3">
        <v>57</v>
      </c>
      <c r="J331" s="3">
        <v>68</v>
      </c>
      <c r="K331" s="3">
        <v>52</v>
      </c>
      <c r="L331" s="3">
        <v>76</v>
      </c>
      <c r="M331" s="3">
        <v>58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466</v>
      </c>
    </row>
    <row r="332" spans="1:21" ht="18" x14ac:dyDescent="0.2">
      <c r="A332" s="2" t="s">
        <v>330</v>
      </c>
      <c r="B332" s="3">
        <v>2760000</v>
      </c>
      <c r="C332" s="3" t="s">
        <v>434</v>
      </c>
      <c r="D332" s="3">
        <v>2021</v>
      </c>
      <c r="E332" s="3">
        <f t="shared" si="5"/>
        <v>2022</v>
      </c>
      <c r="F332" s="3">
        <v>104</v>
      </c>
      <c r="G332" s="3">
        <v>117</v>
      </c>
      <c r="H332" s="3">
        <v>114</v>
      </c>
      <c r="I332" s="3">
        <v>144</v>
      </c>
      <c r="J332" s="3">
        <v>125</v>
      </c>
      <c r="K332" s="3">
        <v>137</v>
      </c>
      <c r="L332" s="3">
        <v>123</v>
      </c>
      <c r="M332" s="3">
        <v>128</v>
      </c>
      <c r="N332" s="3">
        <v>127</v>
      </c>
      <c r="O332" s="3">
        <v>128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1247</v>
      </c>
    </row>
    <row r="333" spans="1:21" ht="18" x14ac:dyDescent="0.2">
      <c r="A333" s="2" t="s">
        <v>331</v>
      </c>
      <c r="B333" s="3">
        <v>2770000</v>
      </c>
      <c r="C333" s="3" t="s">
        <v>434</v>
      </c>
      <c r="D333" s="3">
        <v>2021</v>
      </c>
      <c r="E333" s="3">
        <f t="shared" si="5"/>
        <v>2022</v>
      </c>
      <c r="F333" s="3">
        <v>40</v>
      </c>
      <c r="G333" s="3">
        <v>141</v>
      </c>
      <c r="H333" s="3">
        <v>140</v>
      </c>
      <c r="I333" s="3">
        <v>159</v>
      </c>
      <c r="J333" s="3">
        <v>124</v>
      </c>
      <c r="K333" s="3">
        <v>154</v>
      </c>
      <c r="L333" s="3">
        <v>155</v>
      </c>
      <c r="M333" s="3">
        <v>129</v>
      </c>
      <c r="N333" s="3">
        <v>132</v>
      </c>
      <c r="O333" s="3">
        <v>159</v>
      </c>
      <c r="P333" s="3">
        <v>158</v>
      </c>
      <c r="Q333" s="3">
        <v>131</v>
      </c>
      <c r="R333" s="3">
        <v>101</v>
      </c>
      <c r="S333" s="3">
        <v>82</v>
      </c>
      <c r="T333" s="3">
        <v>0</v>
      </c>
      <c r="U333" s="4">
        <v>1805</v>
      </c>
    </row>
    <row r="334" spans="1:21" ht="18" x14ac:dyDescent="0.2">
      <c r="A334" s="2" t="s">
        <v>332</v>
      </c>
      <c r="B334" s="3">
        <v>8720000</v>
      </c>
      <c r="C334" s="3" t="s">
        <v>434</v>
      </c>
      <c r="D334" s="3">
        <v>2021</v>
      </c>
      <c r="E334" s="3">
        <f t="shared" si="5"/>
        <v>2022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407</v>
      </c>
      <c r="Q334" s="3">
        <v>407</v>
      </c>
      <c r="R334" s="3">
        <v>389</v>
      </c>
      <c r="S334" s="3">
        <v>347</v>
      </c>
      <c r="T334" s="3">
        <v>0</v>
      </c>
      <c r="U334" s="4">
        <v>1550</v>
      </c>
    </row>
    <row r="335" spans="1:21" ht="18" x14ac:dyDescent="0.2">
      <c r="A335" s="2" t="s">
        <v>333</v>
      </c>
      <c r="B335" s="3">
        <v>7650000</v>
      </c>
      <c r="C335" s="3" t="s">
        <v>434</v>
      </c>
      <c r="D335" s="3">
        <v>2021</v>
      </c>
      <c r="E335" s="3">
        <f t="shared" si="5"/>
        <v>2022</v>
      </c>
      <c r="F335" s="3">
        <v>45</v>
      </c>
      <c r="G335" s="3">
        <v>57</v>
      </c>
      <c r="H335" s="3">
        <v>53</v>
      </c>
      <c r="I335" s="3">
        <v>44</v>
      </c>
      <c r="J335" s="3">
        <v>48</v>
      </c>
      <c r="K335" s="3">
        <v>35</v>
      </c>
      <c r="L335" s="3">
        <v>47</v>
      </c>
      <c r="M335" s="3">
        <v>46</v>
      </c>
      <c r="N335" s="3">
        <v>44</v>
      </c>
      <c r="O335" s="3">
        <v>34</v>
      </c>
      <c r="P335" s="3">
        <v>49</v>
      </c>
      <c r="Q335" s="3">
        <v>30</v>
      </c>
      <c r="R335" s="3">
        <v>52</v>
      </c>
      <c r="S335" s="3">
        <v>49</v>
      </c>
      <c r="T335" s="3">
        <v>0</v>
      </c>
      <c r="U335" s="3">
        <v>633</v>
      </c>
    </row>
    <row r="336" spans="1:21" ht="18" x14ac:dyDescent="0.2">
      <c r="A336" s="2" t="s">
        <v>334</v>
      </c>
      <c r="B336" s="3">
        <v>8760000</v>
      </c>
      <c r="C336" s="3" t="s">
        <v>434</v>
      </c>
      <c r="D336" s="3">
        <v>2021</v>
      </c>
      <c r="E336" s="3">
        <f t="shared" si="5"/>
        <v>2022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321</v>
      </c>
      <c r="Q336" s="3">
        <v>298</v>
      </c>
      <c r="R336" s="3">
        <v>275</v>
      </c>
      <c r="S336" s="3">
        <v>279</v>
      </c>
      <c r="T336" s="3">
        <v>0</v>
      </c>
      <c r="U336" s="4">
        <v>1173</v>
      </c>
    </row>
    <row r="337" spans="1:21" ht="18" x14ac:dyDescent="0.2">
      <c r="A337" s="2" t="s">
        <v>335</v>
      </c>
      <c r="B337" s="3">
        <v>7660000</v>
      </c>
      <c r="C337" s="3" t="s">
        <v>434</v>
      </c>
      <c r="D337" s="3">
        <v>2021</v>
      </c>
      <c r="E337" s="3">
        <f t="shared" si="5"/>
        <v>2022</v>
      </c>
      <c r="F337" s="3">
        <v>43</v>
      </c>
      <c r="G337" s="3">
        <v>85</v>
      </c>
      <c r="H337" s="3">
        <v>94</v>
      </c>
      <c r="I337" s="3">
        <v>87</v>
      </c>
      <c r="J337" s="3">
        <v>96</v>
      </c>
      <c r="K337" s="3">
        <v>86</v>
      </c>
      <c r="L337" s="3">
        <v>103</v>
      </c>
      <c r="M337" s="3">
        <v>107</v>
      </c>
      <c r="N337" s="3">
        <v>123</v>
      </c>
      <c r="O337" s="3">
        <v>118</v>
      </c>
      <c r="P337" s="3">
        <v>100</v>
      </c>
      <c r="Q337" s="3">
        <v>102</v>
      </c>
      <c r="R337" s="3">
        <v>99</v>
      </c>
      <c r="S337" s="3">
        <v>116</v>
      </c>
      <c r="T337" s="3">
        <v>0</v>
      </c>
      <c r="U337" s="4">
        <v>1359</v>
      </c>
    </row>
    <row r="338" spans="1:21" ht="18" x14ac:dyDescent="0.2">
      <c r="A338" s="2" t="s">
        <v>336</v>
      </c>
      <c r="B338" s="3">
        <v>7670000</v>
      </c>
      <c r="C338" s="3" t="s">
        <v>434</v>
      </c>
      <c r="D338" s="3">
        <v>2021</v>
      </c>
      <c r="E338" s="3">
        <f t="shared" si="5"/>
        <v>2022</v>
      </c>
      <c r="F338" s="3">
        <v>82</v>
      </c>
      <c r="G338" s="3">
        <v>110</v>
      </c>
      <c r="H338" s="3">
        <v>89</v>
      </c>
      <c r="I338" s="3">
        <v>112</v>
      </c>
      <c r="J338" s="3">
        <v>98</v>
      </c>
      <c r="K338" s="3">
        <v>110</v>
      </c>
      <c r="L338" s="3">
        <v>123</v>
      </c>
      <c r="M338" s="3">
        <v>99</v>
      </c>
      <c r="N338" s="3">
        <v>95</v>
      </c>
      <c r="O338" s="3">
        <v>134</v>
      </c>
      <c r="P338" s="3">
        <v>105</v>
      </c>
      <c r="Q338" s="3">
        <v>95</v>
      </c>
      <c r="R338" s="3">
        <v>76</v>
      </c>
      <c r="S338" s="3">
        <v>64</v>
      </c>
      <c r="T338" s="3">
        <v>3</v>
      </c>
      <c r="U338" s="4">
        <v>1395</v>
      </c>
    </row>
    <row r="339" spans="1:21" ht="18" x14ac:dyDescent="0.2">
      <c r="A339" s="2" t="s">
        <v>337</v>
      </c>
      <c r="B339" s="3">
        <v>2810000</v>
      </c>
      <c r="C339" s="3" t="s">
        <v>434</v>
      </c>
      <c r="D339" s="3">
        <v>2021</v>
      </c>
      <c r="E339" s="3">
        <f t="shared" si="5"/>
        <v>2022</v>
      </c>
      <c r="F339" s="4">
        <v>1345</v>
      </c>
      <c r="G339" s="4">
        <v>1600</v>
      </c>
      <c r="H339" s="4">
        <v>1684</v>
      </c>
      <c r="I339" s="4">
        <v>1789</v>
      </c>
      <c r="J339" s="4">
        <v>1785</v>
      </c>
      <c r="K339" s="4">
        <v>1757</v>
      </c>
      <c r="L339" s="4">
        <v>1726</v>
      </c>
      <c r="M339" s="4">
        <v>1546</v>
      </c>
      <c r="N339" s="4">
        <v>1556</v>
      </c>
      <c r="O339" s="4">
        <v>1696</v>
      </c>
      <c r="P339" s="4">
        <v>2153</v>
      </c>
      <c r="Q339" s="4">
        <v>1754</v>
      </c>
      <c r="R339" s="4">
        <v>1604</v>
      </c>
      <c r="S339" s="4">
        <v>1678</v>
      </c>
      <c r="T339" s="3">
        <v>126</v>
      </c>
      <c r="U339" s="4">
        <v>23799</v>
      </c>
    </row>
    <row r="340" spans="1:21" ht="18" x14ac:dyDescent="0.2">
      <c r="A340" s="2" t="s">
        <v>338</v>
      </c>
      <c r="B340" s="3">
        <v>4410000</v>
      </c>
      <c r="C340" s="3" t="s">
        <v>434</v>
      </c>
      <c r="D340" s="3">
        <v>2021</v>
      </c>
      <c r="E340" s="3">
        <f t="shared" si="5"/>
        <v>2022</v>
      </c>
      <c r="F340" s="3">
        <v>0</v>
      </c>
      <c r="G340" s="3">
        <v>103</v>
      </c>
      <c r="H340" s="3">
        <v>113</v>
      </c>
      <c r="I340" s="3">
        <v>118</v>
      </c>
      <c r="J340" s="3">
        <v>121</v>
      </c>
      <c r="K340" s="3">
        <v>158</v>
      </c>
      <c r="L340" s="3">
        <v>124</v>
      </c>
      <c r="M340" s="3">
        <v>126</v>
      </c>
      <c r="N340" s="3">
        <v>151</v>
      </c>
      <c r="O340" s="3">
        <v>125</v>
      </c>
      <c r="P340" s="3">
        <v>101</v>
      </c>
      <c r="Q340" s="3">
        <v>101</v>
      </c>
      <c r="R340" s="3">
        <v>83</v>
      </c>
      <c r="S340" s="3">
        <v>94</v>
      </c>
      <c r="T340" s="3">
        <v>1</v>
      </c>
      <c r="U340" s="4">
        <v>1519</v>
      </c>
    </row>
    <row r="341" spans="1:21" ht="18" x14ac:dyDescent="0.2">
      <c r="A341" s="2" t="s">
        <v>339</v>
      </c>
      <c r="B341" s="3">
        <v>35100000</v>
      </c>
      <c r="C341" s="3" t="s">
        <v>434</v>
      </c>
      <c r="D341" s="3">
        <v>2021</v>
      </c>
      <c r="E341" s="3">
        <f t="shared" si="5"/>
        <v>2022</v>
      </c>
      <c r="F341" s="3">
        <v>0</v>
      </c>
      <c r="G341" s="3">
        <v>54</v>
      </c>
      <c r="H341" s="3">
        <v>56</v>
      </c>
      <c r="I341" s="3">
        <v>54</v>
      </c>
      <c r="J341" s="3">
        <v>54</v>
      </c>
      <c r="K341" s="3">
        <v>55</v>
      </c>
      <c r="L341" s="3">
        <v>54</v>
      </c>
      <c r="M341" s="3">
        <v>54</v>
      </c>
      <c r="N341" s="3">
        <v>52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433</v>
      </c>
    </row>
    <row r="342" spans="1:21" ht="18" x14ac:dyDescent="0.2">
      <c r="A342" s="2" t="s">
        <v>340</v>
      </c>
      <c r="B342" s="3">
        <v>2840000</v>
      </c>
      <c r="C342" s="3" t="s">
        <v>434</v>
      </c>
      <c r="D342" s="3">
        <v>2021</v>
      </c>
      <c r="E342" s="3">
        <f t="shared" si="5"/>
        <v>2022</v>
      </c>
      <c r="F342" s="3">
        <v>89</v>
      </c>
      <c r="G342" s="3">
        <v>169</v>
      </c>
      <c r="H342" s="3">
        <v>186</v>
      </c>
      <c r="I342" s="3">
        <v>167</v>
      </c>
      <c r="J342" s="3">
        <v>178</v>
      </c>
      <c r="K342" s="3">
        <v>166</v>
      </c>
      <c r="L342" s="3">
        <v>181</v>
      </c>
      <c r="M342" s="3">
        <v>172</v>
      </c>
      <c r="N342" s="3">
        <v>157</v>
      </c>
      <c r="O342" s="3">
        <v>199</v>
      </c>
      <c r="P342" s="3">
        <v>144</v>
      </c>
      <c r="Q342" s="3">
        <v>148</v>
      </c>
      <c r="R342" s="3">
        <v>146</v>
      </c>
      <c r="S342" s="3">
        <v>139</v>
      </c>
      <c r="T342" s="3">
        <v>2</v>
      </c>
      <c r="U342" s="4">
        <v>2243</v>
      </c>
    </row>
    <row r="343" spans="1:21" ht="18" x14ac:dyDescent="0.2">
      <c r="A343" s="2" t="s">
        <v>341</v>
      </c>
      <c r="B343" s="3">
        <v>2850000</v>
      </c>
      <c r="C343" s="3" t="s">
        <v>434</v>
      </c>
      <c r="D343" s="3">
        <v>2021</v>
      </c>
      <c r="E343" s="3">
        <f t="shared" si="5"/>
        <v>2022</v>
      </c>
      <c r="F343" s="3">
        <v>125</v>
      </c>
      <c r="G343" s="3">
        <v>294</v>
      </c>
      <c r="H343" s="3">
        <v>237</v>
      </c>
      <c r="I343" s="3">
        <v>259</v>
      </c>
      <c r="J343" s="3">
        <v>233</v>
      </c>
      <c r="K343" s="3">
        <v>232</v>
      </c>
      <c r="L343" s="3">
        <v>241</v>
      </c>
      <c r="M343" s="3">
        <v>277</v>
      </c>
      <c r="N343" s="3">
        <v>259</v>
      </c>
      <c r="O343" s="3">
        <v>271</v>
      </c>
      <c r="P343" s="3">
        <v>314</v>
      </c>
      <c r="Q343" s="3">
        <v>284</v>
      </c>
      <c r="R343" s="3">
        <v>222</v>
      </c>
      <c r="S343" s="3">
        <v>223</v>
      </c>
      <c r="T343" s="3">
        <v>6</v>
      </c>
      <c r="U343" s="4">
        <v>3477</v>
      </c>
    </row>
    <row r="344" spans="1:21" ht="18" x14ac:dyDescent="0.2">
      <c r="A344" s="2" t="s">
        <v>342</v>
      </c>
      <c r="B344" s="3">
        <v>2870000</v>
      </c>
      <c r="C344" s="3" t="s">
        <v>434</v>
      </c>
      <c r="D344" s="3">
        <v>2021</v>
      </c>
      <c r="E344" s="3">
        <f t="shared" si="5"/>
        <v>2022</v>
      </c>
      <c r="F344" s="3">
        <v>66</v>
      </c>
      <c r="G344" s="3">
        <v>116</v>
      </c>
      <c r="H344" s="3">
        <v>100</v>
      </c>
      <c r="I344" s="3">
        <v>115</v>
      </c>
      <c r="J344" s="3">
        <v>96</v>
      </c>
      <c r="K344" s="3">
        <v>113</v>
      </c>
      <c r="L344" s="3">
        <v>126</v>
      </c>
      <c r="M344" s="3">
        <v>114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846</v>
      </c>
    </row>
    <row r="345" spans="1:21" ht="18" x14ac:dyDescent="0.2">
      <c r="A345" s="2" t="s">
        <v>343</v>
      </c>
      <c r="B345" s="3">
        <v>4890000</v>
      </c>
      <c r="C345" s="3" t="s">
        <v>434</v>
      </c>
      <c r="D345" s="3">
        <v>2021</v>
      </c>
      <c r="E345" s="3">
        <f t="shared" si="5"/>
        <v>2022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215</v>
      </c>
      <c r="Q345" s="3">
        <v>202</v>
      </c>
      <c r="R345" s="3">
        <v>221</v>
      </c>
      <c r="S345" s="3">
        <v>208</v>
      </c>
      <c r="T345" s="3">
        <v>0</v>
      </c>
      <c r="U345" s="3">
        <v>846</v>
      </c>
    </row>
    <row r="346" spans="1:21" ht="18" x14ac:dyDescent="0.2">
      <c r="A346" s="2" t="s">
        <v>344</v>
      </c>
      <c r="B346" s="3">
        <v>2880000</v>
      </c>
      <c r="C346" s="3" t="s">
        <v>434</v>
      </c>
      <c r="D346" s="3">
        <v>2021</v>
      </c>
      <c r="E346" s="3">
        <f t="shared" si="5"/>
        <v>2022</v>
      </c>
      <c r="F346" s="3">
        <v>64</v>
      </c>
      <c r="G346" s="3">
        <v>248</v>
      </c>
      <c r="H346" s="3">
        <v>227</v>
      </c>
      <c r="I346" s="3">
        <v>300</v>
      </c>
      <c r="J346" s="3">
        <v>259</v>
      </c>
      <c r="K346" s="3">
        <v>274</v>
      </c>
      <c r="L346" s="3">
        <v>277</v>
      </c>
      <c r="M346" s="3">
        <v>290</v>
      </c>
      <c r="N346" s="3">
        <v>285</v>
      </c>
      <c r="O346" s="3">
        <v>293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2517</v>
      </c>
    </row>
    <row r="347" spans="1:21" ht="18" x14ac:dyDescent="0.2">
      <c r="A347" s="2" t="s">
        <v>345</v>
      </c>
      <c r="B347" s="3">
        <v>2890000</v>
      </c>
      <c r="C347" s="3" t="s">
        <v>434</v>
      </c>
      <c r="D347" s="3">
        <v>2021</v>
      </c>
      <c r="E347" s="3">
        <f t="shared" si="5"/>
        <v>2022</v>
      </c>
      <c r="F347" s="3">
        <v>15</v>
      </c>
      <c r="G347" s="3">
        <v>21</v>
      </c>
      <c r="H347" s="3">
        <v>14</v>
      </c>
      <c r="I347" s="3">
        <v>24</v>
      </c>
      <c r="J347" s="3">
        <v>28</v>
      </c>
      <c r="K347" s="3">
        <v>28</v>
      </c>
      <c r="L347" s="3">
        <v>27</v>
      </c>
      <c r="M347" s="3">
        <v>31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188</v>
      </c>
    </row>
    <row r="348" spans="1:21" ht="18" x14ac:dyDescent="0.2">
      <c r="A348" s="2" t="s">
        <v>346</v>
      </c>
      <c r="B348" s="3">
        <v>2900000</v>
      </c>
      <c r="C348" s="3" t="s">
        <v>434</v>
      </c>
      <c r="D348" s="3">
        <v>2021</v>
      </c>
      <c r="E348" s="3">
        <f t="shared" si="5"/>
        <v>2022</v>
      </c>
      <c r="F348" s="3">
        <v>20</v>
      </c>
      <c r="G348" s="3">
        <v>82</v>
      </c>
      <c r="H348" s="3">
        <v>92</v>
      </c>
      <c r="I348" s="3">
        <v>84</v>
      </c>
      <c r="J348" s="3">
        <v>103</v>
      </c>
      <c r="K348" s="3">
        <v>95</v>
      </c>
      <c r="L348" s="3">
        <v>73</v>
      </c>
      <c r="M348" s="3">
        <v>101</v>
      </c>
      <c r="N348" s="3">
        <v>102</v>
      </c>
      <c r="O348" s="3">
        <v>98</v>
      </c>
      <c r="P348" s="3">
        <v>82</v>
      </c>
      <c r="Q348" s="3">
        <v>93</v>
      </c>
      <c r="R348" s="3">
        <v>91</v>
      </c>
      <c r="S348" s="3">
        <v>93</v>
      </c>
      <c r="T348" s="3">
        <v>0</v>
      </c>
      <c r="U348" s="4">
        <v>1209</v>
      </c>
    </row>
    <row r="349" spans="1:21" ht="18" x14ac:dyDescent="0.2">
      <c r="A349" s="2" t="s">
        <v>347</v>
      </c>
      <c r="B349" s="3">
        <v>2910000</v>
      </c>
      <c r="C349" s="3" t="s">
        <v>434</v>
      </c>
      <c r="D349" s="3">
        <v>2021</v>
      </c>
      <c r="E349" s="3">
        <f t="shared" si="5"/>
        <v>2022</v>
      </c>
      <c r="F349" s="3">
        <v>54</v>
      </c>
      <c r="G349" s="3">
        <v>148</v>
      </c>
      <c r="H349" s="3">
        <v>141</v>
      </c>
      <c r="I349" s="3">
        <v>148</v>
      </c>
      <c r="J349" s="3">
        <v>142</v>
      </c>
      <c r="K349" s="3">
        <v>127</v>
      </c>
      <c r="L349" s="3">
        <v>136</v>
      </c>
      <c r="M349" s="3">
        <v>154</v>
      </c>
      <c r="N349" s="3">
        <v>164</v>
      </c>
      <c r="O349" s="3">
        <v>174</v>
      </c>
      <c r="P349" s="3">
        <v>151</v>
      </c>
      <c r="Q349" s="3">
        <v>154</v>
      </c>
      <c r="R349" s="3">
        <v>154</v>
      </c>
      <c r="S349" s="3">
        <v>189</v>
      </c>
      <c r="T349" s="3">
        <v>5</v>
      </c>
      <c r="U349" s="4">
        <v>2041</v>
      </c>
    </row>
    <row r="350" spans="1:21" ht="18" x14ac:dyDescent="0.2">
      <c r="A350" s="2" t="s">
        <v>348</v>
      </c>
      <c r="B350" s="3">
        <v>2920000</v>
      </c>
      <c r="C350" s="3" t="s">
        <v>434</v>
      </c>
      <c r="D350" s="3">
        <v>2021</v>
      </c>
      <c r="E350" s="3">
        <f t="shared" si="5"/>
        <v>2022</v>
      </c>
      <c r="F350" s="3">
        <v>47</v>
      </c>
      <c r="G350" s="3">
        <v>152</v>
      </c>
      <c r="H350" s="3">
        <v>142</v>
      </c>
      <c r="I350" s="3">
        <v>152</v>
      </c>
      <c r="J350" s="3">
        <v>141</v>
      </c>
      <c r="K350" s="3">
        <v>162</v>
      </c>
      <c r="L350" s="3">
        <v>174</v>
      </c>
      <c r="M350" s="3">
        <v>147</v>
      </c>
      <c r="N350" s="3">
        <v>178</v>
      </c>
      <c r="O350" s="3">
        <v>174</v>
      </c>
      <c r="P350" s="3">
        <v>139</v>
      </c>
      <c r="Q350" s="3">
        <v>169</v>
      </c>
      <c r="R350" s="3">
        <v>111</v>
      </c>
      <c r="S350" s="3">
        <v>122</v>
      </c>
      <c r="T350" s="3">
        <v>3</v>
      </c>
      <c r="U350" s="4">
        <v>2013</v>
      </c>
    </row>
    <row r="351" spans="1:21" ht="18" x14ac:dyDescent="0.2">
      <c r="A351" s="2" t="s">
        <v>349</v>
      </c>
      <c r="B351" s="3">
        <v>7700000</v>
      </c>
      <c r="C351" s="3" t="s">
        <v>434</v>
      </c>
      <c r="D351" s="3">
        <v>2021</v>
      </c>
      <c r="E351" s="3">
        <f t="shared" si="5"/>
        <v>2022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293</v>
      </c>
      <c r="O351" s="3">
        <v>297</v>
      </c>
      <c r="P351" s="3">
        <v>323</v>
      </c>
      <c r="Q351" s="3">
        <v>305</v>
      </c>
      <c r="R351" s="3">
        <v>282</v>
      </c>
      <c r="S351" s="3">
        <v>288</v>
      </c>
      <c r="T351" s="3">
        <v>1</v>
      </c>
      <c r="U351" s="4">
        <v>1789</v>
      </c>
    </row>
    <row r="352" spans="1:21" ht="18" x14ac:dyDescent="0.2">
      <c r="A352" s="2" t="s">
        <v>350</v>
      </c>
      <c r="B352" s="3">
        <v>2930000</v>
      </c>
      <c r="C352" s="3" t="s">
        <v>434</v>
      </c>
      <c r="D352" s="3">
        <v>2021</v>
      </c>
      <c r="E352" s="3">
        <f t="shared" si="5"/>
        <v>2022</v>
      </c>
      <c r="F352" s="3">
        <v>264</v>
      </c>
      <c r="G352" s="3">
        <v>582</v>
      </c>
      <c r="H352" s="3">
        <v>527</v>
      </c>
      <c r="I352" s="3">
        <v>558</v>
      </c>
      <c r="J352" s="3">
        <v>586</v>
      </c>
      <c r="K352" s="3">
        <v>590</v>
      </c>
      <c r="L352" s="3">
        <v>599</v>
      </c>
      <c r="M352" s="3">
        <v>606</v>
      </c>
      <c r="N352" s="3">
        <v>653</v>
      </c>
      <c r="O352" s="3">
        <v>662</v>
      </c>
      <c r="P352" s="3">
        <v>528</v>
      </c>
      <c r="Q352" s="3">
        <v>549</v>
      </c>
      <c r="R352" s="3">
        <v>501</v>
      </c>
      <c r="S352" s="3">
        <v>543</v>
      </c>
      <c r="T352" s="3">
        <v>9</v>
      </c>
      <c r="U352" s="4">
        <v>7757</v>
      </c>
    </row>
    <row r="353" spans="1:21" ht="18" x14ac:dyDescent="0.2">
      <c r="A353" s="2" t="s">
        <v>351</v>
      </c>
      <c r="B353" s="3">
        <v>39020000</v>
      </c>
      <c r="C353" s="3" t="s">
        <v>434</v>
      </c>
      <c r="D353" s="3">
        <v>2021</v>
      </c>
      <c r="E353" s="3">
        <f t="shared" si="5"/>
        <v>2022</v>
      </c>
      <c r="F353" s="3">
        <v>0</v>
      </c>
      <c r="G353" s="3">
        <v>74</v>
      </c>
      <c r="H353" s="3">
        <v>70</v>
      </c>
      <c r="I353" s="3">
        <v>70</v>
      </c>
      <c r="J353" s="3">
        <v>100</v>
      </c>
      <c r="K353" s="3">
        <v>149</v>
      </c>
      <c r="L353" s="3">
        <v>120</v>
      </c>
      <c r="M353" s="3">
        <v>170</v>
      </c>
      <c r="N353" s="3">
        <v>224</v>
      </c>
      <c r="O353" s="3">
        <v>317</v>
      </c>
      <c r="P353" s="3">
        <v>396</v>
      </c>
      <c r="Q353" s="3">
        <v>357</v>
      </c>
      <c r="R353" s="3">
        <v>328</v>
      </c>
      <c r="S353" s="3">
        <v>311</v>
      </c>
      <c r="T353" s="3">
        <v>0</v>
      </c>
      <c r="U353" s="4">
        <v>2686</v>
      </c>
    </row>
    <row r="354" spans="1:21" ht="18" x14ac:dyDescent="0.2">
      <c r="A354" s="2" t="s">
        <v>352</v>
      </c>
      <c r="B354" s="3">
        <v>2950000</v>
      </c>
      <c r="C354" s="3" t="s">
        <v>434</v>
      </c>
      <c r="D354" s="3">
        <v>2021</v>
      </c>
      <c r="E354" s="3">
        <f t="shared" si="5"/>
        <v>2022</v>
      </c>
      <c r="F354" s="3">
        <v>156</v>
      </c>
      <c r="G354" s="3">
        <v>229</v>
      </c>
      <c r="H354" s="3">
        <v>257</v>
      </c>
      <c r="I354" s="3">
        <v>250</v>
      </c>
      <c r="J354" s="3">
        <v>235</v>
      </c>
      <c r="K354" s="3">
        <v>235</v>
      </c>
      <c r="L354" s="3">
        <v>265</v>
      </c>
      <c r="M354" s="3">
        <v>240</v>
      </c>
      <c r="N354" s="3">
        <v>247</v>
      </c>
      <c r="O354" s="3">
        <v>264</v>
      </c>
      <c r="P354" s="3">
        <v>174</v>
      </c>
      <c r="Q354" s="3">
        <v>198</v>
      </c>
      <c r="R354" s="3">
        <v>197</v>
      </c>
      <c r="S354" s="3">
        <v>229</v>
      </c>
      <c r="T354" s="3">
        <v>4</v>
      </c>
      <c r="U354" s="4">
        <v>3180</v>
      </c>
    </row>
    <row r="355" spans="1:21" ht="18" x14ac:dyDescent="0.2">
      <c r="A355" s="2" t="s">
        <v>353</v>
      </c>
      <c r="B355" s="3">
        <v>2960000</v>
      </c>
      <c r="C355" s="3" t="s">
        <v>434</v>
      </c>
      <c r="D355" s="3">
        <v>2021</v>
      </c>
      <c r="E355" s="3">
        <f t="shared" si="5"/>
        <v>2022</v>
      </c>
      <c r="F355" s="3">
        <v>11</v>
      </c>
      <c r="G355" s="3">
        <v>33</v>
      </c>
      <c r="H355" s="3">
        <v>36</v>
      </c>
      <c r="I355" s="3">
        <v>27</v>
      </c>
      <c r="J355" s="3">
        <v>26</v>
      </c>
      <c r="K355" s="3">
        <v>35</v>
      </c>
      <c r="L355" s="3">
        <v>30</v>
      </c>
      <c r="M355" s="3">
        <v>27</v>
      </c>
      <c r="N355" s="3">
        <v>22</v>
      </c>
      <c r="O355" s="3">
        <v>39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286</v>
      </c>
    </row>
    <row r="356" spans="1:21" ht="18" x14ac:dyDescent="0.2">
      <c r="A356" s="2" t="s">
        <v>354</v>
      </c>
      <c r="B356" s="3">
        <v>2980000</v>
      </c>
      <c r="C356" s="3" t="s">
        <v>434</v>
      </c>
      <c r="D356" s="3">
        <v>2021</v>
      </c>
      <c r="E356" s="3">
        <f t="shared" si="5"/>
        <v>2022</v>
      </c>
      <c r="F356" s="3">
        <v>43</v>
      </c>
      <c r="G356" s="3">
        <v>82</v>
      </c>
      <c r="H356" s="3">
        <v>74</v>
      </c>
      <c r="I356" s="3">
        <v>83</v>
      </c>
      <c r="J356" s="3">
        <v>83</v>
      </c>
      <c r="K356" s="3">
        <v>86</v>
      </c>
      <c r="L356" s="3">
        <v>89</v>
      </c>
      <c r="M356" s="3">
        <v>82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622</v>
      </c>
    </row>
    <row r="357" spans="1:21" ht="18" x14ac:dyDescent="0.2">
      <c r="A357" s="2" t="s">
        <v>355</v>
      </c>
      <c r="B357" s="3">
        <v>8780000</v>
      </c>
      <c r="C357" s="3" t="s">
        <v>434</v>
      </c>
      <c r="D357" s="3">
        <v>2021</v>
      </c>
      <c r="E357" s="3">
        <f t="shared" si="5"/>
        <v>2022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236</v>
      </c>
      <c r="Q357" s="3">
        <v>249</v>
      </c>
      <c r="R357" s="3">
        <v>222</v>
      </c>
      <c r="S357" s="3">
        <v>232</v>
      </c>
      <c r="T357" s="3">
        <v>0</v>
      </c>
      <c r="U357" s="3">
        <v>939</v>
      </c>
    </row>
    <row r="358" spans="1:21" ht="18" x14ac:dyDescent="0.2">
      <c r="A358" s="2" t="s">
        <v>356</v>
      </c>
      <c r="B358" s="3">
        <v>7730000</v>
      </c>
      <c r="C358" s="3" t="s">
        <v>434</v>
      </c>
      <c r="D358" s="3">
        <v>2021</v>
      </c>
      <c r="E358" s="3">
        <f t="shared" si="5"/>
        <v>2022</v>
      </c>
      <c r="F358" s="3">
        <v>132</v>
      </c>
      <c r="G358" s="3">
        <v>167</v>
      </c>
      <c r="H358" s="3">
        <v>132</v>
      </c>
      <c r="I358" s="3">
        <v>165</v>
      </c>
      <c r="J358" s="3">
        <v>154</v>
      </c>
      <c r="K358" s="3">
        <v>154</v>
      </c>
      <c r="L358" s="3">
        <v>160</v>
      </c>
      <c r="M358" s="3">
        <v>169</v>
      </c>
      <c r="N358" s="3">
        <v>157</v>
      </c>
      <c r="O358" s="3">
        <v>180</v>
      </c>
      <c r="P358" s="3">
        <v>174</v>
      </c>
      <c r="Q358" s="3">
        <v>151</v>
      </c>
      <c r="R358" s="3">
        <v>183</v>
      </c>
      <c r="S358" s="3">
        <v>139</v>
      </c>
      <c r="T358" s="3">
        <v>0</v>
      </c>
      <c r="U358" s="4">
        <v>2217</v>
      </c>
    </row>
    <row r="359" spans="1:21" ht="18" x14ac:dyDescent="0.2">
      <c r="A359" s="2" t="s">
        <v>357</v>
      </c>
      <c r="B359" s="3">
        <v>3000000</v>
      </c>
      <c r="C359" s="3" t="s">
        <v>434</v>
      </c>
      <c r="D359" s="3">
        <v>2021</v>
      </c>
      <c r="E359" s="3">
        <f t="shared" si="5"/>
        <v>2022</v>
      </c>
      <c r="F359" s="3">
        <v>23</v>
      </c>
      <c r="G359" s="3">
        <v>17</v>
      </c>
      <c r="H359" s="3">
        <v>12</v>
      </c>
      <c r="I359" s="3">
        <v>12</v>
      </c>
      <c r="J359" s="3">
        <v>14</v>
      </c>
      <c r="K359" s="3">
        <v>15</v>
      </c>
      <c r="L359" s="3">
        <v>16</v>
      </c>
      <c r="M359" s="3">
        <v>2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111</v>
      </c>
    </row>
    <row r="360" spans="1:21" ht="18" x14ac:dyDescent="0.2">
      <c r="A360" s="2" t="s">
        <v>358</v>
      </c>
      <c r="B360" s="3">
        <v>3010000</v>
      </c>
      <c r="C360" s="3" t="s">
        <v>434</v>
      </c>
      <c r="D360" s="3">
        <v>2021</v>
      </c>
      <c r="E360" s="3">
        <f t="shared" si="5"/>
        <v>2022</v>
      </c>
      <c r="F360" s="3">
        <v>65</v>
      </c>
      <c r="G360" s="3">
        <v>122</v>
      </c>
      <c r="H360" s="3">
        <v>111</v>
      </c>
      <c r="I360" s="3">
        <v>114</v>
      </c>
      <c r="J360" s="3">
        <v>128</v>
      </c>
      <c r="K360" s="3">
        <v>122</v>
      </c>
      <c r="L360" s="3">
        <v>144</v>
      </c>
      <c r="M360" s="3">
        <v>113</v>
      </c>
      <c r="N360" s="3">
        <v>126</v>
      </c>
      <c r="O360" s="3">
        <v>154</v>
      </c>
      <c r="P360" s="3">
        <v>98</v>
      </c>
      <c r="Q360" s="3">
        <v>88</v>
      </c>
      <c r="R360" s="3">
        <v>110</v>
      </c>
      <c r="S360" s="3">
        <v>129</v>
      </c>
      <c r="T360" s="3">
        <v>0</v>
      </c>
      <c r="U360" s="4">
        <v>1624</v>
      </c>
    </row>
    <row r="361" spans="1:21" ht="18" x14ac:dyDescent="0.2">
      <c r="A361" s="2" t="s">
        <v>359</v>
      </c>
      <c r="B361" s="3">
        <v>4800000</v>
      </c>
      <c r="C361" s="3" t="s">
        <v>434</v>
      </c>
      <c r="D361" s="3">
        <v>2021</v>
      </c>
      <c r="E361" s="3">
        <f t="shared" si="5"/>
        <v>2022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99</v>
      </c>
      <c r="N361" s="3">
        <v>96</v>
      </c>
      <c r="O361" s="3">
        <v>122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317</v>
      </c>
    </row>
    <row r="362" spans="1:21" ht="18" x14ac:dyDescent="0.2">
      <c r="A362" s="2" t="s">
        <v>360</v>
      </c>
      <c r="B362" s="3">
        <v>35050000</v>
      </c>
      <c r="C362" s="3" t="s">
        <v>434</v>
      </c>
      <c r="D362" s="3">
        <v>2021</v>
      </c>
      <c r="E362" s="3">
        <f t="shared" si="5"/>
        <v>2022</v>
      </c>
      <c r="F362" s="3">
        <v>59</v>
      </c>
      <c r="G362" s="3">
        <v>62</v>
      </c>
      <c r="H362" s="3">
        <v>67</v>
      </c>
      <c r="I362" s="3">
        <v>66</v>
      </c>
      <c r="J362" s="3">
        <v>72</v>
      </c>
      <c r="K362" s="3">
        <v>74</v>
      </c>
      <c r="L362" s="3">
        <v>74</v>
      </c>
      <c r="M362" s="3">
        <v>63</v>
      </c>
      <c r="N362" s="3">
        <v>54</v>
      </c>
      <c r="O362" s="3">
        <v>62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653</v>
      </c>
    </row>
    <row r="363" spans="1:21" ht="18" x14ac:dyDescent="0.2">
      <c r="A363" s="2" t="s">
        <v>361</v>
      </c>
      <c r="B363" s="3">
        <v>7740000</v>
      </c>
      <c r="C363" s="3" t="s">
        <v>434</v>
      </c>
      <c r="D363" s="3">
        <v>2021</v>
      </c>
      <c r="E363" s="3">
        <f t="shared" si="5"/>
        <v>2022</v>
      </c>
      <c r="F363" s="3">
        <v>7</v>
      </c>
      <c r="G363" s="3">
        <v>32</v>
      </c>
      <c r="H363" s="3">
        <v>43</v>
      </c>
      <c r="I363" s="3">
        <v>40</v>
      </c>
      <c r="J363" s="3">
        <v>55</v>
      </c>
      <c r="K363" s="3">
        <v>46</v>
      </c>
      <c r="L363" s="3">
        <v>44</v>
      </c>
      <c r="M363" s="3">
        <v>44</v>
      </c>
      <c r="N363" s="3">
        <v>49</v>
      </c>
      <c r="O363" s="3">
        <v>53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413</v>
      </c>
    </row>
    <row r="364" spans="1:21" ht="18" x14ac:dyDescent="0.2">
      <c r="A364" s="2" t="s">
        <v>362</v>
      </c>
      <c r="B364" s="3">
        <v>8790000</v>
      </c>
      <c r="C364" s="3" t="s">
        <v>434</v>
      </c>
      <c r="D364" s="3">
        <v>2021</v>
      </c>
      <c r="E364" s="3">
        <f t="shared" si="5"/>
        <v>2022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215</v>
      </c>
      <c r="Q364" s="3">
        <v>196</v>
      </c>
      <c r="R364" s="3">
        <v>161</v>
      </c>
      <c r="S364" s="3">
        <v>172</v>
      </c>
      <c r="T364" s="3">
        <v>0</v>
      </c>
      <c r="U364" s="3">
        <v>744</v>
      </c>
    </row>
    <row r="365" spans="1:21" ht="18" x14ac:dyDescent="0.2">
      <c r="A365" s="2" t="s">
        <v>363</v>
      </c>
      <c r="B365" s="3">
        <v>3040000</v>
      </c>
      <c r="C365" s="3" t="s">
        <v>434</v>
      </c>
      <c r="D365" s="3">
        <v>2021</v>
      </c>
      <c r="E365" s="3">
        <f t="shared" si="5"/>
        <v>2022</v>
      </c>
      <c r="F365" s="3">
        <v>65</v>
      </c>
      <c r="G365" s="3">
        <v>127</v>
      </c>
      <c r="H365" s="3">
        <v>107</v>
      </c>
      <c r="I365" s="3">
        <v>113</v>
      </c>
      <c r="J365" s="3">
        <v>115</v>
      </c>
      <c r="K365" s="3">
        <v>125</v>
      </c>
      <c r="L365" s="3">
        <v>113</v>
      </c>
      <c r="M365" s="3">
        <v>128</v>
      </c>
      <c r="N365" s="3">
        <v>148</v>
      </c>
      <c r="O365" s="3">
        <v>116</v>
      </c>
      <c r="P365" s="3">
        <v>121</v>
      </c>
      <c r="Q365" s="3">
        <v>119</v>
      </c>
      <c r="R365" s="3">
        <v>111</v>
      </c>
      <c r="S365" s="3">
        <v>116</v>
      </c>
      <c r="T365" s="3">
        <v>2</v>
      </c>
      <c r="U365" s="4">
        <v>1626</v>
      </c>
    </row>
    <row r="366" spans="1:21" ht="18" x14ac:dyDescent="0.2">
      <c r="A366" s="2" t="s">
        <v>364</v>
      </c>
      <c r="B366" s="3">
        <v>4980000</v>
      </c>
      <c r="C366" s="3" t="s">
        <v>434</v>
      </c>
      <c r="D366" s="3">
        <v>2021</v>
      </c>
      <c r="E366" s="3">
        <f t="shared" si="5"/>
        <v>2022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74</v>
      </c>
      <c r="M366" s="3">
        <v>105</v>
      </c>
      <c r="N366" s="3">
        <v>97</v>
      </c>
      <c r="O366" s="3">
        <v>104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380</v>
      </c>
    </row>
    <row r="367" spans="1:21" ht="18" x14ac:dyDescent="0.2">
      <c r="A367" s="2" t="s">
        <v>365</v>
      </c>
      <c r="B367" s="3">
        <v>7750000</v>
      </c>
      <c r="C367" s="3" t="s">
        <v>434</v>
      </c>
      <c r="D367" s="3">
        <v>2021</v>
      </c>
      <c r="E367" s="3">
        <f t="shared" si="5"/>
        <v>2022</v>
      </c>
      <c r="F367" s="3">
        <v>127</v>
      </c>
      <c r="G367" s="3">
        <v>508</v>
      </c>
      <c r="H367" s="3">
        <v>492</v>
      </c>
      <c r="I367" s="3">
        <v>469</v>
      </c>
      <c r="J367" s="3">
        <v>505</v>
      </c>
      <c r="K367" s="3">
        <v>473</v>
      </c>
      <c r="L367" s="3">
        <v>540</v>
      </c>
      <c r="M367" s="3">
        <v>560</v>
      </c>
      <c r="N367" s="3">
        <v>541</v>
      </c>
      <c r="O367" s="3">
        <v>548</v>
      </c>
      <c r="P367" s="3">
        <v>483</v>
      </c>
      <c r="Q367" s="3">
        <v>493</v>
      </c>
      <c r="R367" s="3">
        <v>495</v>
      </c>
      <c r="S367" s="3">
        <v>475</v>
      </c>
      <c r="T367" s="3">
        <v>18</v>
      </c>
      <c r="U367" s="4">
        <v>6727</v>
      </c>
    </row>
    <row r="368" spans="1:21" ht="18" x14ac:dyDescent="0.2">
      <c r="A368" s="2" t="s">
        <v>366</v>
      </c>
      <c r="B368" s="3">
        <v>3050000</v>
      </c>
      <c r="C368" s="3" t="s">
        <v>434</v>
      </c>
      <c r="D368" s="3">
        <v>2021</v>
      </c>
      <c r="E368" s="3">
        <f t="shared" si="5"/>
        <v>2022</v>
      </c>
      <c r="F368" s="3">
        <v>102</v>
      </c>
      <c r="G368" s="3">
        <v>249</v>
      </c>
      <c r="H368" s="3">
        <v>290</v>
      </c>
      <c r="I368" s="3">
        <v>254</v>
      </c>
      <c r="J368" s="3">
        <v>245</v>
      </c>
      <c r="K368" s="3">
        <v>271</v>
      </c>
      <c r="L368" s="3">
        <v>271</v>
      </c>
      <c r="M368" s="3">
        <v>258</v>
      </c>
      <c r="N368" s="3">
        <v>266</v>
      </c>
      <c r="O368" s="3">
        <v>266</v>
      </c>
      <c r="P368" s="3">
        <v>211</v>
      </c>
      <c r="Q368" s="3">
        <v>189</v>
      </c>
      <c r="R368" s="3">
        <v>206</v>
      </c>
      <c r="S368" s="3">
        <v>240</v>
      </c>
      <c r="T368" s="3">
        <v>0</v>
      </c>
      <c r="U368" s="4">
        <v>3318</v>
      </c>
    </row>
    <row r="369" spans="1:21" ht="18" x14ac:dyDescent="0.2">
      <c r="A369" s="2" t="s">
        <v>367</v>
      </c>
      <c r="B369" s="3">
        <v>3060000</v>
      </c>
      <c r="C369" s="3" t="s">
        <v>434</v>
      </c>
      <c r="D369" s="3">
        <v>2021</v>
      </c>
      <c r="E369" s="3">
        <f t="shared" si="5"/>
        <v>2022</v>
      </c>
      <c r="F369" s="3">
        <v>17</v>
      </c>
      <c r="G369" s="3">
        <v>12</v>
      </c>
      <c r="H369" s="3">
        <v>15</v>
      </c>
      <c r="I369" s="3">
        <v>17</v>
      </c>
      <c r="J369" s="3">
        <v>10</v>
      </c>
      <c r="K369" s="3">
        <v>12</v>
      </c>
      <c r="L369" s="3">
        <v>14</v>
      </c>
      <c r="M369" s="3">
        <v>21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118</v>
      </c>
    </row>
    <row r="370" spans="1:21" ht="18" x14ac:dyDescent="0.2">
      <c r="A370" s="2" t="s">
        <v>368</v>
      </c>
      <c r="B370" s="3">
        <v>3070000</v>
      </c>
      <c r="C370" s="3" t="s">
        <v>434</v>
      </c>
      <c r="D370" s="3">
        <v>2021</v>
      </c>
      <c r="E370" s="3">
        <f t="shared" si="5"/>
        <v>2022</v>
      </c>
      <c r="F370" s="3">
        <v>88</v>
      </c>
      <c r="G370" s="3">
        <v>285</v>
      </c>
      <c r="H370" s="3">
        <v>316</v>
      </c>
      <c r="I370" s="3">
        <v>289</v>
      </c>
      <c r="J370" s="3">
        <v>287</v>
      </c>
      <c r="K370" s="3">
        <v>278</v>
      </c>
      <c r="L370" s="3">
        <v>278</v>
      </c>
      <c r="M370" s="3">
        <v>273</v>
      </c>
      <c r="N370" s="3">
        <v>258</v>
      </c>
      <c r="O370" s="3">
        <v>271</v>
      </c>
      <c r="P370" s="3">
        <v>242</v>
      </c>
      <c r="Q370" s="3">
        <v>260</v>
      </c>
      <c r="R370" s="3">
        <v>254</v>
      </c>
      <c r="S370" s="3">
        <v>282</v>
      </c>
      <c r="T370" s="3">
        <v>6</v>
      </c>
      <c r="U370" s="4">
        <v>3667</v>
      </c>
    </row>
    <row r="371" spans="1:21" ht="18" x14ac:dyDescent="0.2">
      <c r="A371" s="2" t="s">
        <v>369</v>
      </c>
      <c r="B371" s="3">
        <v>3080000</v>
      </c>
      <c r="C371" s="3" t="s">
        <v>434</v>
      </c>
      <c r="D371" s="3">
        <v>2021</v>
      </c>
      <c r="E371" s="3">
        <f t="shared" si="5"/>
        <v>2022</v>
      </c>
      <c r="F371" s="3">
        <v>117</v>
      </c>
      <c r="G371" s="3">
        <v>444</v>
      </c>
      <c r="H371" s="3">
        <v>429</v>
      </c>
      <c r="I371" s="3">
        <v>416</v>
      </c>
      <c r="J371" s="3">
        <v>423</v>
      </c>
      <c r="K371" s="3">
        <v>420</v>
      </c>
      <c r="L371" s="3">
        <v>434</v>
      </c>
      <c r="M371" s="3">
        <v>400</v>
      </c>
      <c r="N371" s="3">
        <v>381</v>
      </c>
      <c r="O371" s="3">
        <v>389</v>
      </c>
      <c r="P371" s="3">
        <v>416</v>
      </c>
      <c r="Q371" s="3">
        <v>423</v>
      </c>
      <c r="R371" s="3">
        <v>419</v>
      </c>
      <c r="S371" s="3">
        <v>384</v>
      </c>
      <c r="T371" s="3">
        <v>1</v>
      </c>
      <c r="U371" s="4">
        <v>5496</v>
      </c>
    </row>
    <row r="372" spans="1:21" ht="18" x14ac:dyDescent="0.2">
      <c r="A372" s="2" t="s">
        <v>370</v>
      </c>
      <c r="B372" s="3">
        <v>3090000</v>
      </c>
      <c r="C372" s="3" t="s">
        <v>434</v>
      </c>
      <c r="D372" s="3">
        <v>2021</v>
      </c>
      <c r="E372" s="3">
        <f t="shared" si="5"/>
        <v>2022</v>
      </c>
      <c r="F372" s="3">
        <v>54</v>
      </c>
      <c r="G372" s="3">
        <v>76</v>
      </c>
      <c r="H372" s="3">
        <v>70</v>
      </c>
      <c r="I372" s="3">
        <v>85</v>
      </c>
      <c r="J372" s="3">
        <v>88</v>
      </c>
      <c r="K372" s="3">
        <v>79</v>
      </c>
      <c r="L372" s="3">
        <v>78</v>
      </c>
      <c r="M372" s="3">
        <v>98</v>
      </c>
      <c r="N372" s="3">
        <v>97</v>
      </c>
      <c r="O372" s="3">
        <v>102</v>
      </c>
      <c r="P372" s="3">
        <v>107</v>
      </c>
      <c r="Q372" s="3">
        <v>70</v>
      </c>
      <c r="R372" s="3">
        <v>62</v>
      </c>
      <c r="S372" s="3">
        <v>54</v>
      </c>
      <c r="T372" s="3">
        <v>4</v>
      </c>
      <c r="U372" s="4">
        <v>1124</v>
      </c>
    </row>
    <row r="373" spans="1:21" ht="18" x14ac:dyDescent="0.2">
      <c r="A373" s="2" t="s">
        <v>371</v>
      </c>
      <c r="B373" s="3">
        <v>3100000</v>
      </c>
      <c r="C373" s="3" t="s">
        <v>434</v>
      </c>
      <c r="D373" s="3">
        <v>2021</v>
      </c>
      <c r="E373" s="3">
        <f t="shared" si="5"/>
        <v>2022</v>
      </c>
      <c r="F373" s="3">
        <v>65</v>
      </c>
      <c r="G373" s="3">
        <v>190</v>
      </c>
      <c r="H373" s="3">
        <v>163</v>
      </c>
      <c r="I373" s="3">
        <v>188</v>
      </c>
      <c r="J373" s="3">
        <v>146</v>
      </c>
      <c r="K373" s="3">
        <v>173</v>
      </c>
      <c r="L373" s="3">
        <v>125</v>
      </c>
      <c r="M373" s="3">
        <v>164</v>
      </c>
      <c r="N373" s="3">
        <v>173</v>
      </c>
      <c r="O373" s="3">
        <v>203</v>
      </c>
      <c r="P373" s="3">
        <v>129</v>
      </c>
      <c r="Q373" s="3">
        <v>109</v>
      </c>
      <c r="R373" s="3">
        <v>102</v>
      </c>
      <c r="S373" s="3">
        <v>103</v>
      </c>
      <c r="T373" s="3">
        <v>10</v>
      </c>
      <c r="U373" s="4">
        <v>2043</v>
      </c>
    </row>
    <row r="374" spans="1:21" ht="18" x14ac:dyDescent="0.2">
      <c r="A374" s="2" t="s">
        <v>372</v>
      </c>
      <c r="B374" s="3">
        <v>3140000</v>
      </c>
      <c r="C374" s="3" t="s">
        <v>434</v>
      </c>
      <c r="D374" s="3">
        <v>2021</v>
      </c>
      <c r="E374" s="3">
        <f t="shared" si="5"/>
        <v>2022</v>
      </c>
      <c r="F374" s="3">
        <v>115</v>
      </c>
      <c r="G374" s="3">
        <v>231</v>
      </c>
      <c r="H374" s="3">
        <v>198</v>
      </c>
      <c r="I374" s="3">
        <v>193</v>
      </c>
      <c r="J374" s="3">
        <v>204</v>
      </c>
      <c r="K374" s="3">
        <v>207</v>
      </c>
      <c r="L374" s="3">
        <v>187</v>
      </c>
      <c r="M374" s="3">
        <v>176</v>
      </c>
      <c r="N374" s="3">
        <v>167</v>
      </c>
      <c r="O374" s="3">
        <v>188</v>
      </c>
      <c r="P374" s="3">
        <v>210</v>
      </c>
      <c r="Q374" s="3">
        <v>177</v>
      </c>
      <c r="R374" s="3">
        <v>166</v>
      </c>
      <c r="S374" s="3">
        <v>147</v>
      </c>
      <c r="T374" s="3">
        <v>5</v>
      </c>
      <c r="U374" s="4">
        <v>2571</v>
      </c>
    </row>
    <row r="375" spans="1:21" ht="18" x14ac:dyDescent="0.2">
      <c r="A375" s="2" t="s">
        <v>373</v>
      </c>
      <c r="B375" s="3">
        <v>3150000</v>
      </c>
      <c r="C375" s="3" t="s">
        <v>434</v>
      </c>
      <c r="D375" s="3">
        <v>2021</v>
      </c>
      <c r="E375" s="3">
        <f t="shared" si="5"/>
        <v>2022</v>
      </c>
      <c r="F375" s="3">
        <v>0</v>
      </c>
      <c r="G375" s="3">
        <v>197</v>
      </c>
      <c r="H375" s="3">
        <v>224</v>
      </c>
      <c r="I375" s="3">
        <v>205</v>
      </c>
      <c r="J375" s="3">
        <v>192</v>
      </c>
      <c r="K375" s="3">
        <v>242</v>
      </c>
      <c r="L375" s="3">
        <v>218</v>
      </c>
      <c r="M375" s="3">
        <v>204</v>
      </c>
      <c r="N375" s="3">
        <v>198</v>
      </c>
      <c r="O375" s="3">
        <v>200</v>
      </c>
      <c r="P375" s="3">
        <v>232</v>
      </c>
      <c r="Q375" s="3">
        <v>213</v>
      </c>
      <c r="R375" s="3">
        <v>191</v>
      </c>
      <c r="S375" s="3">
        <v>195</v>
      </c>
      <c r="T375" s="3">
        <v>0</v>
      </c>
      <c r="U375" s="4">
        <v>2711</v>
      </c>
    </row>
    <row r="376" spans="1:21" ht="18" x14ac:dyDescent="0.2">
      <c r="A376" s="2" t="s">
        <v>374</v>
      </c>
      <c r="B376" s="3">
        <v>3160000</v>
      </c>
      <c r="C376" s="3" t="s">
        <v>434</v>
      </c>
      <c r="D376" s="3">
        <v>2021</v>
      </c>
      <c r="E376" s="3">
        <f t="shared" si="5"/>
        <v>2022</v>
      </c>
      <c r="F376" s="3">
        <v>41</v>
      </c>
      <c r="G376" s="3">
        <v>127</v>
      </c>
      <c r="H376" s="3">
        <v>125</v>
      </c>
      <c r="I376" s="3">
        <v>151</v>
      </c>
      <c r="J376" s="3">
        <v>134</v>
      </c>
      <c r="K376" s="3">
        <v>128</v>
      </c>
      <c r="L376" s="3">
        <v>149</v>
      </c>
      <c r="M376" s="3">
        <v>154</v>
      </c>
      <c r="N376" s="3">
        <v>152</v>
      </c>
      <c r="O376" s="3">
        <v>133</v>
      </c>
      <c r="P376" s="3">
        <v>128</v>
      </c>
      <c r="Q376" s="3">
        <v>74</v>
      </c>
      <c r="R376" s="3">
        <v>91</v>
      </c>
      <c r="S376" s="3">
        <v>102</v>
      </c>
      <c r="T376" s="3">
        <v>8</v>
      </c>
      <c r="U376" s="4">
        <v>1697</v>
      </c>
    </row>
    <row r="377" spans="1:21" ht="18" x14ac:dyDescent="0.2">
      <c r="A377" s="2" t="s">
        <v>375</v>
      </c>
      <c r="B377" s="3">
        <v>3170000</v>
      </c>
      <c r="C377" s="3" t="s">
        <v>434</v>
      </c>
      <c r="D377" s="3">
        <v>2021</v>
      </c>
      <c r="E377" s="3">
        <f t="shared" si="5"/>
        <v>2022</v>
      </c>
      <c r="F377" s="3">
        <v>94</v>
      </c>
      <c r="G377" s="3">
        <v>287</v>
      </c>
      <c r="H377" s="3">
        <v>257</v>
      </c>
      <c r="I377" s="3">
        <v>288</v>
      </c>
      <c r="J377" s="3">
        <v>308</v>
      </c>
      <c r="K377" s="3">
        <v>320</v>
      </c>
      <c r="L377" s="3">
        <v>322</v>
      </c>
      <c r="M377" s="3">
        <v>315</v>
      </c>
      <c r="N377" s="3">
        <v>323</v>
      </c>
      <c r="O377" s="3">
        <v>370</v>
      </c>
      <c r="P377" s="3">
        <v>342</v>
      </c>
      <c r="Q377" s="3">
        <v>357</v>
      </c>
      <c r="R377" s="3">
        <v>360</v>
      </c>
      <c r="S377" s="3">
        <v>336</v>
      </c>
      <c r="T377" s="3">
        <v>11</v>
      </c>
      <c r="U377" s="4">
        <v>4290</v>
      </c>
    </row>
    <row r="378" spans="1:21" ht="18" x14ac:dyDescent="0.2">
      <c r="A378" s="2" t="s">
        <v>376</v>
      </c>
      <c r="B378" s="3">
        <v>3180000</v>
      </c>
      <c r="C378" s="3" t="s">
        <v>434</v>
      </c>
      <c r="D378" s="3">
        <v>2021</v>
      </c>
      <c r="E378" s="3">
        <f t="shared" si="5"/>
        <v>2022</v>
      </c>
      <c r="F378" s="3">
        <v>0</v>
      </c>
      <c r="G378" s="3">
        <v>22</v>
      </c>
      <c r="H378" s="3">
        <v>17</v>
      </c>
      <c r="I378" s="3">
        <v>13</v>
      </c>
      <c r="J378" s="3">
        <v>23</v>
      </c>
      <c r="K378" s="3">
        <v>18</v>
      </c>
      <c r="L378" s="3">
        <v>19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112</v>
      </c>
    </row>
    <row r="379" spans="1:21" ht="18" x14ac:dyDescent="0.2">
      <c r="A379" s="2" t="s">
        <v>377</v>
      </c>
      <c r="B379" s="3">
        <v>3220000</v>
      </c>
      <c r="C379" s="3" t="s">
        <v>434</v>
      </c>
      <c r="D379" s="3">
        <v>2021</v>
      </c>
      <c r="E379" s="3">
        <f t="shared" si="5"/>
        <v>2022</v>
      </c>
      <c r="F379" s="3">
        <v>37</v>
      </c>
      <c r="G379" s="3">
        <v>74</v>
      </c>
      <c r="H379" s="3">
        <v>44</v>
      </c>
      <c r="I379" s="3">
        <v>65</v>
      </c>
      <c r="J379" s="3">
        <v>61</v>
      </c>
      <c r="K379" s="3">
        <v>63</v>
      </c>
      <c r="L379" s="3">
        <v>63</v>
      </c>
      <c r="M379" s="3">
        <v>67</v>
      </c>
      <c r="N379" s="3">
        <v>67</v>
      </c>
      <c r="O379" s="3">
        <v>78</v>
      </c>
      <c r="P379" s="3">
        <v>51</v>
      </c>
      <c r="Q379" s="3">
        <v>58</v>
      </c>
      <c r="R379" s="3">
        <v>67</v>
      </c>
      <c r="S379" s="3">
        <v>84</v>
      </c>
      <c r="T379" s="3">
        <v>0</v>
      </c>
      <c r="U379" s="3">
        <v>879</v>
      </c>
    </row>
    <row r="380" spans="1:21" ht="18" x14ac:dyDescent="0.2">
      <c r="A380" s="2" t="s">
        <v>378</v>
      </c>
      <c r="B380" s="3">
        <v>3230000</v>
      </c>
      <c r="C380" s="3" t="s">
        <v>434</v>
      </c>
      <c r="D380" s="3">
        <v>2021</v>
      </c>
      <c r="E380" s="3">
        <f t="shared" si="5"/>
        <v>2022</v>
      </c>
      <c r="F380" s="3">
        <v>52</v>
      </c>
      <c r="G380" s="3">
        <v>92</v>
      </c>
      <c r="H380" s="3">
        <v>120</v>
      </c>
      <c r="I380" s="3">
        <v>90</v>
      </c>
      <c r="J380" s="3">
        <v>108</v>
      </c>
      <c r="K380" s="3">
        <v>89</v>
      </c>
      <c r="L380" s="3">
        <v>103</v>
      </c>
      <c r="M380" s="3">
        <v>103</v>
      </c>
      <c r="N380" s="3">
        <v>104</v>
      </c>
      <c r="O380" s="3">
        <v>120</v>
      </c>
      <c r="P380" s="3">
        <v>94</v>
      </c>
      <c r="Q380" s="3">
        <v>99</v>
      </c>
      <c r="R380" s="3">
        <v>102</v>
      </c>
      <c r="S380" s="3">
        <v>103</v>
      </c>
      <c r="T380" s="3">
        <v>0</v>
      </c>
      <c r="U380" s="4">
        <v>1379</v>
      </c>
    </row>
    <row r="381" spans="1:21" ht="18" x14ac:dyDescent="0.2">
      <c r="A381" s="2" t="s">
        <v>379</v>
      </c>
      <c r="B381" s="3">
        <v>3320000</v>
      </c>
      <c r="C381" s="3" t="s">
        <v>434</v>
      </c>
      <c r="D381" s="3">
        <v>2021</v>
      </c>
      <c r="E381" s="3">
        <f t="shared" si="5"/>
        <v>2022</v>
      </c>
      <c r="F381" s="3">
        <v>89</v>
      </c>
      <c r="G381" s="3">
        <v>237</v>
      </c>
      <c r="H381" s="3">
        <v>303</v>
      </c>
      <c r="I381" s="3">
        <v>284</v>
      </c>
      <c r="J381" s="3">
        <v>279</v>
      </c>
      <c r="K381" s="3">
        <v>290</v>
      </c>
      <c r="L381" s="3">
        <v>307</v>
      </c>
      <c r="M381" s="3">
        <v>302</v>
      </c>
      <c r="N381" s="3">
        <v>283</v>
      </c>
      <c r="O381" s="3">
        <v>292</v>
      </c>
      <c r="P381" s="3">
        <v>319</v>
      </c>
      <c r="Q381" s="3">
        <v>288</v>
      </c>
      <c r="R381" s="3">
        <v>278</v>
      </c>
      <c r="S381" s="3">
        <v>282</v>
      </c>
      <c r="T381" s="3">
        <v>18</v>
      </c>
      <c r="U381" s="4">
        <v>3851</v>
      </c>
    </row>
    <row r="382" spans="1:21" ht="18" x14ac:dyDescent="0.2">
      <c r="A382" s="2" t="s">
        <v>380</v>
      </c>
      <c r="B382" s="3">
        <v>3210000</v>
      </c>
      <c r="C382" s="3" t="s">
        <v>434</v>
      </c>
      <c r="D382" s="3">
        <v>2021</v>
      </c>
      <c r="E382" s="3">
        <f t="shared" si="5"/>
        <v>2022</v>
      </c>
      <c r="F382" s="3">
        <v>133</v>
      </c>
      <c r="G382" s="3">
        <v>255</v>
      </c>
      <c r="H382" s="3">
        <v>261</v>
      </c>
      <c r="I382" s="3">
        <v>277</v>
      </c>
      <c r="J382" s="3">
        <v>271</v>
      </c>
      <c r="K382" s="3">
        <v>298</v>
      </c>
      <c r="L382" s="3">
        <v>300</v>
      </c>
      <c r="M382" s="3">
        <v>291</v>
      </c>
      <c r="N382" s="3">
        <v>293</v>
      </c>
      <c r="O382" s="3">
        <v>299</v>
      </c>
      <c r="P382" s="3">
        <v>320</v>
      </c>
      <c r="Q382" s="3">
        <v>296</v>
      </c>
      <c r="R382" s="3">
        <v>262</v>
      </c>
      <c r="S382" s="3">
        <v>291</v>
      </c>
      <c r="T382" s="3">
        <v>9</v>
      </c>
      <c r="U382" s="4">
        <v>3856</v>
      </c>
    </row>
    <row r="383" spans="1:21" ht="18" x14ac:dyDescent="0.2">
      <c r="A383" s="2" t="s">
        <v>381</v>
      </c>
      <c r="B383" s="3">
        <v>3250000</v>
      </c>
      <c r="C383" s="3" t="s">
        <v>434</v>
      </c>
      <c r="D383" s="3">
        <v>2021</v>
      </c>
      <c r="E383" s="3">
        <f t="shared" si="5"/>
        <v>2022</v>
      </c>
      <c r="F383" s="3">
        <v>79</v>
      </c>
      <c r="G383" s="3">
        <v>315</v>
      </c>
      <c r="H383" s="3">
        <v>315</v>
      </c>
      <c r="I383" s="3">
        <v>331</v>
      </c>
      <c r="J383" s="3">
        <v>360</v>
      </c>
      <c r="K383" s="3">
        <v>319</v>
      </c>
      <c r="L383" s="3">
        <v>345</v>
      </c>
      <c r="M383" s="3">
        <v>355</v>
      </c>
      <c r="N383" s="3">
        <v>333</v>
      </c>
      <c r="O383" s="3">
        <v>381</v>
      </c>
      <c r="P383" s="3">
        <v>409</v>
      </c>
      <c r="Q383" s="3">
        <v>404</v>
      </c>
      <c r="R383" s="3">
        <v>399</v>
      </c>
      <c r="S383" s="3">
        <v>417</v>
      </c>
      <c r="T383" s="3">
        <v>12</v>
      </c>
      <c r="U383" s="4">
        <v>4774</v>
      </c>
    </row>
    <row r="384" spans="1:21" ht="18" x14ac:dyDescent="0.2">
      <c r="A384" s="2" t="s">
        <v>382</v>
      </c>
      <c r="B384" s="3">
        <v>3260000</v>
      </c>
      <c r="C384" s="3" t="s">
        <v>434</v>
      </c>
      <c r="D384" s="3">
        <v>2021</v>
      </c>
      <c r="E384" s="3">
        <f t="shared" si="5"/>
        <v>2022</v>
      </c>
      <c r="F384" s="3">
        <v>97</v>
      </c>
      <c r="G384" s="3">
        <v>277</v>
      </c>
      <c r="H384" s="3">
        <v>308</v>
      </c>
      <c r="I384" s="3">
        <v>312</v>
      </c>
      <c r="J384" s="3">
        <v>316</v>
      </c>
      <c r="K384" s="3">
        <v>338</v>
      </c>
      <c r="L384" s="3">
        <v>317</v>
      </c>
      <c r="M384" s="3">
        <v>391</v>
      </c>
      <c r="N384" s="3">
        <v>386</v>
      </c>
      <c r="O384" s="3">
        <v>359</v>
      </c>
      <c r="P384" s="3">
        <v>370</v>
      </c>
      <c r="Q384" s="3">
        <v>379</v>
      </c>
      <c r="R384" s="3">
        <v>429</v>
      </c>
      <c r="S384" s="3">
        <v>386</v>
      </c>
      <c r="T384" s="3">
        <v>3</v>
      </c>
      <c r="U384" s="4">
        <v>4668</v>
      </c>
    </row>
    <row r="385" spans="1:21" ht="18" x14ac:dyDescent="0.2">
      <c r="A385" s="2" t="s">
        <v>383</v>
      </c>
      <c r="B385" s="3">
        <v>3270000</v>
      </c>
      <c r="C385" s="3" t="s">
        <v>434</v>
      </c>
      <c r="D385" s="3">
        <v>2021</v>
      </c>
      <c r="E385" s="3">
        <f t="shared" si="5"/>
        <v>2022</v>
      </c>
      <c r="F385" s="3">
        <v>8</v>
      </c>
      <c r="G385" s="3">
        <v>14</v>
      </c>
      <c r="H385" s="3">
        <v>8</v>
      </c>
      <c r="I385" s="3">
        <v>13</v>
      </c>
      <c r="J385" s="3">
        <v>12</v>
      </c>
      <c r="K385" s="3">
        <v>12</v>
      </c>
      <c r="L385" s="3">
        <v>19</v>
      </c>
      <c r="M385" s="3">
        <v>17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103</v>
      </c>
    </row>
    <row r="386" spans="1:21" ht="18" x14ac:dyDescent="0.2">
      <c r="A386" s="2" t="s">
        <v>384</v>
      </c>
      <c r="B386" s="3">
        <v>3300000</v>
      </c>
      <c r="C386" s="3" t="s">
        <v>434</v>
      </c>
      <c r="D386" s="3">
        <v>2021</v>
      </c>
      <c r="E386" s="3">
        <f t="shared" si="5"/>
        <v>2022</v>
      </c>
      <c r="F386" s="3">
        <v>35</v>
      </c>
      <c r="G386" s="3">
        <v>141</v>
      </c>
      <c r="H386" s="3">
        <v>138</v>
      </c>
      <c r="I386" s="3">
        <v>140</v>
      </c>
      <c r="J386" s="3">
        <v>141</v>
      </c>
      <c r="K386" s="3">
        <v>121</v>
      </c>
      <c r="L386" s="3">
        <v>142</v>
      </c>
      <c r="M386" s="3">
        <v>151</v>
      </c>
      <c r="N386" s="3">
        <v>149</v>
      </c>
      <c r="O386" s="3">
        <v>152</v>
      </c>
      <c r="P386" s="3">
        <v>166</v>
      </c>
      <c r="Q386" s="3">
        <v>158</v>
      </c>
      <c r="R386" s="3">
        <v>155</v>
      </c>
      <c r="S386" s="3">
        <v>159</v>
      </c>
      <c r="T386" s="3">
        <v>0</v>
      </c>
      <c r="U386" s="4">
        <v>1948</v>
      </c>
    </row>
    <row r="387" spans="1:21" ht="18" x14ac:dyDescent="0.2">
      <c r="A387" s="2" t="s">
        <v>385</v>
      </c>
      <c r="B387" s="3">
        <v>3310000</v>
      </c>
      <c r="C387" s="3" t="s">
        <v>434</v>
      </c>
      <c r="D387" s="3">
        <v>2021</v>
      </c>
      <c r="E387" s="3">
        <f t="shared" ref="E387:E450" si="6">D387+1</f>
        <v>2022</v>
      </c>
      <c r="F387" s="3">
        <v>50</v>
      </c>
      <c r="G387" s="3">
        <v>112</v>
      </c>
      <c r="H387" s="3">
        <v>109</v>
      </c>
      <c r="I387" s="3">
        <v>109</v>
      </c>
      <c r="J387" s="3">
        <v>115</v>
      </c>
      <c r="K387" s="3">
        <v>107</v>
      </c>
      <c r="L387" s="3">
        <v>118</v>
      </c>
      <c r="M387" s="3">
        <v>136</v>
      </c>
      <c r="N387" s="3">
        <v>139</v>
      </c>
      <c r="O387" s="3">
        <v>116</v>
      </c>
      <c r="P387" s="3">
        <v>97</v>
      </c>
      <c r="Q387" s="3">
        <v>81</v>
      </c>
      <c r="R387" s="3">
        <v>69</v>
      </c>
      <c r="S387" s="3">
        <v>69</v>
      </c>
      <c r="T387" s="3">
        <v>3</v>
      </c>
      <c r="U387" s="4">
        <v>1430</v>
      </c>
    </row>
    <row r="388" spans="1:21" ht="18" x14ac:dyDescent="0.2">
      <c r="A388" s="2" t="s">
        <v>386</v>
      </c>
      <c r="B388" s="3">
        <v>3350000</v>
      </c>
      <c r="C388" s="3" t="s">
        <v>434</v>
      </c>
      <c r="D388" s="3">
        <v>2021</v>
      </c>
      <c r="E388" s="3">
        <f t="shared" si="6"/>
        <v>2022</v>
      </c>
      <c r="F388" s="3">
        <v>44</v>
      </c>
      <c r="G388" s="3">
        <v>201</v>
      </c>
      <c r="H388" s="3">
        <v>214</v>
      </c>
      <c r="I388" s="3">
        <v>177</v>
      </c>
      <c r="J388" s="3">
        <v>219</v>
      </c>
      <c r="K388" s="3">
        <v>218</v>
      </c>
      <c r="L388" s="3">
        <v>207</v>
      </c>
      <c r="M388" s="3">
        <v>222</v>
      </c>
      <c r="N388" s="3">
        <v>234</v>
      </c>
      <c r="O388" s="3">
        <v>206</v>
      </c>
      <c r="P388" s="3">
        <v>214</v>
      </c>
      <c r="Q388" s="3">
        <v>236</v>
      </c>
      <c r="R388" s="3">
        <v>249</v>
      </c>
      <c r="S388" s="3">
        <v>250</v>
      </c>
      <c r="T388" s="3">
        <v>3</v>
      </c>
      <c r="U388" s="4">
        <v>2894</v>
      </c>
    </row>
    <row r="389" spans="1:21" ht="18" x14ac:dyDescent="0.2">
      <c r="A389" s="2" t="s">
        <v>387</v>
      </c>
      <c r="B389" s="3">
        <v>3360000</v>
      </c>
      <c r="C389" s="3" t="s">
        <v>434</v>
      </c>
      <c r="D389" s="3">
        <v>2021</v>
      </c>
      <c r="E389" s="3">
        <f t="shared" si="6"/>
        <v>2022</v>
      </c>
      <c r="F389" s="3">
        <v>171</v>
      </c>
      <c r="G389" s="3">
        <v>384</v>
      </c>
      <c r="H389" s="3">
        <v>411</v>
      </c>
      <c r="I389" s="3">
        <v>380</v>
      </c>
      <c r="J389" s="3">
        <v>376</v>
      </c>
      <c r="K389" s="3">
        <v>393</v>
      </c>
      <c r="L389" s="3">
        <v>397</v>
      </c>
      <c r="M389" s="3">
        <v>384</v>
      </c>
      <c r="N389" s="3">
        <v>400</v>
      </c>
      <c r="O389" s="3">
        <v>454</v>
      </c>
      <c r="P389" s="3">
        <v>474</v>
      </c>
      <c r="Q389" s="3">
        <v>450</v>
      </c>
      <c r="R389" s="3">
        <v>417</v>
      </c>
      <c r="S389" s="3">
        <v>454</v>
      </c>
      <c r="T389" s="3">
        <v>15</v>
      </c>
      <c r="U389" s="4">
        <v>5560</v>
      </c>
    </row>
    <row r="390" spans="1:21" ht="18" x14ac:dyDescent="0.2">
      <c r="A390" s="2" t="s">
        <v>388</v>
      </c>
      <c r="B390" s="3">
        <v>3370000</v>
      </c>
      <c r="C390" s="3" t="s">
        <v>434</v>
      </c>
      <c r="D390" s="3">
        <v>2021</v>
      </c>
      <c r="E390" s="3">
        <f t="shared" si="6"/>
        <v>2022</v>
      </c>
      <c r="F390" s="3">
        <v>15</v>
      </c>
      <c r="G390" s="3">
        <v>14</v>
      </c>
      <c r="H390" s="3">
        <v>17</v>
      </c>
      <c r="I390" s="3">
        <v>19</v>
      </c>
      <c r="J390" s="3">
        <v>16</v>
      </c>
      <c r="K390" s="3">
        <v>13</v>
      </c>
      <c r="L390" s="3">
        <v>15</v>
      </c>
      <c r="M390" s="3">
        <v>12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121</v>
      </c>
    </row>
    <row r="391" spans="1:21" ht="18" x14ac:dyDescent="0.2">
      <c r="A391" s="2" t="s">
        <v>389</v>
      </c>
      <c r="B391" s="3">
        <v>7800000</v>
      </c>
      <c r="C391" s="3" t="s">
        <v>434</v>
      </c>
      <c r="D391" s="3">
        <v>2021</v>
      </c>
      <c r="E391" s="3">
        <f t="shared" si="6"/>
        <v>2022</v>
      </c>
      <c r="F391" s="3">
        <v>91</v>
      </c>
      <c r="G391" s="3">
        <v>237</v>
      </c>
      <c r="H391" s="3">
        <v>232</v>
      </c>
      <c r="I391" s="3">
        <v>257</v>
      </c>
      <c r="J391" s="3">
        <v>251</v>
      </c>
      <c r="K391" s="3">
        <v>270</v>
      </c>
      <c r="L391" s="3">
        <v>265</v>
      </c>
      <c r="M391" s="3">
        <v>274</v>
      </c>
      <c r="N391" s="3">
        <v>282</v>
      </c>
      <c r="O391" s="3">
        <v>310</v>
      </c>
      <c r="P391" s="3">
        <v>254</v>
      </c>
      <c r="Q391" s="3">
        <v>239</v>
      </c>
      <c r="R391" s="3">
        <v>295</v>
      </c>
      <c r="S391" s="3">
        <v>286</v>
      </c>
      <c r="T391" s="3">
        <v>13</v>
      </c>
      <c r="U391" s="4">
        <v>3556</v>
      </c>
    </row>
    <row r="392" spans="1:21" ht="18" x14ac:dyDescent="0.2">
      <c r="A392" s="2" t="s">
        <v>390</v>
      </c>
      <c r="B392" s="3">
        <v>8850000</v>
      </c>
      <c r="C392" s="3" t="s">
        <v>434</v>
      </c>
      <c r="D392" s="3">
        <v>2021</v>
      </c>
      <c r="E392" s="3">
        <f t="shared" si="6"/>
        <v>2022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330</v>
      </c>
      <c r="Q392" s="3">
        <v>332</v>
      </c>
      <c r="R392" s="3">
        <v>329</v>
      </c>
      <c r="S392" s="3">
        <v>291</v>
      </c>
      <c r="T392" s="3">
        <v>0</v>
      </c>
      <c r="U392" s="4">
        <v>1282</v>
      </c>
    </row>
    <row r="393" spans="1:21" ht="18" x14ac:dyDescent="0.2">
      <c r="A393" s="2" t="s">
        <v>391</v>
      </c>
      <c r="B393" s="3">
        <v>3400000</v>
      </c>
      <c r="C393" s="3" t="s">
        <v>434</v>
      </c>
      <c r="D393" s="3">
        <v>2021</v>
      </c>
      <c r="E393" s="3">
        <f t="shared" si="6"/>
        <v>2022</v>
      </c>
      <c r="F393" s="3">
        <v>12</v>
      </c>
      <c r="G393" s="3">
        <v>13</v>
      </c>
      <c r="H393" s="3">
        <v>10</v>
      </c>
      <c r="I393" s="3">
        <v>17</v>
      </c>
      <c r="J393" s="3">
        <v>23</v>
      </c>
      <c r="K393" s="3">
        <v>18</v>
      </c>
      <c r="L393" s="3">
        <v>19</v>
      </c>
      <c r="M393" s="3">
        <v>26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138</v>
      </c>
    </row>
    <row r="394" spans="1:21" ht="18" x14ac:dyDescent="0.2">
      <c r="A394" s="2" t="s">
        <v>392</v>
      </c>
      <c r="B394" s="3">
        <v>3420000</v>
      </c>
      <c r="C394" s="3" t="s">
        <v>434</v>
      </c>
      <c r="D394" s="3">
        <v>2021</v>
      </c>
      <c r="E394" s="3">
        <f t="shared" si="6"/>
        <v>2022</v>
      </c>
      <c r="F394" s="3">
        <v>76</v>
      </c>
      <c r="G394" s="3">
        <v>210</v>
      </c>
      <c r="H394" s="3">
        <v>232</v>
      </c>
      <c r="I394" s="3">
        <v>228</v>
      </c>
      <c r="J394" s="3">
        <v>214</v>
      </c>
      <c r="K394" s="3">
        <v>256</v>
      </c>
      <c r="L394" s="3">
        <v>207</v>
      </c>
      <c r="M394" s="3">
        <v>238</v>
      </c>
      <c r="N394" s="3">
        <v>189</v>
      </c>
      <c r="O394" s="3">
        <v>256</v>
      </c>
      <c r="P394" s="3">
        <v>129</v>
      </c>
      <c r="Q394" s="3">
        <v>172</v>
      </c>
      <c r="R394" s="3">
        <v>190</v>
      </c>
      <c r="S394" s="3">
        <v>203</v>
      </c>
      <c r="T394" s="3">
        <v>1</v>
      </c>
      <c r="U394" s="4">
        <v>2801</v>
      </c>
    </row>
    <row r="395" spans="1:21" ht="18" x14ac:dyDescent="0.2">
      <c r="A395" s="2" t="s">
        <v>393</v>
      </c>
      <c r="B395" s="3">
        <v>3430000</v>
      </c>
      <c r="C395" s="3" t="s">
        <v>434</v>
      </c>
      <c r="D395" s="3">
        <v>2021</v>
      </c>
      <c r="E395" s="3">
        <f t="shared" si="6"/>
        <v>2022</v>
      </c>
      <c r="F395" s="3">
        <v>72</v>
      </c>
      <c r="G395" s="3">
        <v>112</v>
      </c>
      <c r="H395" s="3">
        <v>90</v>
      </c>
      <c r="I395" s="3">
        <v>89</v>
      </c>
      <c r="J395" s="3">
        <v>100</v>
      </c>
      <c r="K395" s="3">
        <v>97</v>
      </c>
      <c r="L395" s="3">
        <v>100</v>
      </c>
      <c r="M395" s="3">
        <v>82</v>
      </c>
      <c r="N395" s="3">
        <v>79</v>
      </c>
      <c r="O395" s="3">
        <v>94</v>
      </c>
      <c r="P395" s="3">
        <v>90</v>
      </c>
      <c r="Q395" s="3">
        <v>68</v>
      </c>
      <c r="R395" s="3">
        <v>62</v>
      </c>
      <c r="S395" s="3">
        <v>71</v>
      </c>
      <c r="T395" s="3">
        <v>0</v>
      </c>
      <c r="U395" s="4">
        <v>1206</v>
      </c>
    </row>
    <row r="396" spans="1:21" ht="18" x14ac:dyDescent="0.2">
      <c r="A396" s="2" t="s">
        <v>394</v>
      </c>
      <c r="B396" s="3">
        <v>3440000</v>
      </c>
      <c r="C396" s="3" t="s">
        <v>434</v>
      </c>
      <c r="D396" s="3">
        <v>2021</v>
      </c>
      <c r="E396" s="3">
        <f t="shared" si="6"/>
        <v>2022</v>
      </c>
      <c r="F396" s="3">
        <v>61</v>
      </c>
      <c r="G396" s="3">
        <v>280</v>
      </c>
      <c r="H396" s="3">
        <v>262</v>
      </c>
      <c r="I396" s="3">
        <v>345</v>
      </c>
      <c r="J396" s="3">
        <v>331</v>
      </c>
      <c r="K396" s="3">
        <v>324</v>
      </c>
      <c r="L396" s="3">
        <v>351</v>
      </c>
      <c r="M396" s="3">
        <v>349</v>
      </c>
      <c r="N396" s="3">
        <v>338</v>
      </c>
      <c r="O396" s="3">
        <v>372</v>
      </c>
      <c r="P396" s="3">
        <v>323</v>
      </c>
      <c r="Q396" s="3">
        <v>341</v>
      </c>
      <c r="R396" s="3">
        <v>342</v>
      </c>
      <c r="S396" s="3">
        <v>343</v>
      </c>
      <c r="T396" s="3">
        <v>0</v>
      </c>
      <c r="U396" s="4">
        <v>4362</v>
      </c>
    </row>
    <row r="397" spans="1:21" ht="18" x14ac:dyDescent="0.2">
      <c r="A397" s="2" t="s">
        <v>395</v>
      </c>
      <c r="B397" s="3">
        <v>3460000</v>
      </c>
      <c r="C397" s="3" t="s">
        <v>434</v>
      </c>
      <c r="D397" s="3">
        <v>2021</v>
      </c>
      <c r="E397" s="3">
        <f t="shared" si="6"/>
        <v>2022</v>
      </c>
      <c r="F397" s="3">
        <v>41</v>
      </c>
      <c r="G397" s="3">
        <v>147</v>
      </c>
      <c r="H397" s="3">
        <v>140</v>
      </c>
      <c r="I397" s="3">
        <v>153</v>
      </c>
      <c r="J397" s="3">
        <v>143</v>
      </c>
      <c r="K397" s="3">
        <v>123</v>
      </c>
      <c r="L397" s="3">
        <v>149</v>
      </c>
      <c r="M397" s="3">
        <v>130</v>
      </c>
      <c r="N397" s="3">
        <v>138</v>
      </c>
      <c r="O397" s="3">
        <v>155</v>
      </c>
      <c r="P397" s="3">
        <v>148</v>
      </c>
      <c r="Q397" s="3">
        <v>140</v>
      </c>
      <c r="R397" s="3">
        <v>129</v>
      </c>
      <c r="S397" s="3">
        <v>145</v>
      </c>
      <c r="T397" s="3">
        <v>2</v>
      </c>
      <c r="U397" s="4">
        <v>1883</v>
      </c>
    </row>
    <row r="398" spans="1:21" ht="18" x14ac:dyDescent="0.2">
      <c r="A398" s="2" t="s">
        <v>396</v>
      </c>
      <c r="B398" s="3">
        <v>3470000</v>
      </c>
      <c r="C398" s="3" t="s">
        <v>434</v>
      </c>
      <c r="D398" s="3">
        <v>2021</v>
      </c>
      <c r="E398" s="3">
        <f t="shared" si="6"/>
        <v>2022</v>
      </c>
      <c r="F398" s="3">
        <v>150</v>
      </c>
      <c r="G398" s="3">
        <v>344</v>
      </c>
      <c r="H398" s="3">
        <v>308</v>
      </c>
      <c r="I398" s="3">
        <v>341</v>
      </c>
      <c r="J398" s="3">
        <v>328</v>
      </c>
      <c r="K398" s="3">
        <v>299</v>
      </c>
      <c r="L398" s="3">
        <v>330</v>
      </c>
      <c r="M398" s="3">
        <v>307</v>
      </c>
      <c r="N398" s="3">
        <v>334</v>
      </c>
      <c r="O398" s="3">
        <v>329</v>
      </c>
      <c r="P398" s="3">
        <v>334</v>
      </c>
      <c r="Q398" s="3">
        <v>280</v>
      </c>
      <c r="R398" s="3">
        <v>272</v>
      </c>
      <c r="S398" s="3">
        <v>329</v>
      </c>
      <c r="T398" s="3">
        <v>10</v>
      </c>
      <c r="U398" s="4">
        <v>4295</v>
      </c>
    </row>
    <row r="399" spans="1:21" ht="18" x14ac:dyDescent="0.2">
      <c r="A399" s="2" t="s">
        <v>397</v>
      </c>
      <c r="B399" s="3">
        <v>3480000</v>
      </c>
      <c r="C399" s="3" t="s">
        <v>434</v>
      </c>
      <c r="D399" s="3">
        <v>2021</v>
      </c>
      <c r="E399" s="3">
        <f t="shared" si="6"/>
        <v>2022</v>
      </c>
      <c r="F399" s="3">
        <v>822</v>
      </c>
      <c r="G399" s="4">
        <v>1836</v>
      </c>
      <c r="H399" s="4">
        <v>1618</v>
      </c>
      <c r="I399" s="4">
        <v>1755</v>
      </c>
      <c r="J399" s="4">
        <v>1759</v>
      </c>
      <c r="K399" s="4">
        <v>1756</v>
      </c>
      <c r="L399" s="4">
        <v>1712</v>
      </c>
      <c r="M399" s="4">
        <v>1683</v>
      </c>
      <c r="N399" s="4">
        <v>1748</v>
      </c>
      <c r="O399" s="4">
        <v>1733</v>
      </c>
      <c r="P399" s="4">
        <v>1943</v>
      </c>
      <c r="Q399" s="4">
        <v>1856</v>
      </c>
      <c r="R399" s="4">
        <v>1710</v>
      </c>
      <c r="S399" s="4">
        <v>1743</v>
      </c>
      <c r="T399" s="3">
        <v>61</v>
      </c>
      <c r="U399" s="4">
        <v>23735</v>
      </c>
    </row>
    <row r="400" spans="1:21" ht="18" x14ac:dyDescent="0.2">
      <c r="A400" s="2" t="s">
        <v>398</v>
      </c>
      <c r="B400" s="3">
        <v>3490000</v>
      </c>
      <c r="C400" s="3" t="s">
        <v>434</v>
      </c>
      <c r="D400" s="3">
        <v>2021</v>
      </c>
      <c r="E400" s="3">
        <f t="shared" si="6"/>
        <v>2022</v>
      </c>
      <c r="F400" s="3">
        <v>13</v>
      </c>
      <c r="G400" s="3">
        <v>6</v>
      </c>
      <c r="H400" s="3">
        <v>10</v>
      </c>
      <c r="I400" s="3">
        <v>5</v>
      </c>
      <c r="J400" s="3">
        <v>6</v>
      </c>
      <c r="K400" s="3">
        <v>13</v>
      </c>
      <c r="L400" s="3">
        <v>7</v>
      </c>
      <c r="M400" s="3">
        <v>7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67</v>
      </c>
    </row>
    <row r="401" spans="1:21" ht="18" x14ac:dyDescent="0.2">
      <c r="A401" s="2" t="s">
        <v>399</v>
      </c>
      <c r="B401" s="3">
        <v>3500000</v>
      </c>
      <c r="C401" s="3" t="s">
        <v>434</v>
      </c>
      <c r="D401" s="3">
        <v>2021</v>
      </c>
      <c r="E401" s="3">
        <f t="shared" si="6"/>
        <v>2022</v>
      </c>
      <c r="F401" s="3">
        <v>81</v>
      </c>
      <c r="G401" s="3">
        <v>126</v>
      </c>
      <c r="H401" s="3">
        <v>119</v>
      </c>
      <c r="I401" s="3">
        <v>108</v>
      </c>
      <c r="J401" s="3">
        <v>107</v>
      </c>
      <c r="K401" s="3">
        <v>134</v>
      </c>
      <c r="L401" s="3">
        <v>125</v>
      </c>
      <c r="M401" s="3">
        <v>121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921</v>
      </c>
    </row>
    <row r="402" spans="1:21" ht="18" x14ac:dyDescent="0.2">
      <c r="A402" s="2" t="s">
        <v>400</v>
      </c>
      <c r="B402" s="3">
        <v>0</v>
      </c>
      <c r="C402" s="3" t="s">
        <v>434</v>
      </c>
      <c r="D402" s="3">
        <v>2021</v>
      </c>
      <c r="E402" s="3">
        <f t="shared" si="6"/>
        <v>2022</v>
      </c>
      <c r="F402" s="4">
        <v>27714</v>
      </c>
      <c r="G402" s="4">
        <v>62374</v>
      </c>
      <c r="H402" s="4">
        <v>62602</v>
      </c>
      <c r="I402" s="4">
        <v>64073</v>
      </c>
      <c r="J402" s="4">
        <v>65481</v>
      </c>
      <c r="K402" s="4">
        <v>65789</v>
      </c>
      <c r="L402" s="4">
        <v>66972</v>
      </c>
      <c r="M402" s="4">
        <v>67110</v>
      </c>
      <c r="N402" s="4">
        <v>69038</v>
      </c>
      <c r="O402" s="4">
        <v>71463</v>
      </c>
      <c r="P402" s="4">
        <v>75727</v>
      </c>
      <c r="Q402" s="4">
        <v>71088</v>
      </c>
      <c r="R402" s="4">
        <v>69758</v>
      </c>
      <c r="S402" s="4">
        <v>70661</v>
      </c>
      <c r="T402" s="4">
        <v>1679</v>
      </c>
      <c r="U402" s="4">
        <v>911529</v>
      </c>
    </row>
    <row r="403" spans="1:21" ht="18" x14ac:dyDescent="0.2">
      <c r="A403" s="2" t="s">
        <v>0</v>
      </c>
      <c r="B403" s="3">
        <v>4450000</v>
      </c>
      <c r="C403" s="3" t="s">
        <v>428</v>
      </c>
      <c r="D403" s="3">
        <v>2020</v>
      </c>
      <c r="E403" s="3">
        <f t="shared" si="6"/>
        <v>2021</v>
      </c>
      <c r="F403" s="3">
        <v>0</v>
      </c>
      <c r="G403" s="3">
        <v>117</v>
      </c>
      <c r="H403" s="3">
        <v>116</v>
      </c>
      <c r="I403" s="3">
        <v>120</v>
      </c>
      <c r="J403" s="3">
        <v>118</v>
      </c>
      <c r="K403" s="3">
        <v>117</v>
      </c>
      <c r="L403" s="3">
        <v>115</v>
      </c>
      <c r="M403" s="3">
        <v>117</v>
      </c>
      <c r="N403" s="3">
        <v>114</v>
      </c>
      <c r="O403" s="3">
        <v>111</v>
      </c>
      <c r="P403" s="3">
        <v>97</v>
      </c>
      <c r="Q403" s="3">
        <v>99</v>
      </c>
      <c r="R403" s="3">
        <v>98</v>
      </c>
      <c r="S403" s="3">
        <v>86</v>
      </c>
      <c r="T403" s="3">
        <v>0</v>
      </c>
      <c r="U403" s="4">
        <v>1425</v>
      </c>
    </row>
    <row r="404" spans="1:21" ht="18" x14ac:dyDescent="0.2">
      <c r="A404" s="2" t="s">
        <v>1</v>
      </c>
      <c r="B404" s="3">
        <v>10000</v>
      </c>
      <c r="C404" s="3" t="s">
        <v>428</v>
      </c>
      <c r="D404" s="3">
        <v>2020</v>
      </c>
      <c r="E404" s="3">
        <f t="shared" si="6"/>
        <v>2021</v>
      </c>
      <c r="F404" s="3">
        <v>51</v>
      </c>
      <c r="G404" s="3">
        <v>173</v>
      </c>
      <c r="H404" s="3">
        <v>168</v>
      </c>
      <c r="I404" s="3">
        <v>161</v>
      </c>
      <c r="J404" s="3">
        <v>144</v>
      </c>
      <c r="K404" s="3">
        <v>162</v>
      </c>
      <c r="L404" s="3">
        <v>140</v>
      </c>
      <c r="M404" s="3">
        <v>169</v>
      </c>
      <c r="N404" s="3">
        <v>161</v>
      </c>
      <c r="O404" s="3">
        <v>169</v>
      </c>
      <c r="P404" s="3">
        <v>146</v>
      </c>
      <c r="Q404" s="3">
        <v>160</v>
      </c>
      <c r="R404" s="3">
        <v>153</v>
      </c>
      <c r="S404" s="3">
        <v>152</v>
      </c>
      <c r="T404" s="3">
        <v>8</v>
      </c>
      <c r="U404" s="4">
        <v>2117</v>
      </c>
    </row>
    <row r="405" spans="1:21" ht="18" x14ac:dyDescent="0.2">
      <c r="A405" s="2" t="s">
        <v>2</v>
      </c>
      <c r="B405" s="3">
        <v>4120000</v>
      </c>
      <c r="C405" s="3" t="s">
        <v>428</v>
      </c>
      <c r="D405" s="3">
        <v>2020</v>
      </c>
      <c r="E405" s="3">
        <f t="shared" si="6"/>
        <v>2021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53</v>
      </c>
      <c r="M405" s="3">
        <v>72</v>
      </c>
      <c r="N405" s="3">
        <v>73</v>
      </c>
      <c r="O405" s="3">
        <v>76</v>
      </c>
      <c r="P405" s="3">
        <v>82</v>
      </c>
      <c r="Q405" s="3">
        <v>63</v>
      </c>
      <c r="R405" s="3">
        <v>63</v>
      </c>
      <c r="S405" s="3">
        <v>58</v>
      </c>
      <c r="T405" s="3">
        <v>0</v>
      </c>
      <c r="U405" s="3">
        <v>540</v>
      </c>
    </row>
    <row r="406" spans="1:21" ht="18" x14ac:dyDescent="0.2">
      <c r="A406" s="2" t="s">
        <v>3</v>
      </c>
      <c r="B406" s="3">
        <v>6000000</v>
      </c>
      <c r="C406" s="3" t="s">
        <v>428</v>
      </c>
      <c r="D406" s="3">
        <v>2020</v>
      </c>
      <c r="E406" s="3">
        <f t="shared" si="6"/>
        <v>2021</v>
      </c>
      <c r="F406" s="3">
        <v>73</v>
      </c>
      <c r="G406" s="3">
        <v>286</v>
      </c>
      <c r="H406" s="3">
        <v>321</v>
      </c>
      <c r="I406" s="3">
        <v>365</v>
      </c>
      <c r="J406" s="3">
        <v>372</v>
      </c>
      <c r="K406" s="3">
        <v>404</v>
      </c>
      <c r="L406" s="3">
        <v>390</v>
      </c>
      <c r="M406" s="3">
        <v>414</v>
      </c>
      <c r="N406" s="3">
        <v>410</v>
      </c>
      <c r="O406" s="3">
        <v>421</v>
      </c>
      <c r="P406" s="3">
        <v>406</v>
      </c>
      <c r="Q406" s="3">
        <v>465</v>
      </c>
      <c r="R406" s="3">
        <v>450</v>
      </c>
      <c r="S406" s="3">
        <v>426</v>
      </c>
      <c r="T406" s="3">
        <v>4</v>
      </c>
      <c r="U406" s="4">
        <v>5207</v>
      </c>
    </row>
    <row r="407" spans="1:21" ht="18" x14ac:dyDescent="0.2">
      <c r="A407" s="2" t="s">
        <v>4</v>
      </c>
      <c r="B407" s="3">
        <v>30000</v>
      </c>
      <c r="C407" s="3" t="s">
        <v>428</v>
      </c>
      <c r="D407" s="3">
        <v>2020</v>
      </c>
      <c r="E407" s="3">
        <f t="shared" si="6"/>
        <v>2021</v>
      </c>
      <c r="F407" s="3">
        <v>28</v>
      </c>
      <c r="G407" s="3">
        <v>86</v>
      </c>
      <c r="H407" s="3">
        <v>83</v>
      </c>
      <c r="I407" s="3">
        <v>117</v>
      </c>
      <c r="J407" s="3">
        <v>95</v>
      </c>
      <c r="K407" s="3">
        <v>80</v>
      </c>
      <c r="L407" s="3">
        <v>108</v>
      </c>
      <c r="M407" s="3">
        <v>104</v>
      </c>
      <c r="N407" s="3">
        <v>100</v>
      </c>
      <c r="O407" s="3">
        <v>109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910</v>
      </c>
    </row>
    <row r="408" spans="1:21" ht="18" x14ac:dyDescent="0.2">
      <c r="A408" s="2" t="s">
        <v>5</v>
      </c>
      <c r="B408" s="3">
        <v>4300000</v>
      </c>
      <c r="C408" s="3" t="s">
        <v>428</v>
      </c>
      <c r="D408" s="3">
        <v>2020</v>
      </c>
      <c r="E408" s="3">
        <f t="shared" si="6"/>
        <v>2021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127</v>
      </c>
      <c r="N408" s="3">
        <v>125</v>
      </c>
      <c r="O408" s="3">
        <v>125</v>
      </c>
      <c r="P408" s="3">
        <v>146</v>
      </c>
      <c r="Q408" s="3">
        <v>155</v>
      </c>
      <c r="R408" s="3">
        <v>147</v>
      </c>
      <c r="S408" s="3">
        <v>141</v>
      </c>
      <c r="T408" s="3">
        <v>0</v>
      </c>
      <c r="U408" s="3">
        <v>966</v>
      </c>
    </row>
    <row r="409" spans="1:21" ht="18" x14ac:dyDescent="0.2">
      <c r="A409" s="2" t="s">
        <v>6</v>
      </c>
      <c r="B409" s="3">
        <v>50000</v>
      </c>
      <c r="C409" s="3" t="s">
        <v>428</v>
      </c>
      <c r="D409" s="3">
        <v>2020</v>
      </c>
      <c r="E409" s="3">
        <f t="shared" si="6"/>
        <v>2021</v>
      </c>
      <c r="F409" s="3">
        <v>106</v>
      </c>
      <c r="G409" s="3">
        <v>227</v>
      </c>
      <c r="H409" s="3">
        <v>257</v>
      </c>
      <c r="I409" s="3">
        <v>251</v>
      </c>
      <c r="J409" s="3">
        <v>230</v>
      </c>
      <c r="K409" s="3">
        <v>278</v>
      </c>
      <c r="L409" s="3">
        <v>254</v>
      </c>
      <c r="M409" s="3">
        <v>272</v>
      </c>
      <c r="N409" s="3">
        <v>308</v>
      </c>
      <c r="O409" s="3">
        <v>275</v>
      </c>
      <c r="P409" s="3">
        <v>281</v>
      </c>
      <c r="Q409" s="3">
        <v>281</v>
      </c>
      <c r="R409" s="3">
        <v>217</v>
      </c>
      <c r="S409" s="3">
        <v>271</v>
      </c>
      <c r="T409" s="3">
        <v>0</v>
      </c>
      <c r="U409" s="4">
        <v>3508</v>
      </c>
    </row>
    <row r="410" spans="1:21" ht="18" x14ac:dyDescent="0.2">
      <c r="A410" s="2" t="s">
        <v>7</v>
      </c>
      <c r="B410" s="3">
        <v>4090000</v>
      </c>
      <c r="C410" s="3" t="s">
        <v>428</v>
      </c>
      <c r="D410" s="3">
        <v>2020</v>
      </c>
      <c r="E410" s="3">
        <f t="shared" si="6"/>
        <v>2021</v>
      </c>
      <c r="F410" s="3">
        <v>0</v>
      </c>
      <c r="G410" s="3">
        <v>100</v>
      </c>
      <c r="H410" s="3">
        <v>103</v>
      </c>
      <c r="I410" s="3">
        <v>102</v>
      </c>
      <c r="J410" s="3">
        <v>103</v>
      </c>
      <c r="K410" s="3">
        <v>52</v>
      </c>
      <c r="L410" s="3">
        <v>49</v>
      </c>
      <c r="M410" s="3">
        <v>146</v>
      </c>
      <c r="N410" s="3">
        <v>94</v>
      </c>
      <c r="O410" s="3">
        <v>48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797</v>
      </c>
    </row>
    <row r="411" spans="1:21" ht="18" x14ac:dyDescent="0.2">
      <c r="A411" s="2" t="s">
        <v>8</v>
      </c>
      <c r="B411" s="3">
        <v>70000</v>
      </c>
      <c r="C411" s="3" t="s">
        <v>428</v>
      </c>
      <c r="D411" s="3">
        <v>2020</v>
      </c>
      <c r="E411" s="3">
        <f t="shared" si="6"/>
        <v>2021</v>
      </c>
      <c r="F411" s="3">
        <v>25</v>
      </c>
      <c r="G411" s="3">
        <v>134</v>
      </c>
      <c r="H411" s="3">
        <v>122</v>
      </c>
      <c r="I411" s="3">
        <v>116</v>
      </c>
      <c r="J411" s="3">
        <v>125</v>
      </c>
      <c r="K411" s="3">
        <v>142</v>
      </c>
      <c r="L411" s="3">
        <v>157</v>
      </c>
      <c r="M411" s="3">
        <v>166</v>
      </c>
      <c r="N411" s="3">
        <v>155</v>
      </c>
      <c r="O411" s="3">
        <v>147</v>
      </c>
      <c r="P411" s="3">
        <v>136</v>
      </c>
      <c r="Q411" s="3">
        <v>126</v>
      </c>
      <c r="R411" s="3">
        <v>136</v>
      </c>
      <c r="S411" s="3">
        <v>157</v>
      </c>
      <c r="T411" s="3">
        <v>8</v>
      </c>
      <c r="U411" s="4">
        <v>1852</v>
      </c>
    </row>
    <row r="412" spans="1:21" ht="18" x14ac:dyDescent="0.2">
      <c r="A412" s="2" t="s">
        <v>9</v>
      </c>
      <c r="B412" s="3">
        <v>80000</v>
      </c>
      <c r="C412" s="3" t="s">
        <v>428</v>
      </c>
      <c r="D412" s="3">
        <v>2020</v>
      </c>
      <c r="E412" s="3">
        <f t="shared" si="6"/>
        <v>2021</v>
      </c>
      <c r="F412" s="3">
        <v>32</v>
      </c>
      <c r="G412" s="3">
        <v>127</v>
      </c>
      <c r="H412" s="3">
        <v>134</v>
      </c>
      <c r="I412" s="3">
        <v>146</v>
      </c>
      <c r="J412" s="3">
        <v>132</v>
      </c>
      <c r="K412" s="3">
        <v>157</v>
      </c>
      <c r="L412" s="3">
        <v>161</v>
      </c>
      <c r="M412" s="3">
        <v>140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1029</v>
      </c>
    </row>
    <row r="413" spans="1:21" ht="18" x14ac:dyDescent="0.2">
      <c r="A413" s="2" t="s">
        <v>10</v>
      </c>
      <c r="B413" s="3">
        <v>6050000</v>
      </c>
      <c r="C413" s="3" t="s">
        <v>428</v>
      </c>
      <c r="D413" s="3">
        <v>2020</v>
      </c>
      <c r="E413" s="3">
        <f t="shared" si="6"/>
        <v>2021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210</v>
      </c>
      <c r="O413" s="3">
        <v>203</v>
      </c>
      <c r="P413" s="3">
        <v>212</v>
      </c>
      <c r="Q413" s="3">
        <v>206</v>
      </c>
      <c r="R413" s="3">
        <v>220</v>
      </c>
      <c r="S413" s="3">
        <v>224</v>
      </c>
      <c r="T413" s="3">
        <v>8</v>
      </c>
      <c r="U413" s="4">
        <v>1283</v>
      </c>
    </row>
    <row r="414" spans="1:21" ht="18" x14ac:dyDescent="0.2">
      <c r="A414" s="2" t="s">
        <v>11</v>
      </c>
      <c r="B414" s="3">
        <v>90000</v>
      </c>
      <c r="C414" s="3" t="s">
        <v>428</v>
      </c>
      <c r="D414" s="3">
        <v>2020</v>
      </c>
      <c r="E414" s="3">
        <f t="shared" si="6"/>
        <v>2021</v>
      </c>
      <c r="F414" s="3">
        <v>54</v>
      </c>
      <c r="G414" s="3">
        <v>313</v>
      </c>
      <c r="H414" s="3">
        <v>349</v>
      </c>
      <c r="I414" s="3">
        <v>442</v>
      </c>
      <c r="J414" s="3">
        <v>402</v>
      </c>
      <c r="K414" s="3">
        <v>417</v>
      </c>
      <c r="L414" s="3">
        <v>458</v>
      </c>
      <c r="M414" s="3">
        <v>455</v>
      </c>
      <c r="N414" s="3">
        <v>452</v>
      </c>
      <c r="O414" s="3">
        <v>476</v>
      </c>
      <c r="P414" s="3">
        <v>437</v>
      </c>
      <c r="Q414" s="3">
        <v>437</v>
      </c>
      <c r="R414" s="3">
        <v>408</v>
      </c>
      <c r="S414" s="3">
        <v>446</v>
      </c>
      <c r="T414" s="3">
        <v>28</v>
      </c>
      <c r="U414" s="4">
        <v>5574</v>
      </c>
    </row>
    <row r="415" spans="1:21" ht="18" x14ac:dyDescent="0.2">
      <c r="A415" s="2" t="s">
        <v>12</v>
      </c>
      <c r="B415" s="3">
        <v>35090000</v>
      </c>
      <c r="C415" s="3" t="s">
        <v>428</v>
      </c>
      <c r="D415" s="3">
        <v>2020</v>
      </c>
      <c r="E415" s="3">
        <f t="shared" si="6"/>
        <v>2021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108</v>
      </c>
      <c r="N415" s="3">
        <v>109</v>
      </c>
      <c r="O415" s="3">
        <v>109</v>
      </c>
      <c r="P415" s="3">
        <v>65</v>
      </c>
      <c r="Q415" s="3">
        <v>85</v>
      </c>
      <c r="R415" s="3">
        <v>64</v>
      </c>
      <c r="S415" s="3">
        <v>31</v>
      </c>
      <c r="T415" s="3">
        <v>0</v>
      </c>
      <c r="U415" s="3">
        <v>571</v>
      </c>
    </row>
    <row r="416" spans="1:21" ht="18" x14ac:dyDescent="0.2">
      <c r="A416" s="2" t="s">
        <v>13</v>
      </c>
      <c r="B416" s="3">
        <v>100000</v>
      </c>
      <c r="C416" s="3" t="s">
        <v>428</v>
      </c>
      <c r="D416" s="3">
        <v>2020</v>
      </c>
      <c r="E416" s="3">
        <f t="shared" si="6"/>
        <v>2021</v>
      </c>
      <c r="F416" s="3">
        <v>65</v>
      </c>
      <c r="G416" s="3">
        <v>453</v>
      </c>
      <c r="H416" s="3">
        <v>484</v>
      </c>
      <c r="I416" s="3">
        <v>533</v>
      </c>
      <c r="J416" s="3">
        <v>467</v>
      </c>
      <c r="K416" s="3">
        <v>508</v>
      </c>
      <c r="L416" s="3">
        <v>461</v>
      </c>
      <c r="M416" s="3">
        <v>483</v>
      </c>
      <c r="N416" s="3">
        <v>456</v>
      </c>
      <c r="O416" s="3">
        <v>436</v>
      </c>
      <c r="P416" s="3">
        <v>363</v>
      </c>
      <c r="Q416" s="3">
        <v>352</v>
      </c>
      <c r="R416" s="3">
        <v>359</v>
      </c>
      <c r="S416" s="3">
        <v>335</v>
      </c>
      <c r="T416" s="3">
        <v>0</v>
      </c>
      <c r="U416" s="4">
        <v>5755</v>
      </c>
    </row>
    <row r="417" spans="1:21" ht="18" x14ac:dyDescent="0.2">
      <c r="A417" s="2" t="s">
        <v>14</v>
      </c>
      <c r="B417" s="3">
        <v>6100000</v>
      </c>
      <c r="C417" s="3" t="s">
        <v>428</v>
      </c>
      <c r="D417" s="3">
        <v>2020</v>
      </c>
      <c r="E417" s="3">
        <f t="shared" si="6"/>
        <v>2021</v>
      </c>
      <c r="F417" s="3">
        <v>29</v>
      </c>
      <c r="G417" s="3">
        <v>136</v>
      </c>
      <c r="H417" s="3">
        <v>144</v>
      </c>
      <c r="I417" s="3">
        <v>184</v>
      </c>
      <c r="J417" s="3">
        <v>156</v>
      </c>
      <c r="K417" s="3">
        <v>161</v>
      </c>
      <c r="L417" s="3">
        <v>178</v>
      </c>
      <c r="M417" s="3">
        <v>191</v>
      </c>
      <c r="N417" s="3">
        <v>189</v>
      </c>
      <c r="O417" s="3">
        <v>179</v>
      </c>
      <c r="P417" s="3">
        <v>166</v>
      </c>
      <c r="Q417" s="3">
        <v>165</v>
      </c>
      <c r="R417" s="3">
        <v>132</v>
      </c>
      <c r="S417" s="3">
        <v>172</v>
      </c>
      <c r="T417" s="3">
        <v>12</v>
      </c>
      <c r="U417" s="4">
        <v>2194</v>
      </c>
    </row>
    <row r="418" spans="1:21" ht="18" x14ac:dyDescent="0.2">
      <c r="A418" s="2" t="s">
        <v>15</v>
      </c>
      <c r="B418" s="3">
        <v>140000</v>
      </c>
      <c r="C418" s="3" t="s">
        <v>428</v>
      </c>
      <c r="D418" s="3">
        <v>2020</v>
      </c>
      <c r="E418" s="3">
        <f t="shared" si="6"/>
        <v>2021</v>
      </c>
      <c r="F418" s="3">
        <v>50</v>
      </c>
      <c r="G418" s="3">
        <v>191</v>
      </c>
      <c r="H418" s="3">
        <v>180</v>
      </c>
      <c r="I418" s="3">
        <v>202</v>
      </c>
      <c r="J418" s="3">
        <v>200</v>
      </c>
      <c r="K418" s="3">
        <v>222</v>
      </c>
      <c r="L418" s="3">
        <v>208</v>
      </c>
      <c r="M418" s="3">
        <v>229</v>
      </c>
      <c r="N418" s="3">
        <v>224</v>
      </c>
      <c r="O418" s="3">
        <v>218</v>
      </c>
      <c r="P418" s="3">
        <v>195</v>
      </c>
      <c r="Q418" s="3">
        <v>175</v>
      </c>
      <c r="R418" s="3">
        <v>224</v>
      </c>
      <c r="S418" s="3">
        <v>211</v>
      </c>
      <c r="T418" s="3">
        <v>0</v>
      </c>
      <c r="U418" s="4">
        <v>2729</v>
      </c>
    </row>
    <row r="419" spans="1:21" ht="18" x14ac:dyDescent="0.2">
      <c r="A419" s="2" t="s">
        <v>16</v>
      </c>
      <c r="B419" s="3">
        <v>8010000</v>
      </c>
      <c r="C419" s="3" t="s">
        <v>428</v>
      </c>
      <c r="D419" s="3">
        <v>2020</v>
      </c>
      <c r="E419" s="3">
        <f t="shared" si="6"/>
        <v>2021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306</v>
      </c>
      <c r="Q419" s="3">
        <v>291</v>
      </c>
      <c r="R419" s="3">
        <v>283</v>
      </c>
      <c r="S419" s="3">
        <v>269</v>
      </c>
      <c r="T419" s="3">
        <v>0</v>
      </c>
      <c r="U419" s="4">
        <v>1149</v>
      </c>
    </row>
    <row r="420" spans="1:21" ht="18" x14ac:dyDescent="0.2">
      <c r="A420" s="2" t="s">
        <v>17</v>
      </c>
      <c r="B420" s="3">
        <v>6150000</v>
      </c>
      <c r="C420" s="3" t="s">
        <v>428</v>
      </c>
      <c r="D420" s="3">
        <v>2020</v>
      </c>
      <c r="E420" s="3">
        <f t="shared" si="6"/>
        <v>2021</v>
      </c>
      <c r="F420" s="3">
        <v>46</v>
      </c>
      <c r="G420" s="3">
        <v>100</v>
      </c>
      <c r="H420" s="3">
        <v>109</v>
      </c>
      <c r="I420" s="3">
        <v>117</v>
      </c>
      <c r="J420" s="3">
        <v>127</v>
      </c>
      <c r="K420" s="3">
        <v>122</v>
      </c>
      <c r="L420" s="3">
        <v>118</v>
      </c>
      <c r="M420" s="3">
        <v>113</v>
      </c>
      <c r="N420" s="3">
        <v>116</v>
      </c>
      <c r="O420" s="3">
        <v>111</v>
      </c>
      <c r="P420" s="3">
        <v>100</v>
      </c>
      <c r="Q420" s="3">
        <v>79</v>
      </c>
      <c r="R420" s="3">
        <v>78</v>
      </c>
      <c r="S420" s="3">
        <v>85</v>
      </c>
      <c r="T420" s="3">
        <v>4</v>
      </c>
      <c r="U420" s="4">
        <v>1425</v>
      </c>
    </row>
    <row r="421" spans="1:21" ht="18" x14ac:dyDescent="0.2">
      <c r="A421" s="2" t="s">
        <v>18</v>
      </c>
      <c r="B421" s="3">
        <v>4910000</v>
      </c>
      <c r="C421" s="3" t="s">
        <v>428</v>
      </c>
      <c r="D421" s="3">
        <v>2020</v>
      </c>
      <c r="E421" s="3">
        <f t="shared" si="6"/>
        <v>2021</v>
      </c>
      <c r="F421" s="3">
        <v>0</v>
      </c>
      <c r="G421" s="3">
        <v>110</v>
      </c>
      <c r="H421" s="3">
        <v>110</v>
      </c>
      <c r="I421" s="3">
        <v>110</v>
      </c>
      <c r="J421" s="3">
        <v>109</v>
      </c>
      <c r="K421" s="3">
        <v>110</v>
      </c>
      <c r="L421" s="3">
        <v>110</v>
      </c>
      <c r="M421" s="3">
        <v>110</v>
      </c>
      <c r="N421" s="3">
        <v>110</v>
      </c>
      <c r="O421" s="3">
        <v>110</v>
      </c>
      <c r="P421" s="3">
        <v>58</v>
      </c>
      <c r="Q421" s="3">
        <v>87</v>
      </c>
      <c r="R421" s="3">
        <v>76</v>
      </c>
      <c r="S421" s="3">
        <v>86</v>
      </c>
      <c r="T421" s="3">
        <v>0</v>
      </c>
      <c r="U421" s="4">
        <v>1296</v>
      </c>
    </row>
    <row r="422" spans="1:21" ht="18" x14ac:dyDescent="0.2">
      <c r="A422" s="2" t="s">
        <v>19</v>
      </c>
      <c r="B422" s="3">
        <v>160000</v>
      </c>
      <c r="C422" s="3" t="s">
        <v>428</v>
      </c>
      <c r="D422" s="3">
        <v>2020</v>
      </c>
      <c r="E422" s="3">
        <f t="shared" si="6"/>
        <v>2021</v>
      </c>
      <c r="F422" s="3">
        <v>104</v>
      </c>
      <c r="G422" s="3">
        <v>335</v>
      </c>
      <c r="H422" s="3">
        <v>416</v>
      </c>
      <c r="I422" s="3">
        <v>397</v>
      </c>
      <c r="J422" s="3">
        <v>407</v>
      </c>
      <c r="K422" s="3">
        <v>422</v>
      </c>
      <c r="L422" s="3">
        <v>456</v>
      </c>
      <c r="M422" s="3">
        <v>433</v>
      </c>
      <c r="N422" s="3">
        <v>463</v>
      </c>
      <c r="O422" s="3">
        <v>479</v>
      </c>
      <c r="P422" s="3">
        <v>450</v>
      </c>
      <c r="Q422" s="3">
        <v>448</v>
      </c>
      <c r="R422" s="3">
        <v>471</v>
      </c>
      <c r="S422" s="3">
        <v>456</v>
      </c>
      <c r="T422" s="3">
        <v>15</v>
      </c>
      <c r="U422" s="4">
        <v>5752</v>
      </c>
    </row>
    <row r="423" spans="1:21" ht="18" x14ac:dyDescent="0.2">
      <c r="A423" s="2" t="s">
        <v>20</v>
      </c>
      <c r="B423" s="3">
        <v>170000</v>
      </c>
      <c r="C423" s="3" t="s">
        <v>428</v>
      </c>
      <c r="D423" s="3">
        <v>2020</v>
      </c>
      <c r="E423" s="3">
        <f t="shared" si="6"/>
        <v>2021</v>
      </c>
      <c r="F423" s="3">
        <v>66</v>
      </c>
      <c r="G423" s="3">
        <v>161</v>
      </c>
      <c r="H423" s="3">
        <v>182</v>
      </c>
      <c r="I423" s="3">
        <v>187</v>
      </c>
      <c r="J423" s="3">
        <v>167</v>
      </c>
      <c r="K423" s="3">
        <v>206</v>
      </c>
      <c r="L423" s="3">
        <v>195</v>
      </c>
      <c r="M423" s="3">
        <v>213</v>
      </c>
      <c r="N423" s="3">
        <v>218</v>
      </c>
      <c r="O423" s="3">
        <v>202</v>
      </c>
      <c r="P423" s="3">
        <v>168</v>
      </c>
      <c r="Q423" s="3">
        <v>201</v>
      </c>
      <c r="R423" s="3">
        <v>176</v>
      </c>
      <c r="S423" s="3">
        <v>171</v>
      </c>
      <c r="T423" s="3">
        <v>5</v>
      </c>
      <c r="U423" s="4">
        <v>2518</v>
      </c>
    </row>
    <row r="424" spans="1:21" ht="18" x14ac:dyDescent="0.2">
      <c r="A424" s="2" t="s">
        <v>21</v>
      </c>
      <c r="B424" s="3">
        <v>180000</v>
      </c>
      <c r="C424" s="3" t="s">
        <v>428</v>
      </c>
      <c r="D424" s="3">
        <v>2020</v>
      </c>
      <c r="E424" s="3">
        <f t="shared" si="6"/>
        <v>2021</v>
      </c>
      <c r="F424" s="3">
        <v>11</v>
      </c>
      <c r="G424" s="3">
        <v>42</v>
      </c>
      <c r="H424" s="3">
        <v>46</v>
      </c>
      <c r="I424" s="3">
        <v>52</v>
      </c>
      <c r="J424" s="3">
        <v>54</v>
      </c>
      <c r="K424" s="3">
        <v>50</v>
      </c>
      <c r="L424" s="3">
        <v>62</v>
      </c>
      <c r="M424" s="3">
        <v>55</v>
      </c>
      <c r="N424" s="3">
        <v>59</v>
      </c>
      <c r="O424" s="3">
        <v>61</v>
      </c>
      <c r="P424" s="3">
        <v>53</v>
      </c>
      <c r="Q424" s="3">
        <v>49</v>
      </c>
      <c r="R424" s="3">
        <v>50</v>
      </c>
      <c r="S424" s="3">
        <v>39</v>
      </c>
      <c r="T424" s="3">
        <v>0</v>
      </c>
      <c r="U424" s="3">
        <v>683</v>
      </c>
    </row>
    <row r="425" spans="1:21" ht="18" x14ac:dyDescent="0.2">
      <c r="A425" s="2" t="s">
        <v>22</v>
      </c>
      <c r="B425" s="3">
        <v>6160000</v>
      </c>
      <c r="C425" s="3" t="s">
        <v>428</v>
      </c>
      <c r="D425" s="3">
        <v>2020</v>
      </c>
      <c r="E425" s="3">
        <f t="shared" si="6"/>
        <v>2021</v>
      </c>
      <c r="F425" s="3">
        <v>51</v>
      </c>
      <c r="G425" s="3">
        <v>118</v>
      </c>
      <c r="H425" s="3">
        <v>142</v>
      </c>
      <c r="I425" s="3">
        <v>120</v>
      </c>
      <c r="J425" s="3">
        <v>128</v>
      </c>
      <c r="K425" s="3">
        <v>140</v>
      </c>
      <c r="L425" s="3">
        <v>137</v>
      </c>
      <c r="M425" s="3">
        <v>136</v>
      </c>
      <c r="N425" s="3">
        <v>137</v>
      </c>
      <c r="O425" s="3">
        <v>137</v>
      </c>
      <c r="P425" s="3">
        <v>99</v>
      </c>
      <c r="Q425" s="3">
        <v>95</v>
      </c>
      <c r="R425" s="3">
        <v>81</v>
      </c>
      <c r="S425" s="3">
        <v>82</v>
      </c>
      <c r="T425" s="3">
        <v>0</v>
      </c>
      <c r="U425" s="4">
        <v>1603</v>
      </c>
    </row>
    <row r="426" spans="1:21" ht="18" x14ac:dyDescent="0.2">
      <c r="A426" s="2" t="s">
        <v>23</v>
      </c>
      <c r="B426" s="3">
        <v>200000</v>
      </c>
      <c r="C426" s="3" t="s">
        <v>428</v>
      </c>
      <c r="D426" s="3">
        <v>2020</v>
      </c>
      <c r="E426" s="3">
        <f t="shared" si="6"/>
        <v>2021</v>
      </c>
      <c r="F426" s="3">
        <v>124</v>
      </c>
      <c r="G426" s="3">
        <v>327</v>
      </c>
      <c r="H426" s="3">
        <v>342</v>
      </c>
      <c r="I426" s="3">
        <v>359</v>
      </c>
      <c r="J426" s="3">
        <v>379</v>
      </c>
      <c r="K426" s="3">
        <v>340</v>
      </c>
      <c r="L426" s="3">
        <v>364</v>
      </c>
      <c r="M426" s="3">
        <v>358</v>
      </c>
      <c r="N426" s="3">
        <v>351</v>
      </c>
      <c r="O426" s="3">
        <v>389</v>
      </c>
      <c r="P426" s="3">
        <v>355</v>
      </c>
      <c r="Q426" s="3">
        <v>335</v>
      </c>
      <c r="R426" s="3">
        <v>334</v>
      </c>
      <c r="S426" s="3">
        <v>345</v>
      </c>
      <c r="T426" s="3">
        <v>11</v>
      </c>
      <c r="U426" s="4">
        <v>4713</v>
      </c>
    </row>
    <row r="427" spans="1:21" ht="18" x14ac:dyDescent="0.2">
      <c r="A427" s="2" t="s">
        <v>24</v>
      </c>
      <c r="B427" s="3">
        <v>35020000</v>
      </c>
      <c r="C427" s="3" t="s">
        <v>428</v>
      </c>
      <c r="D427" s="3">
        <v>2020</v>
      </c>
      <c r="E427" s="3">
        <f t="shared" si="6"/>
        <v>2021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71</v>
      </c>
      <c r="N427" s="3">
        <v>79</v>
      </c>
      <c r="O427" s="3">
        <v>77</v>
      </c>
      <c r="P427" s="3">
        <v>70</v>
      </c>
      <c r="Q427" s="3">
        <v>67</v>
      </c>
      <c r="R427" s="3">
        <v>53</v>
      </c>
      <c r="S427" s="3">
        <v>52</v>
      </c>
      <c r="T427" s="3">
        <v>0</v>
      </c>
      <c r="U427" s="3">
        <v>469</v>
      </c>
    </row>
    <row r="428" spans="1:21" ht="18" x14ac:dyDescent="0.2">
      <c r="A428" s="2" t="s">
        <v>25</v>
      </c>
      <c r="B428" s="3">
        <v>230000</v>
      </c>
      <c r="C428" s="3" t="s">
        <v>428</v>
      </c>
      <c r="D428" s="3">
        <v>2020</v>
      </c>
      <c r="E428" s="3">
        <f t="shared" si="6"/>
        <v>2021</v>
      </c>
      <c r="F428" s="3">
        <v>28</v>
      </c>
      <c r="G428" s="3">
        <v>160</v>
      </c>
      <c r="H428" s="3">
        <v>183</v>
      </c>
      <c r="I428" s="3">
        <v>201</v>
      </c>
      <c r="J428" s="3">
        <v>213</v>
      </c>
      <c r="K428" s="3">
        <v>191</v>
      </c>
      <c r="L428" s="3">
        <v>199</v>
      </c>
      <c r="M428" s="3">
        <v>205</v>
      </c>
      <c r="N428" s="3">
        <v>200</v>
      </c>
      <c r="O428" s="3">
        <v>206</v>
      </c>
      <c r="P428" s="3">
        <v>207</v>
      </c>
      <c r="Q428" s="3">
        <v>209</v>
      </c>
      <c r="R428" s="3">
        <v>230</v>
      </c>
      <c r="S428" s="3">
        <v>183</v>
      </c>
      <c r="T428" s="3">
        <v>0</v>
      </c>
      <c r="U428" s="4">
        <v>2615</v>
      </c>
    </row>
    <row r="429" spans="1:21" ht="18" x14ac:dyDescent="0.2">
      <c r="A429" s="2" t="s">
        <v>26</v>
      </c>
      <c r="B429" s="3">
        <v>240000</v>
      </c>
      <c r="C429" s="3" t="s">
        <v>428</v>
      </c>
      <c r="D429" s="3">
        <v>2020</v>
      </c>
      <c r="E429" s="3">
        <f t="shared" si="6"/>
        <v>2021</v>
      </c>
      <c r="F429" s="3">
        <v>35</v>
      </c>
      <c r="G429" s="3">
        <v>141</v>
      </c>
      <c r="H429" s="3">
        <v>138</v>
      </c>
      <c r="I429" s="3">
        <v>146</v>
      </c>
      <c r="J429" s="3">
        <v>155</v>
      </c>
      <c r="K429" s="3">
        <v>150</v>
      </c>
      <c r="L429" s="3">
        <v>161</v>
      </c>
      <c r="M429" s="3">
        <v>175</v>
      </c>
      <c r="N429" s="3">
        <v>167</v>
      </c>
      <c r="O429" s="3">
        <v>187</v>
      </c>
      <c r="P429" s="3">
        <v>174</v>
      </c>
      <c r="Q429" s="3">
        <v>187</v>
      </c>
      <c r="R429" s="3">
        <v>157</v>
      </c>
      <c r="S429" s="3">
        <v>171</v>
      </c>
      <c r="T429" s="3">
        <v>5</v>
      </c>
      <c r="U429" s="4">
        <v>2149</v>
      </c>
    </row>
    <row r="430" spans="1:21" ht="18" x14ac:dyDescent="0.2">
      <c r="A430" s="2" t="s">
        <v>27</v>
      </c>
      <c r="B430" s="3">
        <v>250000</v>
      </c>
      <c r="C430" s="3" t="s">
        <v>428</v>
      </c>
      <c r="D430" s="3">
        <v>2020</v>
      </c>
      <c r="E430" s="3">
        <f t="shared" si="6"/>
        <v>2021</v>
      </c>
      <c r="F430" s="3">
        <v>57</v>
      </c>
      <c r="G430" s="3">
        <v>125</v>
      </c>
      <c r="H430" s="3">
        <v>130</v>
      </c>
      <c r="I430" s="3">
        <v>139</v>
      </c>
      <c r="J430" s="3">
        <v>139</v>
      </c>
      <c r="K430" s="3">
        <v>157</v>
      </c>
      <c r="L430" s="3">
        <v>143</v>
      </c>
      <c r="M430" s="3">
        <v>159</v>
      </c>
      <c r="N430" s="3">
        <v>188</v>
      </c>
      <c r="O430" s="3">
        <v>164</v>
      </c>
      <c r="P430" s="3">
        <v>156</v>
      </c>
      <c r="Q430" s="3">
        <v>128</v>
      </c>
      <c r="R430" s="3">
        <v>147</v>
      </c>
      <c r="S430" s="3">
        <v>149</v>
      </c>
      <c r="T430" s="3">
        <v>3</v>
      </c>
      <c r="U430" s="4">
        <v>1984</v>
      </c>
    </row>
    <row r="431" spans="1:21" ht="18" x14ac:dyDescent="0.2">
      <c r="A431" s="2" t="s">
        <v>28</v>
      </c>
      <c r="B431" s="3">
        <v>260000</v>
      </c>
      <c r="C431" s="3" t="s">
        <v>428</v>
      </c>
      <c r="D431" s="3">
        <v>2020</v>
      </c>
      <c r="E431" s="3">
        <f t="shared" si="6"/>
        <v>2021</v>
      </c>
      <c r="F431" s="3">
        <v>48</v>
      </c>
      <c r="G431" s="3">
        <v>253</v>
      </c>
      <c r="H431" s="3">
        <v>341</v>
      </c>
      <c r="I431" s="3">
        <v>339</v>
      </c>
      <c r="J431" s="3">
        <v>348</v>
      </c>
      <c r="K431" s="3">
        <v>372</v>
      </c>
      <c r="L431" s="3">
        <v>335</v>
      </c>
      <c r="M431" s="3">
        <v>365</v>
      </c>
      <c r="N431" s="3">
        <v>367</v>
      </c>
      <c r="O431" s="3">
        <v>343</v>
      </c>
      <c r="P431" s="3">
        <v>334</v>
      </c>
      <c r="Q431" s="3">
        <v>318</v>
      </c>
      <c r="R431" s="3">
        <v>335</v>
      </c>
      <c r="S431" s="3">
        <v>322</v>
      </c>
      <c r="T431" s="3">
        <v>0</v>
      </c>
      <c r="U431" s="4">
        <v>4420</v>
      </c>
    </row>
    <row r="432" spans="1:21" ht="18" x14ac:dyDescent="0.2">
      <c r="A432" s="2" t="s">
        <v>29</v>
      </c>
      <c r="B432" s="3">
        <v>4200000</v>
      </c>
      <c r="C432" s="3" t="s">
        <v>428</v>
      </c>
      <c r="D432" s="3">
        <v>2020</v>
      </c>
      <c r="E432" s="3">
        <f t="shared" si="6"/>
        <v>2021</v>
      </c>
      <c r="F432" s="3">
        <v>19</v>
      </c>
      <c r="G432" s="3">
        <v>52</v>
      </c>
      <c r="H432" s="3">
        <v>46</v>
      </c>
      <c r="I432" s="3">
        <v>47</v>
      </c>
      <c r="J432" s="3">
        <v>50</v>
      </c>
      <c r="K432" s="3">
        <v>48</v>
      </c>
      <c r="L432" s="3">
        <v>42</v>
      </c>
      <c r="M432" s="3">
        <v>40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344</v>
      </c>
    </row>
    <row r="433" spans="1:21" ht="18" x14ac:dyDescent="0.2">
      <c r="A433" s="2" t="s">
        <v>30</v>
      </c>
      <c r="B433" s="3">
        <v>4470000</v>
      </c>
      <c r="C433" s="3" t="s">
        <v>428</v>
      </c>
      <c r="D433" s="3">
        <v>2020</v>
      </c>
      <c r="E433" s="3">
        <f t="shared" si="6"/>
        <v>2021</v>
      </c>
      <c r="F433" s="3">
        <v>0</v>
      </c>
      <c r="G433" s="3">
        <v>96</v>
      </c>
      <c r="H433" s="3">
        <v>96</v>
      </c>
      <c r="I433" s="3">
        <v>96</v>
      </c>
      <c r="J433" s="3">
        <v>96</v>
      </c>
      <c r="K433" s="3">
        <v>96</v>
      </c>
      <c r="L433" s="3">
        <v>96</v>
      </c>
      <c r="M433" s="3">
        <v>96</v>
      </c>
      <c r="N433" s="3">
        <v>52</v>
      </c>
      <c r="O433" s="3">
        <v>52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776</v>
      </c>
    </row>
    <row r="434" spans="1:21" ht="18" x14ac:dyDescent="0.2">
      <c r="A434" s="2" t="s">
        <v>31</v>
      </c>
      <c r="B434" s="3">
        <v>270000</v>
      </c>
      <c r="C434" s="3" t="s">
        <v>428</v>
      </c>
      <c r="D434" s="3">
        <v>2020</v>
      </c>
      <c r="E434" s="3">
        <f t="shared" si="6"/>
        <v>2021</v>
      </c>
      <c r="F434" s="3">
        <v>41</v>
      </c>
      <c r="G434" s="3">
        <v>77</v>
      </c>
      <c r="H434" s="3">
        <v>95</v>
      </c>
      <c r="I434" s="3">
        <v>86</v>
      </c>
      <c r="J434" s="3">
        <v>75</v>
      </c>
      <c r="K434" s="3">
        <v>101</v>
      </c>
      <c r="L434" s="3">
        <v>93</v>
      </c>
      <c r="M434" s="3">
        <v>91</v>
      </c>
      <c r="N434" s="3">
        <v>109</v>
      </c>
      <c r="O434" s="3">
        <v>96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864</v>
      </c>
    </row>
    <row r="435" spans="1:21" ht="18" x14ac:dyDescent="0.2">
      <c r="A435" s="2" t="s">
        <v>32</v>
      </c>
      <c r="B435" s="3">
        <v>4140000</v>
      </c>
      <c r="C435" s="3" t="s">
        <v>428</v>
      </c>
      <c r="D435" s="3">
        <v>2020</v>
      </c>
      <c r="E435" s="3">
        <f t="shared" si="6"/>
        <v>2021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64</v>
      </c>
      <c r="N435" s="3">
        <v>68</v>
      </c>
      <c r="O435" s="3">
        <v>67</v>
      </c>
      <c r="P435" s="3">
        <v>51</v>
      </c>
      <c r="Q435" s="3">
        <v>43</v>
      </c>
      <c r="R435" s="3">
        <v>47</v>
      </c>
      <c r="S435" s="3">
        <v>32</v>
      </c>
      <c r="T435" s="3">
        <v>0</v>
      </c>
      <c r="U435" s="3">
        <v>372</v>
      </c>
    </row>
    <row r="436" spans="1:21" ht="18" x14ac:dyDescent="0.2">
      <c r="A436" s="2" t="s">
        <v>33</v>
      </c>
      <c r="B436" s="3">
        <v>6180000</v>
      </c>
      <c r="C436" s="3" t="s">
        <v>428</v>
      </c>
      <c r="D436" s="3">
        <v>2020</v>
      </c>
      <c r="E436" s="3">
        <f t="shared" si="6"/>
        <v>2021</v>
      </c>
      <c r="F436" s="3">
        <v>15</v>
      </c>
      <c r="G436" s="3">
        <v>68</v>
      </c>
      <c r="H436" s="3">
        <v>60</v>
      </c>
      <c r="I436" s="3">
        <v>66</v>
      </c>
      <c r="J436" s="3">
        <v>53</v>
      </c>
      <c r="K436" s="3">
        <v>56</v>
      </c>
      <c r="L436" s="3">
        <v>84</v>
      </c>
      <c r="M436" s="3">
        <v>70</v>
      </c>
      <c r="N436" s="3">
        <v>90</v>
      </c>
      <c r="O436" s="3">
        <v>100</v>
      </c>
      <c r="P436" s="3">
        <v>113</v>
      </c>
      <c r="Q436" s="3">
        <v>118</v>
      </c>
      <c r="R436" s="3">
        <v>148</v>
      </c>
      <c r="S436" s="3">
        <v>122</v>
      </c>
      <c r="T436" s="3">
        <v>1</v>
      </c>
      <c r="U436" s="4">
        <v>1164</v>
      </c>
    </row>
    <row r="437" spans="1:21" ht="18" x14ac:dyDescent="0.2">
      <c r="A437" s="2" t="s">
        <v>34</v>
      </c>
      <c r="B437" s="3">
        <v>6200000</v>
      </c>
      <c r="C437" s="3" t="s">
        <v>428</v>
      </c>
      <c r="D437" s="3">
        <v>2020</v>
      </c>
      <c r="E437" s="3">
        <f t="shared" si="6"/>
        <v>2021</v>
      </c>
      <c r="F437" s="3">
        <v>33</v>
      </c>
      <c r="G437" s="3">
        <v>74</v>
      </c>
      <c r="H437" s="3">
        <v>84</v>
      </c>
      <c r="I437" s="3">
        <v>70</v>
      </c>
      <c r="J437" s="3">
        <v>78</v>
      </c>
      <c r="K437" s="3">
        <v>67</v>
      </c>
      <c r="L437" s="3">
        <v>84</v>
      </c>
      <c r="M437" s="3">
        <v>74</v>
      </c>
      <c r="N437" s="3">
        <v>92</v>
      </c>
      <c r="O437" s="3">
        <v>77</v>
      </c>
      <c r="P437" s="3">
        <v>85</v>
      </c>
      <c r="Q437" s="3">
        <v>72</v>
      </c>
      <c r="R437" s="3">
        <v>74</v>
      </c>
      <c r="S437" s="3">
        <v>82</v>
      </c>
      <c r="T437" s="3">
        <v>0</v>
      </c>
      <c r="U437" s="4">
        <v>1046</v>
      </c>
    </row>
    <row r="438" spans="1:21" ht="18" x14ac:dyDescent="0.2">
      <c r="A438" s="2" t="s">
        <v>35</v>
      </c>
      <c r="B438" s="3">
        <v>300000</v>
      </c>
      <c r="C438" s="3" t="s">
        <v>428</v>
      </c>
      <c r="D438" s="3">
        <v>2020</v>
      </c>
      <c r="E438" s="3">
        <f t="shared" si="6"/>
        <v>2021</v>
      </c>
      <c r="F438" s="3">
        <v>82</v>
      </c>
      <c r="G438" s="3">
        <v>371</v>
      </c>
      <c r="H438" s="3">
        <v>385</v>
      </c>
      <c r="I438" s="3">
        <v>366</v>
      </c>
      <c r="J438" s="3">
        <v>359</v>
      </c>
      <c r="K438" s="3">
        <v>349</v>
      </c>
      <c r="L438" s="3">
        <v>348</v>
      </c>
      <c r="M438" s="3">
        <v>364</v>
      </c>
      <c r="N438" s="3">
        <v>373</v>
      </c>
      <c r="O438" s="3">
        <v>350</v>
      </c>
      <c r="P438" s="3">
        <v>295</v>
      </c>
      <c r="Q438" s="3">
        <v>339</v>
      </c>
      <c r="R438" s="3">
        <v>341</v>
      </c>
      <c r="S438" s="3">
        <v>302</v>
      </c>
      <c r="T438" s="3">
        <v>9</v>
      </c>
      <c r="U438" s="4">
        <v>4633</v>
      </c>
    </row>
    <row r="439" spans="1:21" ht="18" x14ac:dyDescent="0.2">
      <c r="A439" s="2" t="s">
        <v>36</v>
      </c>
      <c r="B439" s="3">
        <v>310000</v>
      </c>
      <c r="C439" s="3" t="s">
        <v>428</v>
      </c>
      <c r="D439" s="3">
        <v>2020</v>
      </c>
      <c r="E439" s="3">
        <f t="shared" si="6"/>
        <v>2021</v>
      </c>
      <c r="F439" s="3">
        <v>106</v>
      </c>
      <c r="G439" s="3">
        <v>371</v>
      </c>
      <c r="H439" s="3">
        <v>364</v>
      </c>
      <c r="I439" s="3">
        <v>364</v>
      </c>
      <c r="J439" s="3">
        <v>364</v>
      </c>
      <c r="K439" s="3">
        <v>351</v>
      </c>
      <c r="L439" s="3">
        <v>396</v>
      </c>
      <c r="M439" s="3">
        <v>369</v>
      </c>
      <c r="N439" s="3">
        <v>385</v>
      </c>
      <c r="O439" s="3">
        <v>403</v>
      </c>
      <c r="P439" s="3">
        <v>266</v>
      </c>
      <c r="Q439" s="3">
        <v>279</v>
      </c>
      <c r="R439" s="3">
        <v>302</v>
      </c>
      <c r="S439" s="3">
        <v>239</v>
      </c>
      <c r="T439" s="3">
        <v>10</v>
      </c>
      <c r="U439" s="4">
        <v>4569</v>
      </c>
    </row>
    <row r="440" spans="1:21" ht="18" x14ac:dyDescent="0.2">
      <c r="A440" s="2" t="s">
        <v>37</v>
      </c>
      <c r="B440" s="3">
        <v>8050000</v>
      </c>
      <c r="C440" s="3" t="s">
        <v>428</v>
      </c>
      <c r="D440" s="3">
        <v>2020</v>
      </c>
      <c r="E440" s="3">
        <f t="shared" si="6"/>
        <v>2021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318</v>
      </c>
      <c r="Q440" s="3">
        <v>314</v>
      </c>
      <c r="R440" s="3">
        <v>298</v>
      </c>
      <c r="S440" s="3">
        <v>301</v>
      </c>
      <c r="T440" s="3">
        <v>0</v>
      </c>
      <c r="U440" s="4">
        <v>1231</v>
      </c>
    </row>
    <row r="441" spans="1:21" ht="18" x14ac:dyDescent="0.2">
      <c r="A441" s="2" t="s">
        <v>38</v>
      </c>
      <c r="B441" s="3">
        <v>6220000</v>
      </c>
      <c r="C441" s="3" t="s">
        <v>428</v>
      </c>
      <c r="D441" s="3">
        <v>2020</v>
      </c>
      <c r="E441" s="3">
        <f t="shared" si="6"/>
        <v>2021</v>
      </c>
      <c r="F441" s="3">
        <v>46</v>
      </c>
      <c r="G441" s="3">
        <v>105</v>
      </c>
      <c r="H441" s="3">
        <v>107</v>
      </c>
      <c r="I441" s="3">
        <v>119</v>
      </c>
      <c r="J441" s="3">
        <v>125</v>
      </c>
      <c r="K441" s="3">
        <v>108</v>
      </c>
      <c r="L441" s="3">
        <v>147</v>
      </c>
      <c r="M441" s="3">
        <v>112</v>
      </c>
      <c r="N441" s="3">
        <v>132</v>
      </c>
      <c r="O441" s="3">
        <v>145</v>
      </c>
      <c r="P441" s="3">
        <v>99</v>
      </c>
      <c r="Q441" s="3">
        <v>110</v>
      </c>
      <c r="R441" s="3">
        <v>112</v>
      </c>
      <c r="S441" s="3">
        <v>94</v>
      </c>
      <c r="T441" s="3">
        <v>4</v>
      </c>
      <c r="U441" s="4">
        <v>1565</v>
      </c>
    </row>
    <row r="442" spans="1:21" ht="18" x14ac:dyDescent="0.2">
      <c r="A442" s="2" t="s">
        <v>39</v>
      </c>
      <c r="B442" s="3">
        <v>8060000</v>
      </c>
      <c r="C442" s="3" t="s">
        <v>428</v>
      </c>
      <c r="D442" s="3">
        <v>2020</v>
      </c>
      <c r="E442" s="3">
        <f t="shared" si="6"/>
        <v>2021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247</v>
      </c>
      <c r="Q442" s="3">
        <v>232</v>
      </c>
      <c r="R442" s="3">
        <v>217</v>
      </c>
      <c r="S442" s="3">
        <v>194</v>
      </c>
      <c r="T442" s="3">
        <v>0</v>
      </c>
      <c r="U442" s="3">
        <v>890</v>
      </c>
    </row>
    <row r="443" spans="1:21" ht="18" x14ac:dyDescent="0.2">
      <c r="A443" s="2" t="s">
        <v>40</v>
      </c>
      <c r="B443" s="3">
        <v>350000</v>
      </c>
      <c r="C443" s="3" t="s">
        <v>428</v>
      </c>
      <c r="D443" s="3">
        <v>2020</v>
      </c>
      <c r="E443" s="3">
        <f t="shared" si="6"/>
        <v>2021</v>
      </c>
      <c r="F443" s="4">
        <v>2673</v>
      </c>
      <c r="G443" s="4">
        <v>3244</v>
      </c>
      <c r="H443" s="4">
        <v>3508</v>
      </c>
      <c r="I443" s="4">
        <v>3635</v>
      </c>
      <c r="J443" s="4">
        <v>3637</v>
      </c>
      <c r="K443" s="4">
        <v>3583</v>
      </c>
      <c r="L443" s="4">
        <v>3306</v>
      </c>
      <c r="M443" s="4">
        <v>3196</v>
      </c>
      <c r="N443" s="4">
        <v>3340</v>
      </c>
      <c r="O443" s="4">
        <v>3413</v>
      </c>
      <c r="P443" s="4">
        <v>3399</v>
      </c>
      <c r="Q443" s="4">
        <v>3795</v>
      </c>
      <c r="R443" s="4">
        <v>3532</v>
      </c>
      <c r="S443" s="4">
        <v>3616</v>
      </c>
      <c r="T443" s="3">
        <v>235</v>
      </c>
      <c r="U443" s="4">
        <v>48112</v>
      </c>
    </row>
    <row r="444" spans="1:21" ht="18" x14ac:dyDescent="0.2">
      <c r="A444" s="2" t="s">
        <v>41</v>
      </c>
      <c r="B444" s="3">
        <v>4490000</v>
      </c>
      <c r="C444" s="3" t="s">
        <v>428</v>
      </c>
      <c r="D444" s="3">
        <v>2020</v>
      </c>
      <c r="E444" s="3">
        <f t="shared" si="6"/>
        <v>2021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88</v>
      </c>
      <c r="M444" s="3">
        <v>97</v>
      </c>
      <c r="N444" s="3">
        <v>106</v>
      </c>
      <c r="O444" s="3">
        <v>95</v>
      </c>
      <c r="P444" s="3">
        <v>91</v>
      </c>
      <c r="Q444" s="3">
        <v>93</v>
      </c>
      <c r="R444" s="3">
        <v>80</v>
      </c>
      <c r="S444" s="3">
        <v>73</v>
      </c>
      <c r="T444" s="3">
        <v>0</v>
      </c>
      <c r="U444" s="3">
        <v>723</v>
      </c>
    </row>
    <row r="445" spans="1:21" ht="18" x14ac:dyDescent="0.2">
      <c r="A445" s="2" t="s">
        <v>42</v>
      </c>
      <c r="B445" s="3">
        <v>4240000</v>
      </c>
      <c r="C445" s="3" t="s">
        <v>428</v>
      </c>
      <c r="D445" s="3">
        <v>2020</v>
      </c>
      <c r="E445" s="3">
        <f t="shared" si="6"/>
        <v>2021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73</v>
      </c>
      <c r="Q445" s="3">
        <v>52</v>
      </c>
      <c r="R445" s="3">
        <v>26</v>
      </c>
      <c r="S445" s="3">
        <v>205</v>
      </c>
      <c r="T445" s="3">
        <v>0</v>
      </c>
      <c r="U445" s="3">
        <v>356</v>
      </c>
    </row>
    <row r="446" spans="1:21" ht="18" x14ac:dyDescent="0.2">
      <c r="A446" s="2" t="s">
        <v>43</v>
      </c>
      <c r="B446" s="3">
        <v>4110000</v>
      </c>
      <c r="C446" s="3" t="s">
        <v>428</v>
      </c>
      <c r="D446" s="3">
        <v>2020</v>
      </c>
      <c r="E446" s="3">
        <f t="shared" si="6"/>
        <v>2021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47</v>
      </c>
      <c r="N446" s="3">
        <v>62</v>
      </c>
      <c r="O446" s="3">
        <v>66</v>
      </c>
      <c r="P446" s="3">
        <v>87</v>
      </c>
      <c r="Q446" s="3">
        <v>78</v>
      </c>
      <c r="R446" s="3">
        <v>84</v>
      </c>
      <c r="S446" s="3">
        <v>81</v>
      </c>
      <c r="T446" s="3">
        <v>4</v>
      </c>
      <c r="U446" s="3">
        <v>509</v>
      </c>
    </row>
    <row r="447" spans="1:21" ht="18" x14ac:dyDescent="0.2">
      <c r="A447" s="2" t="s">
        <v>44</v>
      </c>
      <c r="B447" s="3">
        <v>4160000</v>
      </c>
      <c r="C447" s="3" t="s">
        <v>428</v>
      </c>
      <c r="D447" s="3">
        <v>2020</v>
      </c>
      <c r="E447" s="3">
        <f t="shared" si="6"/>
        <v>2021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100</v>
      </c>
      <c r="N447" s="3">
        <v>107</v>
      </c>
      <c r="O447" s="3">
        <v>105</v>
      </c>
      <c r="P447" s="3">
        <v>124</v>
      </c>
      <c r="Q447" s="3">
        <v>85</v>
      </c>
      <c r="R447" s="3">
        <v>78</v>
      </c>
      <c r="S447" s="3">
        <v>72</v>
      </c>
      <c r="T447" s="3">
        <v>0</v>
      </c>
      <c r="U447" s="3">
        <v>671</v>
      </c>
    </row>
    <row r="448" spans="1:21" ht="18" x14ac:dyDescent="0.2">
      <c r="A448" s="2" t="s">
        <v>45</v>
      </c>
      <c r="B448" s="3">
        <v>4810000</v>
      </c>
      <c r="C448" s="3" t="s">
        <v>428</v>
      </c>
      <c r="D448" s="3">
        <v>2020</v>
      </c>
      <c r="E448" s="3">
        <f t="shared" si="6"/>
        <v>2021</v>
      </c>
      <c r="F448" s="3">
        <v>117</v>
      </c>
      <c r="G448" s="3">
        <v>125</v>
      </c>
      <c r="H448" s="3">
        <v>140</v>
      </c>
      <c r="I448" s="3">
        <v>141</v>
      </c>
      <c r="J448" s="3">
        <v>139</v>
      </c>
      <c r="K448" s="3">
        <v>120</v>
      </c>
      <c r="L448" s="3">
        <v>102</v>
      </c>
      <c r="M448" s="3">
        <v>59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943</v>
      </c>
    </row>
    <row r="449" spans="1:21" ht="18" x14ac:dyDescent="0.2">
      <c r="A449" s="2" t="s">
        <v>46</v>
      </c>
      <c r="B449" s="3">
        <v>360000</v>
      </c>
      <c r="C449" s="3" t="s">
        <v>428</v>
      </c>
      <c r="D449" s="3">
        <v>2020</v>
      </c>
      <c r="E449" s="3">
        <f t="shared" si="6"/>
        <v>2021</v>
      </c>
      <c r="F449" s="3">
        <v>39</v>
      </c>
      <c r="G449" s="3">
        <v>81</v>
      </c>
      <c r="H449" s="3">
        <v>115</v>
      </c>
      <c r="I449" s="3">
        <v>103</v>
      </c>
      <c r="J449" s="3">
        <v>141</v>
      </c>
      <c r="K449" s="3">
        <v>128</v>
      </c>
      <c r="L449" s="3">
        <v>155</v>
      </c>
      <c r="M449" s="3">
        <v>138</v>
      </c>
      <c r="N449" s="3">
        <v>165</v>
      </c>
      <c r="O449" s="3">
        <v>157</v>
      </c>
      <c r="P449" s="3">
        <v>98</v>
      </c>
      <c r="Q449" s="3">
        <v>94</v>
      </c>
      <c r="R449" s="3">
        <v>111</v>
      </c>
      <c r="S449" s="3">
        <v>114</v>
      </c>
      <c r="T449" s="3">
        <v>11</v>
      </c>
      <c r="U449" s="4">
        <v>1650</v>
      </c>
    </row>
    <row r="450" spans="1:21" ht="18" x14ac:dyDescent="0.2">
      <c r="A450" s="2" t="s">
        <v>47</v>
      </c>
      <c r="B450" s="3">
        <v>380000</v>
      </c>
      <c r="C450" s="3" t="s">
        <v>428</v>
      </c>
      <c r="D450" s="3">
        <v>2020</v>
      </c>
      <c r="E450" s="3">
        <f t="shared" si="6"/>
        <v>2021</v>
      </c>
      <c r="F450" s="3">
        <v>27</v>
      </c>
      <c r="G450" s="3">
        <v>78</v>
      </c>
      <c r="H450" s="3">
        <v>105</v>
      </c>
      <c r="I450" s="3">
        <v>80</v>
      </c>
      <c r="J450" s="3">
        <v>87</v>
      </c>
      <c r="K450" s="3">
        <v>99</v>
      </c>
      <c r="L450" s="3">
        <v>111</v>
      </c>
      <c r="M450" s="3">
        <v>92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679</v>
      </c>
    </row>
    <row r="451" spans="1:21" ht="18" x14ac:dyDescent="0.2">
      <c r="A451" s="2" t="s">
        <v>48</v>
      </c>
      <c r="B451" s="3">
        <v>400000</v>
      </c>
      <c r="C451" s="3" t="s">
        <v>428</v>
      </c>
      <c r="D451" s="3">
        <v>2020</v>
      </c>
      <c r="E451" s="3">
        <f t="shared" ref="E451:E514" si="7">D451+1</f>
        <v>2021</v>
      </c>
      <c r="F451" s="3">
        <v>79</v>
      </c>
      <c r="G451" s="3">
        <v>313</v>
      </c>
      <c r="H451" s="3">
        <v>395</v>
      </c>
      <c r="I451" s="3">
        <v>421</v>
      </c>
      <c r="J451" s="3">
        <v>366</v>
      </c>
      <c r="K451" s="3">
        <v>413</v>
      </c>
      <c r="L451" s="3">
        <v>420</v>
      </c>
      <c r="M451" s="3">
        <v>438</v>
      </c>
      <c r="N451" s="3">
        <v>479</v>
      </c>
      <c r="O451" s="3">
        <v>485</v>
      </c>
      <c r="P451" s="3">
        <v>366</v>
      </c>
      <c r="Q451" s="3">
        <v>413</v>
      </c>
      <c r="R451" s="3">
        <v>438</v>
      </c>
      <c r="S451" s="3">
        <v>430</v>
      </c>
      <c r="T451" s="3">
        <v>0</v>
      </c>
      <c r="U451" s="4">
        <v>5456</v>
      </c>
    </row>
    <row r="452" spans="1:21" ht="18" x14ac:dyDescent="0.2">
      <c r="A452" s="2" t="s">
        <v>49</v>
      </c>
      <c r="B452" s="3">
        <v>410000</v>
      </c>
      <c r="C452" s="3" t="s">
        <v>428</v>
      </c>
      <c r="D452" s="3">
        <v>2020</v>
      </c>
      <c r="E452" s="3">
        <f t="shared" si="7"/>
        <v>2021</v>
      </c>
      <c r="F452" s="3">
        <v>18</v>
      </c>
      <c r="G452" s="3">
        <v>67</v>
      </c>
      <c r="H452" s="3">
        <v>64</v>
      </c>
      <c r="I452" s="3">
        <v>62</v>
      </c>
      <c r="J452" s="3">
        <v>53</v>
      </c>
      <c r="K452" s="3">
        <v>80</v>
      </c>
      <c r="L452" s="3">
        <v>76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420</v>
      </c>
    </row>
    <row r="453" spans="1:21" ht="18" x14ac:dyDescent="0.2">
      <c r="A453" s="2" t="s">
        <v>50</v>
      </c>
      <c r="B453" s="3">
        <v>4170000</v>
      </c>
      <c r="C453" s="3" t="s">
        <v>428</v>
      </c>
      <c r="D453" s="3">
        <v>2020</v>
      </c>
      <c r="E453" s="3">
        <f t="shared" si="7"/>
        <v>2021</v>
      </c>
      <c r="F453" s="3">
        <v>31</v>
      </c>
      <c r="G453" s="3">
        <v>40</v>
      </c>
      <c r="H453" s="3">
        <v>38</v>
      </c>
      <c r="I453" s="3">
        <v>37</v>
      </c>
      <c r="J453" s="3">
        <v>40</v>
      </c>
      <c r="K453" s="3">
        <v>40</v>
      </c>
      <c r="L453" s="3">
        <v>35</v>
      </c>
      <c r="M453" s="3">
        <v>30</v>
      </c>
      <c r="N453" s="3">
        <v>27</v>
      </c>
      <c r="O453" s="3">
        <v>20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338</v>
      </c>
    </row>
    <row r="454" spans="1:21" ht="18" x14ac:dyDescent="0.2">
      <c r="A454" s="2" t="s">
        <v>51</v>
      </c>
      <c r="B454" s="3">
        <v>6250000</v>
      </c>
      <c r="C454" s="3" t="s">
        <v>428</v>
      </c>
      <c r="D454" s="3">
        <v>2020</v>
      </c>
      <c r="E454" s="3">
        <f t="shared" si="7"/>
        <v>2021</v>
      </c>
      <c r="F454" s="3">
        <v>93</v>
      </c>
      <c r="G454" s="3">
        <v>386</v>
      </c>
      <c r="H454" s="3">
        <v>401</v>
      </c>
      <c r="I454" s="3">
        <v>423</v>
      </c>
      <c r="J454" s="3">
        <v>435</v>
      </c>
      <c r="K454" s="3">
        <v>424</v>
      </c>
      <c r="L454" s="3">
        <v>405</v>
      </c>
      <c r="M454" s="3">
        <v>408</v>
      </c>
      <c r="N454" s="3">
        <v>431</v>
      </c>
      <c r="O454" s="3">
        <v>485</v>
      </c>
      <c r="P454" s="3">
        <v>309</v>
      </c>
      <c r="Q454" s="3">
        <v>327</v>
      </c>
      <c r="R454" s="3">
        <v>361</v>
      </c>
      <c r="S454" s="3">
        <v>373</v>
      </c>
      <c r="T454" s="3">
        <v>11</v>
      </c>
      <c r="U454" s="4">
        <v>5272</v>
      </c>
    </row>
    <row r="455" spans="1:21" ht="18" x14ac:dyDescent="0.2">
      <c r="A455" s="2" t="s">
        <v>52</v>
      </c>
      <c r="B455" s="3">
        <v>430000</v>
      </c>
      <c r="C455" s="3" t="s">
        <v>428</v>
      </c>
      <c r="D455" s="3">
        <v>2020</v>
      </c>
      <c r="E455" s="3">
        <f t="shared" si="7"/>
        <v>2021</v>
      </c>
      <c r="F455" s="3">
        <v>10</v>
      </c>
      <c r="G455" s="3">
        <v>31</v>
      </c>
      <c r="H455" s="3">
        <v>43</v>
      </c>
      <c r="I455" s="3">
        <v>26</v>
      </c>
      <c r="J455" s="3">
        <v>41</v>
      </c>
      <c r="K455" s="3">
        <v>40</v>
      </c>
      <c r="L455" s="3">
        <v>31</v>
      </c>
      <c r="M455" s="3">
        <v>47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269</v>
      </c>
    </row>
    <row r="456" spans="1:21" ht="18" x14ac:dyDescent="0.2">
      <c r="A456" s="2" t="s">
        <v>53</v>
      </c>
      <c r="B456" s="3">
        <v>9100000</v>
      </c>
      <c r="C456" s="3" t="s">
        <v>428</v>
      </c>
      <c r="D456" s="3">
        <v>2020</v>
      </c>
      <c r="E456" s="3">
        <f t="shared" si="7"/>
        <v>2021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123</v>
      </c>
      <c r="Q456" s="3">
        <v>120</v>
      </c>
      <c r="R456" s="3">
        <v>107</v>
      </c>
      <c r="S456" s="3">
        <v>98</v>
      </c>
      <c r="T456" s="3">
        <v>0</v>
      </c>
      <c r="U456" s="3">
        <v>448</v>
      </c>
    </row>
    <row r="457" spans="1:21" ht="18" x14ac:dyDescent="0.2">
      <c r="A457" s="2" t="s">
        <v>54</v>
      </c>
      <c r="B457" s="3">
        <v>8100000</v>
      </c>
      <c r="C457" s="3" t="s">
        <v>428</v>
      </c>
      <c r="D457" s="3">
        <v>2020</v>
      </c>
      <c r="E457" s="3">
        <f t="shared" si="7"/>
        <v>2021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343</v>
      </c>
      <c r="Q457" s="3">
        <v>351</v>
      </c>
      <c r="R457" s="3">
        <v>334</v>
      </c>
      <c r="S457" s="3">
        <v>291</v>
      </c>
      <c r="T457" s="3">
        <v>0</v>
      </c>
      <c r="U457" s="4">
        <v>1319</v>
      </c>
    </row>
    <row r="458" spans="1:21" ht="18" x14ac:dyDescent="0.2">
      <c r="A458" s="2" t="s">
        <v>55</v>
      </c>
      <c r="B458" s="3">
        <v>440000</v>
      </c>
      <c r="C458" s="3" t="s">
        <v>428</v>
      </c>
      <c r="D458" s="3">
        <v>2020</v>
      </c>
      <c r="E458" s="3">
        <f t="shared" si="7"/>
        <v>2021</v>
      </c>
      <c r="F458" s="3">
        <v>212</v>
      </c>
      <c r="G458" s="4">
        <v>1149</v>
      </c>
      <c r="H458" s="4">
        <v>1046</v>
      </c>
      <c r="I458" s="4">
        <v>1069</v>
      </c>
      <c r="J458" s="4">
        <v>1173</v>
      </c>
      <c r="K458" s="4">
        <v>1296</v>
      </c>
      <c r="L458" s="4">
        <v>1283</v>
      </c>
      <c r="M458" s="4">
        <v>1218</v>
      </c>
      <c r="N458" s="4">
        <v>1240</v>
      </c>
      <c r="O458" s="4">
        <v>1326</v>
      </c>
      <c r="P458" s="4">
        <v>1096</v>
      </c>
      <c r="Q458" s="4">
        <v>1228</v>
      </c>
      <c r="R458" s="3">
        <v>981</v>
      </c>
      <c r="S458" s="4">
        <v>1009</v>
      </c>
      <c r="T458" s="3">
        <v>58</v>
      </c>
      <c r="U458" s="4">
        <v>15384</v>
      </c>
    </row>
    <row r="459" spans="1:21" ht="18" x14ac:dyDescent="0.2">
      <c r="A459" s="2" t="s">
        <v>56</v>
      </c>
      <c r="B459" s="3">
        <v>4280000</v>
      </c>
      <c r="C459" s="3" t="s">
        <v>428</v>
      </c>
      <c r="D459" s="3">
        <v>2020</v>
      </c>
      <c r="E459" s="3">
        <f t="shared" si="7"/>
        <v>2021</v>
      </c>
      <c r="F459" s="3">
        <v>0</v>
      </c>
      <c r="G459" s="3">
        <v>185</v>
      </c>
      <c r="H459" s="3">
        <v>195</v>
      </c>
      <c r="I459" s="3">
        <v>190</v>
      </c>
      <c r="J459" s="3">
        <v>196</v>
      </c>
      <c r="K459" s="3">
        <v>192</v>
      </c>
      <c r="L459" s="3">
        <v>177</v>
      </c>
      <c r="M459" s="3">
        <v>182</v>
      </c>
      <c r="N459" s="3">
        <v>176</v>
      </c>
      <c r="O459" s="3">
        <v>178</v>
      </c>
      <c r="P459" s="3">
        <v>148</v>
      </c>
      <c r="Q459" s="3">
        <v>120</v>
      </c>
      <c r="R459" s="3">
        <v>73</v>
      </c>
      <c r="S459" s="3">
        <v>41</v>
      </c>
      <c r="T459" s="3">
        <v>0</v>
      </c>
      <c r="U459" s="4">
        <v>2053</v>
      </c>
    </row>
    <row r="460" spans="1:21" ht="18" x14ac:dyDescent="0.2">
      <c r="A460" s="2" t="s">
        <v>57</v>
      </c>
      <c r="B460" s="3">
        <v>450000</v>
      </c>
      <c r="C460" s="3" t="s">
        <v>428</v>
      </c>
      <c r="D460" s="3">
        <v>2020</v>
      </c>
      <c r="E460" s="3">
        <f t="shared" si="7"/>
        <v>2021</v>
      </c>
      <c r="F460" s="3">
        <v>12</v>
      </c>
      <c r="G460" s="3">
        <v>32</v>
      </c>
      <c r="H460" s="3">
        <v>35</v>
      </c>
      <c r="I460" s="3">
        <v>35</v>
      </c>
      <c r="J460" s="3">
        <v>40</v>
      </c>
      <c r="K460" s="3">
        <v>35</v>
      </c>
      <c r="L460" s="3">
        <v>41</v>
      </c>
      <c r="M460" s="3">
        <v>36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266</v>
      </c>
    </row>
    <row r="461" spans="1:21" ht="18" x14ac:dyDescent="0.2">
      <c r="A461" s="2" t="s">
        <v>58</v>
      </c>
      <c r="B461" s="3">
        <v>460000</v>
      </c>
      <c r="C461" s="3" t="s">
        <v>428</v>
      </c>
      <c r="D461" s="3">
        <v>2020</v>
      </c>
      <c r="E461" s="3">
        <f t="shared" si="7"/>
        <v>2021</v>
      </c>
      <c r="F461" s="3">
        <v>153</v>
      </c>
      <c r="G461" s="3">
        <v>488</v>
      </c>
      <c r="H461" s="3">
        <v>501</v>
      </c>
      <c r="I461" s="3">
        <v>505</v>
      </c>
      <c r="J461" s="3">
        <v>545</v>
      </c>
      <c r="K461" s="3">
        <v>495</v>
      </c>
      <c r="L461" s="3">
        <v>543</v>
      </c>
      <c r="M461" s="3">
        <v>568</v>
      </c>
      <c r="N461" s="3">
        <v>503</v>
      </c>
      <c r="O461" s="3">
        <v>555</v>
      </c>
      <c r="P461" s="3">
        <v>509</v>
      </c>
      <c r="Q461" s="3">
        <v>490</v>
      </c>
      <c r="R461" s="3">
        <v>515</v>
      </c>
      <c r="S461" s="3">
        <v>503</v>
      </c>
      <c r="T461" s="3">
        <v>18</v>
      </c>
      <c r="U461" s="4">
        <v>6891</v>
      </c>
    </row>
    <row r="462" spans="1:21" ht="18" x14ac:dyDescent="0.2">
      <c r="A462" s="2" t="s">
        <v>59</v>
      </c>
      <c r="B462" s="3">
        <v>480000</v>
      </c>
      <c r="C462" s="3" t="s">
        <v>428</v>
      </c>
      <c r="D462" s="3">
        <v>2020</v>
      </c>
      <c r="E462" s="3">
        <f t="shared" si="7"/>
        <v>2021</v>
      </c>
      <c r="F462" s="3">
        <v>73</v>
      </c>
      <c r="G462" s="3">
        <v>260</v>
      </c>
      <c r="H462" s="3">
        <v>269</v>
      </c>
      <c r="I462" s="3">
        <v>282</v>
      </c>
      <c r="J462" s="3">
        <v>286</v>
      </c>
      <c r="K462" s="3">
        <v>297</v>
      </c>
      <c r="L462" s="3">
        <v>277</v>
      </c>
      <c r="M462" s="3">
        <v>256</v>
      </c>
      <c r="N462" s="3">
        <v>239</v>
      </c>
      <c r="O462" s="3">
        <v>256</v>
      </c>
      <c r="P462" s="3">
        <v>205</v>
      </c>
      <c r="Q462" s="3">
        <v>218</v>
      </c>
      <c r="R462" s="3">
        <v>229</v>
      </c>
      <c r="S462" s="3">
        <v>241</v>
      </c>
      <c r="T462" s="3">
        <v>0</v>
      </c>
      <c r="U462" s="4">
        <v>3388</v>
      </c>
    </row>
    <row r="463" spans="1:21" ht="18" x14ac:dyDescent="0.2">
      <c r="A463" s="2" t="s">
        <v>60</v>
      </c>
      <c r="B463" s="3">
        <v>490000</v>
      </c>
      <c r="C463" s="3" t="s">
        <v>428</v>
      </c>
      <c r="D463" s="3">
        <v>2020</v>
      </c>
      <c r="E463" s="3">
        <f t="shared" si="7"/>
        <v>2021</v>
      </c>
      <c r="F463" s="3">
        <v>448</v>
      </c>
      <c r="G463" s="3">
        <v>591</v>
      </c>
      <c r="H463" s="3">
        <v>531</v>
      </c>
      <c r="I463" s="3">
        <v>525</v>
      </c>
      <c r="J463" s="3">
        <v>534</v>
      </c>
      <c r="K463" s="3">
        <v>481</v>
      </c>
      <c r="L463" s="3">
        <v>477</v>
      </c>
      <c r="M463" s="3">
        <v>424</v>
      </c>
      <c r="N463" s="3">
        <v>403</v>
      </c>
      <c r="O463" s="3">
        <v>417</v>
      </c>
      <c r="P463" s="3">
        <v>428</v>
      </c>
      <c r="Q463" s="3">
        <v>478</v>
      </c>
      <c r="R463" s="3">
        <v>476</v>
      </c>
      <c r="S463" s="3">
        <v>451</v>
      </c>
      <c r="T463" s="3">
        <v>14</v>
      </c>
      <c r="U463" s="4">
        <v>6678</v>
      </c>
    </row>
    <row r="464" spans="1:21" ht="18" x14ac:dyDescent="0.2">
      <c r="A464" s="2" t="s">
        <v>61</v>
      </c>
      <c r="B464" s="3">
        <v>500000</v>
      </c>
      <c r="C464" s="3" t="s">
        <v>428</v>
      </c>
      <c r="D464" s="3">
        <v>2020</v>
      </c>
      <c r="E464" s="3">
        <f t="shared" si="7"/>
        <v>2021</v>
      </c>
      <c r="F464" s="3">
        <v>24</v>
      </c>
      <c r="G464" s="3">
        <v>219</v>
      </c>
      <c r="H464" s="3">
        <v>241</v>
      </c>
      <c r="I464" s="3">
        <v>234</v>
      </c>
      <c r="J464" s="3">
        <v>221</v>
      </c>
      <c r="K464" s="3">
        <v>256</v>
      </c>
      <c r="L464" s="3">
        <v>250</v>
      </c>
      <c r="M464" s="3">
        <v>242</v>
      </c>
      <c r="N464" s="3">
        <v>283</v>
      </c>
      <c r="O464" s="3">
        <v>243</v>
      </c>
      <c r="P464" s="3">
        <v>213</v>
      </c>
      <c r="Q464" s="3">
        <v>209</v>
      </c>
      <c r="R464" s="3">
        <v>265</v>
      </c>
      <c r="S464" s="3">
        <v>258</v>
      </c>
      <c r="T464" s="3">
        <v>6</v>
      </c>
      <c r="U464" s="4">
        <v>3164</v>
      </c>
    </row>
    <row r="465" spans="1:21" ht="18" x14ac:dyDescent="0.2">
      <c r="A465" s="2" t="s">
        <v>62</v>
      </c>
      <c r="B465" s="3">
        <v>4320000</v>
      </c>
      <c r="C465" s="3" t="s">
        <v>428</v>
      </c>
      <c r="D465" s="3">
        <v>2020</v>
      </c>
      <c r="E465" s="3">
        <f t="shared" si="7"/>
        <v>2021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84</v>
      </c>
      <c r="N465" s="3">
        <v>84</v>
      </c>
      <c r="O465" s="3">
        <v>82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250</v>
      </c>
    </row>
    <row r="466" spans="1:21" ht="18" x14ac:dyDescent="0.2">
      <c r="A466" s="2" t="s">
        <v>63</v>
      </c>
      <c r="B466" s="3">
        <v>8150000</v>
      </c>
      <c r="C466" s="3" t="s">
        <v>428</v>
      </c>
      <c r="D466" s="3">
        <v>2020</v>
      </c>
      <c r="E466" s="3">
        <f t="shared" si="7"/>
        <v>2021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174</v>
      </c>
      <c r="Q466" s="3">
        <v>168</v>
      </c>
      <c r="R466" s="3">
        <v>150</v>
      </c>
      <c r="S466" s="3">
        <v>134</v>
      </c>
      <c r="T466" s="3">
        <v>0</v>
      </c>
      <c r="U466" s="3">
        <v>626</v>
      </c>
    </row>
    <row r="467" spans="1:21" ht="18" x14ac:dyDescent="0.2">
      <c r="A467" s="2" t="s">
        <v>64</v>
      </c>
      <c r="B467" s="3">
        <v>510000</v>
      </c>
      <c r="C467" s="3" t="s">
        <v>428</v>
      </c>
      <c r="D467" s="3">
        <v>2020</v>
      </c>
      <c r="E467" s="3">
        <f t="shared" si="7"/>
        <v>2021</v>
      </c>
      <c r="F467" s="3">
        <v>9</v>
      </c>
      <c r="G467" s="3">
        <v>53</v>
      </c>
      <c r="H467" s="3">
        <v>51</v>
      </c>
      <c r="I467" s="3">
        <v>63</v>
      </c>
      <c r="J467" s="3">
        <v>68</v>
      </c>
      <c r="K467" s="3">
        <v>68</v>
      </c>
      <c r="L467" s="3">
        <v>58</v>
      </c>
      <c r="M467" s="3">
        <v>66</v>
      </c>
      <c r="N467" s="3">
        <v>78</v>
      </c>
      <c r="O467" s="3">
        <v>65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579</v>
      </c>
    </row>
    <row r="468" spans="1:21" ht="18" x14ac:dyDescent="0.2">
      <c r="A468" s="2" t="s">
        <v>65</v>
      </c>
      <c r="B468" s="3">
        <v>520000</v>
      </c>
      <c r="C468" s="3" t="s">
        <v>428</v>
      </c>
      <c r="D468" s="3">
        <v>2020</v>
      </c>
      <c r="E468" s="3">
        <f t="shared" si="7"/>
        <v>2021</v>
      </c>
      <c r="F468" s="3">
        <v>35</v>
      </c>
      <c r="G468" s="3">
        <v>98</v>
      </c>
      <c r="H468" s="3">
        <v>127</v>
      </c>
      <c r="I468" s="3">
        <v>124</v>
      </c>
      <c r="J468" s="3">
        <v>108</v>
      </c>
      <c r="K468" s="3">
        <v>139</v>
      </c>
      <c r="L468" s="3">
        <v>112</v>
      </c>
      <c r="M468" s="3">
        <v>114</v>
      </c>
      <c r="N468" s="3">
        <v>114</v>
      </c>
      <c r="O468" s="3">
        <v>125</v>
      </c>
      <c r="P468" s="3">
        <v>106</v>
      </c>
      <c r="Q468" s="3">
        <v>98</v>
      </c>
      <c r="R468" s="3">
        <v>72</v>
      </c>
      <c r="S468" s="3">
        <v>104</v>
      </c>
      <c r="T468" s="3">
        <v>0</v>
      </c>
      <c r="U468" s="4">
        <v>1476</v>
      </c>
    </row>
    <row r="469" spans="1:21" ht="18" x14ac:dyDescent="0.2">
      <c r="A469" s="2" t="s">
        <v>66</v>
      </c>
      <c r="B469" s="3">
        <v>6350000</v>
      </c>
      <c r="C469" s="3" t="s">
        <v>428</v>
      </c>
      <c r="D469" s="3">
        <v>2020</v>
      </c>
      <c r="E469" s="3">
        <f t="shared" si="7"/>
        <v>2021</v>
      </c>
      <c r="F469" s="3">
        <v>41</v>
      </c>
      <c r="G469" s="3">
        <v>81</v>
      </c>
      <c r="H469" s="3">
        <v>110</v>
      </c>
      <c r="I469" s="3">
        <v>95</v>
      </c>
      <c r="J469" s="3">
        <v>110</v>
      </c>
      <c r="K469" s="3">
        <v>113</v>
      </c>
      <c r="L469" s="3">
        <v>93</v>
      </c>
      <c r="M469" s="3">
        <v>107</v>
      </c>
      <c r="N469" s="3">
        <v>115</v>
      </c>
      <c r="O469" s="3">
        <v>136</v>
      </c>
      <c r="P469" s="3">
        <v>144</v>
      </c>
      <c r="Q469" s="3">
        <v>117</v>
      </c>
      <c r="R469" s="3">
        <v>122</v>
      </c>
      <c r="S469" s="3">
        <v>131</v>
      </c>
      <c r="T469" s="3">
        <v>0</v>
      </c>
      <c r="U469" s="4">
        <v>1515</v>
      </c>
    </row>
    <row r="470" spans="1:21" ht="18" x14ac:dyDescent="0.2">
      <c r="A470" s="2" t="s">
        <v>67</v>
      </c>
      <c r="B470" s="3">
        <v>560000</v>
      </c>
      <c r="C470" s="3" t="s">
        <v>428</v>
      </c>
      <c r="D470" s="3">
        <v>2020</v>
      </c>
      <c r="E470" s="3">
        <f t="shared" si="7"/>
        <v>2021</v>
      </c>
      <c r="F470" s="3">
        <v>76</v>
      </c>
      <c r="G470" s="3">
        <v>350</v>
      </c>
      <c r="H470" s="3">
        <v>349</v>
      </c>
      <c r="I470" s="3">
        <v>381</v>
      </c>
      <c r="J470" s="3">
        <v>391</v>
      </c>
      <c r="K470" s="3">
        <v>373</v>
      </c>
      <c r="L470" s="3">
        <v>363</v>
      </c>
      <c r="M470" s="3">
        <v>383</v>
      </c>
      <c r="N470" s="3">
        <v>393</v>
      </c>
      <c r="O470" s="3">
        <v>359</v>
      </c>
      <c r="P470" s="3">
        <v>358</v>
      </c>
      <c r="Q470" s="3">
        <v>335</v>
      </c>
      <c r="R470" s="3">
        <v>342</v>
      </c>
      <c r="S470" s="3">
        <v>373</v>
      </c>
      <c r="T470" s="3">
        <v>0</v>
      </c>
      <c r="U470" s="4">
        <v>4826</v>
      </c>
    </row>
    <row r="471" spans="1:21" ht="18" x14ac:dyDescent="0.2">
      <c r="A471" s="2" t="s">
        <v>68</v>
      </c>
      <c r="B471" s="3">
        <v>570000</v>
      </c>
      <c r="C471" s="3" t="s">
        <v>428</v>
      </c>
      <c r="D471" s="3">
        <v>2020</v>
      </c>
      <c r="E471" s="3">
        <f t="shared" si="7"/>
        <v>2021</v>
      </c>
      <c r="F471" s="3">
        <v>57</v>
      </c>
      <c r="G471" s="3">
        <v>477</v>
      </c>
      <c r="H471" s="3">
        <v>490</v>
      </c>
      <c r="I471" s="3">
        <v>515</v>
      </c>
      <c r="J471" s="3">
        <v>515</v>
      </c>
      <c r="K471" s="3">
        <v>503</v>
      </c>
      <c r="L471" s="3">
        <v>422</v>
      </c>
      <c r="M471" s="3">
        <v>472</v>
      </c>
      <c r="N471" s="3">
        <v>505</v>
      </c>
      <c r="O471" s="3">
        <v>424</v>
      </c>
      <c r="P471" s="3">
        <v>432</v>
      </c>
      <c r="Q471" s="3">
        <v>457</v>
      </c>
      <c r="R471" s="3">
        <v>368</v>
      </c>
      <c r="S471" s="3">
        <v>290</v>
      </c>
      <c r="T471" s="3">
        <v>9</v>
      </c>
      <c r="U471" s="4">
        <v>5936</v>
      </c>
    </row>
    <row r="472" spans="1:21" ht="18" x14ac:dyDescent="0.2">
      <c r="A472" s="2" t="s">
        <v>69</v>
      </c>
      <c r="B472" s="3">
        <v>6320000</v>
      </c>
      <c r="C472" s="3" t="s">
        <v>428</v>
      </c>
      <c r="D472" s="3">
        <v>2020</v>
      </c>
      <c r="E472" s="3">
        <f t="shared" si="7"/>
        <v>2021</v>
      </c>
      <c r="F472" s="3">
        <v>0</v>
      </c>
      <c r="G472" s="3">
        <v>11</v>
      </c>
      <c r="H472" s="3">
        <v>18</v>
      </c>
      <c r="I472" s="3">
        <v>12</v>
      </c>
      <c r="J472" s="3">
        <v>16</v>
      </c>
      <c r="K472" s="3">
        <v>16</v>
      </c>
      <c r="L472" s="3">
        <v>13</v>
      </c>
      <c r="M472" s="3">
        <v>15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101</v>
      </c>
    </row>
    <row r="473" spans="1:21" ht="18" x14ac:dyDescent="0.2">
      <c r="A473" s="2" t="s">
        <v>70</v>
      </c>
      <c r="B473" s="3">
        <v>610000</v>
      </c>
      <c r="C473" s="3" t="s">
        <v>428</v>
      </c>
      <c r="D473" s="3">
        <v>2020</v>
      </c>
      <c r="E473" s="3">
        <f t="shared" si="7"/>
        <v>2021</v>
      </c>
      <c r="F473" s="3">
        <v>121</v>
      </c>
      <c r="G473" s="3">
        <v>412</v>
      </c>
      <c r="H473" s="3">
        <v>464</v>
      </c>
      <c r="I473" s="3">
        <v>459</v>
      </c>
      <c r="J473" s="3">
        <v>505</v>
      </c>
      <c r="K473" s="3">
        <v>552</v>
      </c>
      <c r="L473" s="3">
        <v>528</v>
      </c>
      <c r="M473" s="3">
        <v>520</v>
      </c>
      <c r="N473" s="3">
        <v>569</v>
      </c>
      <c r="O473" s="3">
        <v>547</v>
      </c>
      <c r="P473" s="3">
        <v>542</v>
      </c>
      <c r="Q473" s="3">
        <v>539</v>
      </c>
      <c r="R473" s="3">
        <v>527</v>
      </c>
      <c r="S473" s="3">
        <v>563</v>
      </c>
      <c r="T473" s="3">
        <v>2</v>
      </c>
      <c r="U473" s="4">
        <v>6850</v>
      </c>
    </row>
    <row r="474" spans="1:21" ht="18" x14ac:dyDescent="0.2">
      <c r="A474" s="2" t="s">
        <v>71</v>
      </c>
      <c r="B474" s="3">
        <v>4180000</v>
      </c>
      <c r="C474" s="3" t="s">
        <v>428</v>
      </c>
      <c r="D474" s="3">
        <v>2020</v>
      </c>
      <c r="E474" s="3">
        <f t="shared" si="7"/>
        <v>2021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130</v>
      </c>
      <c r="N474" s="3">
        <v>140</v>
      </c>
      <c r="O474" s="3">
        <v>129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399</v>
      </c>
    </row>
    <row r="475" spans="1:21" ht="18" x14ac:dyDescent="0.2">
      <c r="A475" s="2" t="s">
        <v>401</v>
      </c>
      <c r="B475" s="3">
        <v>4370000</v>
      </c>
      <c r="C475" s="3" t="s">
        <v>428</v>
      </c>
      <c r="D475" s="3">
        <v>2020</v>
      </c>
      <c r="E475" s="3">
        <f t="shared" si="7"/>
        <v>2021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69</v>
      </c>
      <c r="Q475" s="3">
        <v>74</v>
      </c>
      <c r="R475" s="3">
        <v>67</v>
      </c>
      <c r="S475" s="3">
        <v>89</v>
      </c>
      <c r="T475" s="3">
        <v>0</v>
      </c>
      <c r="U475" s="3">
        <v>299</v>
      </c>
    </row>
    <row r="476" spans="1:21" ht="18" x14ac:dyDescent="0.2">
      <c r="A476" s="2" t="s">
        <v>73</v>
      </c>
      <c r="B476" s="3">
        <v>630000</v>
      </c>
      <c r="C476" s="3" t="s">
        <v>428</v>
      </c>
      <c r="D476" s="3">
        <v>2020</v>
      </c>
      <c r="E476" s="3">
        <f t="shared" si="7"/>
        <v>2021</v>
      </c>
      <c r="F476" s="3">
        <v>0</v>
      </c>
      <c r="G476" s="3">
        <v>18</v>
      </c>
      <c r="H476" s="3">
        <v>15</v>
      </c>
      <c r="I476" s="3">
        <v>20</v>
      </c>
      <c r="J476" s="3">
        <v>30</v>
      </c>
      <c r="K476" s="3">
        <v>13</v>
      </c>
      <c r="L476" s="3">
        <v>22</v>
      </c>
      <c r="M476" s="3">
        <v>20</v>
      </c>
      <c r="N476" s="3">
        <v>30</v>
      </c>
      <c r="O476" s="3">
        <v>22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190</v>
      </c>
    </row>
    <row r="477" spans="1:21" ht="18" x14ac:dyDescent="0.2">
      <c r="A477" s="2" t="s">
        <v>74</v>
      </c>
      <c r="B477" s="3">
        <v>640000</v>
      </c>
      <c r="C477" s="3" t="s">
        <v>428</v>
      </c>
      <c r="D477" s="3">
        <v>2020</v>
      </c>
      <c r="E477" s="3">
        <f t="shared" si="7"/>
        <v>2021</v>
      </c>
      <c r="F477" s="3">
        <v>41</v>
      </c>
      <c r="G477" s="3">
        <v>146</v>
      </c>
      <c r="H477" s="3">
        <v>124</v>
      </c>
      <c r="I477" s="3">
        <v>171</v>
      </c>
      <c r="J477" s="3">
        <v>135</v>
      </c>
      <c r="K477" s="3">
        <v>149</v>
      </c>
      <c r="L477" s="3">
        <v>140</v>
      </c>
      <c r="M477" s="3">
        <v>133</v>
      </c>
      <c r="N477" s="3">
        <v>165</v>
      </c>
      <c r="O477" s="3">
        <v>143</v>
      </c>
      <c r="P477" s="3">
        <v>135</v>
      </c>
      <c r="Q477" s="3">
        <v>120</v>
      </c>
      <c r="R477" s="3">
        <v>103</v>
      </c>
      <c r="S477" s="3">
        <v>121</v>
      </c>
      <c r="T477" s="3">
        <v>1</v>
      </c>
      <c r="U477" s="4">
        <v>1827</v>
      </c>
    </row>
    <row r="478" spans="1:21" ht="18" x14ac:dyDescent="0.2">
      <c r="A478" s="2" t="s">
        <v>75</v>
      </c>
      <c r="B478" s="3">
        <v>4380000</v>
      </c>
      <c r="C478" s="3" t="s">
        <v>428</v>
      </c>
      <c r="D478" s="3">
        <v>2020</v>
      </c>
      <c r="E478" s="3">
        <f t="shared" si="7"/>
        <v>2021</v>
      </c>
      <c r="F478" s="3">
        <v>20</v>
      </c>
      <c r="G478" s="3">
        <v>20</v>
      </c>
      <c r="H478" s="3">
        <v>21</v>
      </c>
      <c r="I478" s="3">
        <v>21</v>
      </c>
      <c r="J478" s="3">
        <v>21</v>
      </c>
      <c r="K478" s="3">
        <v>22</v>
      </c>
      <c r="L478" s="3">
        <v>21</v>
      </c>
      <c r="M478" s="3">
        <v>23</v>
      </c>
      <c r="N478" s="3">
        <v>22</v>
      </c>
      <c r="O478" s="3">
        <v>21</v>
      </c>
      <c r="P478" s="3">
        <v>43</v>
      </c>
      <c r="Q478" s="3">
        <v>39</v>
      </c>
      <c r="R478" s="3">
        <v>31</v>
      </c>
      <c r="S478" s="3">
        <v>23</v>
      </c>
      <c r="T478" s="3">
        <v>0</v>
      </c>
      <c r="U478" s="3">
        <v>348</v>
      </c>
    </row>
    <row r="479" spans="1:21" ht="18" x14ac:dyDescent="0.2">
      <c r="A479" s="2" t="s">
        <v>76</v>
      </c>
      <c r="B479" s="3">
        <v>650000</v>
      </c>
      <c r="C479" s="3" t="s">
        <v>428</v>
      </c>
      <c r="D479" s="3">
        <v>2020</v>
      </c>
      <c r="E479" s="3">
        <f t="shared" si="7"/>
        <v>2021</v>
      </c>
      <c r="F479" s="3">
        <v>25</v>
      </c>
      <c r="G479" s="3">
        <v>100</v>
      </c>
      <c r="H479" s="3">
        <v>105</v>
      </c>
      <c r="I479" s="3">
        <v>103</v>
      </c>
      <c r="J479" s="3">
        <v>103</v>
      </c>
      <c r="K479" s="3">
        <v>114</v>
      </c>
      <c r="L479" s="3">
        <v>94</v>
      </c>
      <c r="M479" s="3">
        <v>119</v>
      </c>
      <c r="N479" s="3">
        <v>130</v>
      </c>
      <c r="O479" s="3">
        <v>108</v>
      </c>
      <c r="P479" s="3">
        <v>103</v>
      </c>
      <c r="Q479" s="3">
        <v>116</v>
      </c>
      <c r="R479" s="3">
        <v>103</v>
      </c>
      <c r="S479" s="3">
        <v>125</v>
      </c>
      <c r="T479" s="3">
        <v>0</v>
      </c>
      <c r="U479" s="4">
        <v>1448</v>
      </c>
    </row>
    <row r="480" spans="1:21" ht="18" x14ac:dyDescent="0.2">
      <c r="A480" s="2" t="s">
        <v>77</v>
      </c>
      <c r="B480" s="3">
        <v>35030000</v>
      </c>
      <c r="C480" s="3" t="s">
        <v>428</v>
      </c>
      <c r="D480" s="3">
        <v>2020</v>
      </c>
      <c r="E480" s="3">
        <f t="shared" si="7"/>
        <v>2021</v>
      </c>
      <c r="F480" s="3">
        <v>0</v>
      </c>
      <c r="G480" s="3">
        <v>77</v>
      </c>
      <c r="H480" s="3">
        <v>84</v>
      </c>
      <c r="I480" s="3">
        <v>116</v>
      </c>
      <c r="J480" s="3">
        <v>122</v>
      </c>
      <c r="K480" s="3">
        <v>116</v>
      </c>
      <c r="L480" s="3">
        <v>120</v>
      </c>
      <c r="M480" s="3">
        <v>100</v>
      </c>
      <c r="N480" s="3">
        <v>121</v>
      </c>
      <c r="O480" s="3">
        <v>90</v>
      </c>
      <c r="P480" s="3">
        <v>29</v>
      </c>
      <c r="Q480" s="3">
        <v>40</v>
      </c>
      <c r="R480" s="3">
        <v>0</v>
      </c>
      <c r="S480" s="3">
        <v>0</v>
      </c>
      <c r="T480" s="3">
        <v>0</v>
      </c>
      <c r="U480" s="4">
        <v>1015</v>
      </c>
    </row>
    <row r="481" spans="1:21" ht="18" x14ac:dyDescent="0.2">
      <c r="A481" s="2" t="s">
        <v>78</v>
      </c>
      <c r="B481" s="3">
        <v>4360000</v>
      </c>
      <c r="C481" s="3" t="s">
        <v>428</v>
      </c>
      <c r="D481" s="3">
        <v>2020</v>
      </c>
      <c r="E481" s="3">
        <f t="shared" si="7"/>
        <v>2021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30</v>
      </c>
      <c r="N481" s="3">
        <v>40</v>
      </c>
      <c r="O481" s="3">
        <v>64</v>
      </c>
      <c r="P481" s="3">
        <v>55</v>
      </c>
      <c r="Q481" s="3">
        <v>37</v>
      </c>
      <c r="R481" s="3">
        <v>47</v>
      </c>
      <c r="S481" s="3">
        <v>31</v>
      </c>
      <c r="T481" s="3">
        <v>0</v>
      </c>
      <c r="U481" s="3">
        <v>304</v>
      </c>
    </row>
    <row r="482" spans="1:21" ht="18" x14ac:dyDescent="0.2">
      <c r="A482" s="2" t="s">
        <v>79</v>
      </c>
      <c r="B482" s="3">
        <v>4260000</v>
      </c>
      <c r="C482" s="3" t="s">
        <v>428</v>
      </c>
      <c r="D482" s="3">
        <v>2020</v>
      </c>
      <c r="E482" s="3">
        <f t="shared" si="7"/>
        <v>2021</v>
      </c>
      <c r="F482" s="3">
        <v>34</v>
      </c>
      <c r="G482" s="3">
        <v>40</v>
      </c>
      <c r="H482" s="3">
        <v>40</v>
      </c>
      <c r="I482" s="3">
        <v>43</v>
      </c>
      <c r="J482" s="3">
        <v>44</v>
      </c>
      <c r="K482" s="3">
        <v>42</v>
      </c>
      <c r="L482" s="3">
        <v>41</v>
      </c>
      <c r="M482" s="3">
        <v>43</v>
      </c>
      <c r="N482" s="3">
        <v>35</v>
      </c>
      <c r="O482" s="3">
        <v>38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400</v>
      </c>
    </row>
    <row r="483" spans="1:21" ht="18" x14ac:dyDescent="0.2">
      <c r="A483" s="2" t="s">
        <v>80</v>
      </c>
      <c r="B483" s="3">
        <v>4400000</v>
      </c>
      <c r="C483" s="3" t="s">
        <v>428</v>
      </c>
      <c r="D483" s="3">
        <v>2020</v>
      </c>
      <c r="E483" s="3">
        <f t="shared" si="7"/>
        <v>2021</v>
      </c>
      <c r="F483" s="3">
        <v>32</v>
      </c>
      <c r="G483" s="3">
        <v>21</v>
      </c>
      <c r="H483" s="3">
        <v>30</v>
      </c>
      <c r="I483" s="3">
        <v>48</v>
      </c>
      <c r="J483" s="3">
        <v>50</v>
      </c>
      <c r="K483" s="3">
        <v>50</v>
      </c>
      <c r="L483" s="3">
        <v>42</v>
      </c>
      <c r="M483" s="3">
        <v>42</v>
      </c>
      <c r="N483" s="3">
        <v>43</v>
      </c>
      <c r="O483" s="3">
        <v>41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399</v>
      </c>
    </row>
    <row r="484" spans="1:21" ht="18" x14ac:dyDescent="0.2">
      <c r="A484" s="2" t="s">
        <v>81</v>
      </c>
      <c r="B484" s="3">
        <v>4310000</v>
      </c>
      <c r="C484" s="3" t="s">
        <v>428</v>
      </c>
      <c r="D484" s="3">
        <v>2020</v>
      </c>
      <c r="E484" s="3">
        <f t="shared" si="7"/>
        <v>2021</v>
      </c>
      <c r="F484" s="3">
        <v>32</v>
      </c>
      <c r="G484" s="3">
        <v>42</v>
      </c>
      <c r="H484" s="3">
        <v>42</v>
      </c>
      <c r="I484" s="3">
        <v>44</v>
      </c>
      <c r="J484" s="3">
        <v>45</v>
      </c>
      <c r="K484" s="3">
        <v>44</v>
      </c>
      <c r="L484" s="3">
        <v>40</v>
      </c>
      <c r="M484" s="3">
        <v>41</v>
      </c>
      <c r="N484" s="3">
        <v>35</v>
      </c>
      <c r="O484" s="3">
        <v>35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400</v>
      </c>
    </row>
    <row r="485" spans="1:21" ht="18" x14ac:dyDescent="0.2">
      <c r="A485" s="2" t="s">
        <v>82</v>
      </c>
      <c r="B485" s="3">
        <v>670000</v>
      </c>
      <c r="C485" s="3" t="s">
        <v>428</v>
      </c>
      <c r="D485" s="3">
        <v>2020</v>
      </c>
      <c r="E485" s="3">
        <f t="shared" si="7"/>
        <v>2021</v>
      </c>
      <c r="F485" s="3">
        <v>37</v>
      </c>
      <c r="G485" s="3">
        <v>175</v>
      </c>
      <c r="H485" s="3">
        <v>217</v>
      </c>
      <c r="I485" s="3">
        <v>220</v>
      </c>
      <c r="J485" s="3">
        <v>229</v>
      </c>
      <c r="K485" s="3">
        <v>209</v>
      </c>
      <c r="L485" s="3">
        <v>233</v>
      </c>
      <c r="M485" s="3">
        <v>215</v>
      </c>
      <c r="N485" s="3">
        <v>230</v>
      </c>
      <c r="O485" s="3">
        <v>236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2001</v>
      </c>
    </row>
    <row r="486" spans="1:21" ht="18" x14ac:dyDescent="0.2">
      <c r="A486" s="2" t="s">
        <v>83</v>
      </c>
      <c r="B486" s="3">
        <v>6400000</v>
      </c>
      <c r="C486" s="3" t="s">
        <v>428</v>
      </c>
      <c r="D486" s="3">
        <v>2020</v>
      </c>
      <c r="E486" s="3">
        <f t="shared" si="7"/>
        <v>2021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339</v>
      </c>
      <c r="Q486" s="3">
        <v>340</v>
      </c>
      <c r="R486" s="3">
        <v>321</v>
      </c>
      <c r="S486" s="3">
        <v>311</v>
      </c>
      <c r="T486" s="3">
        <v>5</v>
      </c>
      <c r="U486" s="4">
        <v>1316</v>
      </c>
    </row>
    <row r="487" spans="1:21" ht="18" x14ac:dyDescent="0.2">
      <c r="A487" s="2" t="s">
        <v>84</v>
      </c>
      <c r="B487" s="3">
        <v>4390000</v>
      </c>
      <c r="C487" s="3" t="s">
        <v>428</v>
      </c>
      <c r="D487" s="3">
        <v>2020</v>
      </c>
      <c r="E487" s="3">
        <f t="shared" si="7"/>
        <v>2021</v>
      </c>
      <c r="F487" s="3">
        <v>49</v>
      </c>
      <c r="G487" s="3">
        <v>49</v>
      </c>
      <c r="H487" s="3">
        <v>53</v>
      </c>
      <c r="I487" s="3">
        <v>54</v>
      </c>
      <c r="J487" s="3">
        <v>54</v>
      </c>
      <c r="K487" s="3">
        <v>55</v>
      </c>
      <c r="L487" s="3">
        <v>51</v>
      </c>
      <c r="M487" s="3">
        <v>30</v>
      </c>
      <c r="N487" s="3">
        <v>32</v>
      </c>
      <c r="O487" s="3">
        <v>30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457</v>
      </c>
    </row>
    <row r="488" spans="1:21" ht="18" x14ac:dyDescent="0.2">
      <c r="A488" s="2" t="s">
        <v>85</v>
      </c>
      <c r="B488" s="3">
        <v>680000</v>
      </c>
      <c r="C488" s="3" t="s">
        <v>428</v>
      </c>
      <c r="D488" s="3">
        <v>2020</v>
      </c>
      <c r="E488" s="3">
        <f t="shared" si="7"/>
        <v>2021</v>
      </c>
      <c r="F488" s="3">
        <v>7</v>
      </c>
      <c r="G488" s="3">
        <v>13</v>
      </c>
      <c r="H488" s="3">
        <v>16</v>
      </c>
      <c r="I488" s="3">
        <v>17</v>
      </c>
      <c r="J488" s="3">
        <v>16</v>
      </c>
      <c r="K488" s="3">
        <v>19</v>
      </c>
      <c r="L488" s="3">
        <v>20</v>
      </c>
      <c r="M488" s="3">
        <v>17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125</v>
      </c>
    </row>
    <row r="489" spans="1:21" ht="18" x14ac:dyDescent="0.2">
      <c r="A489" s="2" t="s">
        <v>86</v>
      </c>
      <c r="B489" s="3">
        <v>710000</v>
      </c>
      <c r="C489" s="3" t="s">
        <v>428</v>
      </c>
      <c r="D489" s="3">
        <v>2020</v>
      </c>
      <c r="E489" s="3">
        <f t="shared" si="7"/>
        <v>2021</v>
      </c>
      <c r="F489" s="3">
        <v>87</v>
      </c>
      <c r="G489" s="3">
        <v>264</v>
      </c>
      <c r="H489" s="3">
        <v>256</v>
      </c>
      <c r="I489" s="3">
        <v>261</v>
      </c>
      <c r="J489" s="3">
        <v>256</v>
      </c>
      <c r="K489" s="3">
        <v>265</v>
      </c>
      <c r="L489" s="3">
        <v>262</v>
      </c>
      <c r="M489" s="3">
        <v>273</v>
      </c>
      <c r="N489" s="3">
        <v>258</v>
      </c>
      <c r="O489" s="3">
        <v>259</v>
      </c>
      <c r="P489" s="3">
        <v>218</v>
      </c>
      <c r="Q489" s="3">
        <v>205</v>
      </c>
      <c r="R489" s="3">
        <v>205</v>
      </c>
      <c r="S489" s="3">
        <v>236</v>
      </c>
      <c r="T489" s="3">
        <v>4</v>
      </c>
      <c r="U489" s="4">
        <v>3309</v>
      </c>
    </row>
    <row r="490" spans="1:21" ht="18" x14ac:dyDescent="0.2">
      <c r="A490" s="2" t="s">
        <v>87</v>
      </c>
      <c r="B490" s="3">
        <v>720000</v>
      </c>
      <c r="C490" s="3" t="s">
        <v>428</v>
      </c>
      <c r="D490" s="3">
        <v>2020</v>
      </c>
      <c r="E490" s="3">
        <f t="shared" si="7"/>
        <v>2021</v>
      </c>
      <c r="F490" s="3">
        <v>79</v>
      </c>
      <c r="G490" s="3">
        <v>213</v>
      </c>
      <c r="H490" s="3">
        <v>251</v>
      </c>
      <c r="I490" s="3">
        <v>235</v>
      </c>
      <c r="J490" s="3">
        <v>238</v>
      </c>
      <c r="K490" s="3">
        <v>250</v>
      </c>
      <c r="L490" s="3">
        <v>236</v>
      </c>
      <c r="M490" s="3">
        <v>284</v>
      </c>
      <c r="N490" s="3">
        <v>280</v>
      </c>
      <c r="O490" s="3">
        <v>308</v>
      </c>
      <c r="P490" s="3">
        <v>260</v>
      </c>
      <c r="Q490" s="3">
        <v>242</v>
      </c>
      <c r="R490" s="3">
        <v>282</v>
      </c>
      <c r="S490" s="3">
        <v>261</v>
      </c>
      <c r="T490" s="3">
        <v>0</v>
      </c>
      <c r="U490" s="4">
        <v>3419</v>
      </c>
    </row>
    <row r="491" spans="1:21" ht="18" x14ac:dyDescent="0.2">
      <c r="A491" s="2" t="s">
        <v>88</v>
      </c>
      <c r="B491" s="3">
        <v>730000</v>
      </c>
      <c r="C491" s="3" t="s">
        <v>428</v>
      </c>
      <c r="D491" s="3">
        <v>2020</v>
      </c>
      <c r="E491" s="3">
        <f t="shared" si="7"/>
        <v>2021</v>
      </c>
      <c r="F491" s="3">
        <v>72</v>
      </c>
      <c r="G491" s="3">
        <v>202</v>
      </c>
      <c r="H491" s="3">
        <v>217</v>
      </c>
      <c r="I491" s="3">
        <v>183</v>
      </c>
      <c r="J491" s="3">
        <v>175</v>
      </c>
      <c r="K491" s="3">
        <v>187</v>
      </c>
      <c r="L491" s="3">
        <v>171</v>
      </c>
      <c r="M491" s="3">
        <v>203</v>
      </c>
      <c r="N491" s="3">
        <v>209</v>
      </c>
      <c r="O491" s="3">
        <v>247</v>
      </c>
      <c r="P491" s="3">
        <v>163</v>
      </c>
      <c r="Q491" s="3">
        <v>172</v>
      </c>
      <c r="R491" s="3">
        <v>170</v>
      </c>
      <c r="S491" s="3">
        <v>177</v>
      </c>
      <c r="T491" s="3">
        <v>8</v>
      </c>
      <c r="U491" s="4">
        <v>2556</v>
      </c>
    </row>
    <row r="492" spans="1:21" ht="18" x14ac:dyDescent="0.2">
      <c r="A492" s="2" t="s">
        <v>89</v>
      </c>
      <c r="B492" s="3">
        <v>740000</v>
      </c>
      <c r="C492" s="3" t="s">
        <v>428</v>
      </c>
      <c r="D492" s="3">
        <v>2020</v>
      </c>
      <c r="E492" s="3">
        <f t="shared" si="7"/>
        <v>2021</v>
      </c>
      <c r="F492" s="3">
        <v>8</v>
      </c>
      <c r="G492" s="3">
        <v>24</v>
      </c>
      <c r="H492" s="3">
        <v>52</v>
      </c>
      <c r="I492" s="3">
        <v>39</v>
      </c>
      <c r="J492" s="3">
        <v>54</v>
      </c>
      <c r="K492" s="3">
        <v>47</v>
      </c>
      <c r="L492" s="3">
        <v>38</v>
      </c>
      <c r="M492" s="3">
        <v>49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311</v>
      </c>
    </row>
    <row r="493" spans="1:21" ht="18" x14ac:dyDescent="0.2">
      <c r="A493" s="2" t="s">
        <v>90</v>
      </c>
      <c r="B493" s="3">
        <v>6450000</v>
      </c>
      <c r="C493" s="3" t="s">
        <v>428</v>
      </c>
      <c r="D493" s="3">
        <v>2020</v>
      </c>
      <c r="E493" s="3">
        <f t="shared" si="7"/>
        <v>2021</v>
      </c>
      <c r="F493" s="3">
        <v>77</v>
      </c>
      <c r="G493" s="3">
        <v>206</v>
      </c>
      <c r="H493" s="3">
        <v>227</v>
      </c>
      <c r="I493" s="3">
        <v>246</v>
      </c>
      <c r="J493" s="3">
        <v>195</v>
      </c>
      <c r="K493" s="3">
        <v>228</v>
      </c>
      <c r="L493" s="3">
        <v>245</v>
      </c>
      <c r="M493" s="3">
        <v>202</v>
      </c>
      <c r="N493" s="3">
        <v>233</v>
      </c>
      <c r="O493" s="3">
        <v>228</v>
      </c>
      <c r="P493" s="3">
        <v>148</v>
      </c>
      <c r="Q493" s="3">
        <v>170</v>
      </c>
      <c r="R493" s="3">
        <v>156</v>
      </c>
      <c r="S493" s="3">
        <v>178</v>
      </c>
      <c r="T493" s="3">
        <v>0</v>
      </c>
      <c r="U493" s="4">
        <v>2739</v>
      </c>
    </row>
    <row r="494" spans="1:21" ht="18" x14ac:dyDescent="0.2">
      <c r="A494" s="2" t="s">
        <v>91</v>
      </c>
      <c r="B494" s="3">
        <v>6500000</v>
      </c>
      <c r="C494" s="3" t="s">
        <v>428</v>
      </c>
      <c r="D494" s="3">
        <v>2020</v>
      </c>
      <c r="E494" s="3">
        <f t="shared" si="7"/>
        <v>2021</v>
      </c>
      <c r="F494" s="3">
        <v>38</v>
      </c>
      <c r="G494" s="3">
        <v>186</v>
      </c>
      <c r="H494" s="3">
        <v>176</v>
      </c>
      <c r="I494" s="3">
        <v>207</v>
      </c>
      <c r="J494" s="3">
        <v>193</v>
      </c>
      <c r="K494" s="3">
        <v>202</v>
      </c>
      <c r="L494" s="3">
        <v>201</v>
      </c>
      <c r="M494" s="3">
        <v>198</v>
      </c>
      <c r="N494" s="3">
        <v>231</v>
      </c>
      <c r="O494" s="3">
        <v>231</v>
      </c>
      <c r="P494" s="3">
        <v>180</v>
      </c>
      <c r="Q494" s="3">
        <v>169</v>
      </c>
      <c r="R494" s="3">
        <v>178</v>
      </c>
      <c r="S494" s="3">
        <v>220</v>
      </c>
      <c r="T494" s="3">
        <v>6</v>
      </c>
      <c r="U494" s="4">
        <v>2616</v>
      </c>
    </row>
    <row r="495" spans="1:21" ht="18" x14ac:dyDescent="0.2">
      <c r="A495" s="2" t="s">
        <v>92</v>
      </c>
      <c r="B495" s="3">
        <v>770000</v>
      </c>
      <c r="C495" s="3" t="s">
        <v>428</v>
      </c>
      <c r="D495" s="3">
        <v>2020</v>
      </c>
      <c r="E495" s="3">
        <f t="shared" si="7"/>
        <v>2021</v>
      </c>
      <c r="F495" s="3">
        <v>31</v>
      </c>
      <c r="G495" s="3">
        <v>60</v>
      </c>
      <c r="H495" s="3">
        <v>91</v>
      </c>
      <c r="I495" s="3">
        <v>83</v>
      </c>
      <c r="J495" s="3">
        <v>74</v>
      </c>
      <c r="K495" s="3">
        <v>95</v>
      </c>
      <c r="L495" s="3">
        <v>95</v>
      </c>
      <c r="M495" s="3">
        <v>89</v>
      </c>
      <c r="N495" s="3">
        <v>86</v>
      </c>
      <c r="O495" s="3">
        <v>101</v>
      </c>
      <c r="P495" s="3">
        <v>84</v>
      </c>
      <c r="Q495" s="3">
        <v>75</v>
      </c>
      <c r="R495" s="3">
        <v>94</v>
      </c>
      <c r="S495" s="3">
        <v>93</v>
      </c>
      <c r="T495" s="3">
        <v>0</v>
      </c>
      <c r="U495" s="4">
        <v>1151</v>
      </c>
    </row>
    <row r="496" spans="1:21" ht="18" x14ac:dyDescent="0.2">
      <c r="A496" s="2" t="s">
        <v>93</v>
      </c>
      <c r="B496" s="3">
        <v>780000</v>
      </c>
      <c r="C496" s="3" t="s">
        <v>428</v>
      </c>
      <c r="D496" s="3">
        <v>2020</v>
      </c>
      <c r="E496" s="3">
        <f t="shared" si="7"/>
        <v>2021</v>
      </c>
      <c r="F496" s="3">
        <v>8</v>
      </c>
      <c r="G496" s="3">
        <v>61</v>
      </c>
      <c r="H496" s="3">
        <v>80</v>
      </c>
      <c r="I496" s="3">
        <v>76</v>
      </c>
      <c r="J496" s="3">
        <v>75</v>
      </c>
      <c r="K496" s="3">
        <v>88</v>
      </c>
      <c r="L496" s="3">
        <v>87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475</v>
      </c>
    </row>
    <row r="497" spans="1:21" ht="18" x14ac:dyDescent="0.2">
      <c r="A497" s="2" t="s">
        <v>94</v>
      </c>
      <c r="B497" s="3">
        <v>6550000</v>
      </c>
      <c r="C497" s="3" t="s">
        <v>428</v>
      </c>
      <c r="D497" s="3">
        <v>2020</v>
      </c>
      <c r="E497" s="3">
        <f t="shared" si="7"/>
        <v>2021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162</v>
      </c>
      <c r="N497" s="3">
        <v>187</v>
      </c>
      <c r="O497" s="3">
        <v>162</v>
      </c>
      <c r="P497" s="3">
        <v>176</v>
      </c>
      <c r="Q497" s="3">
        <v>161</v>
      </c>
      <c r="R497" s="3">
        <v>164</v>
      </c>
      <c r="S497" s="3">
        <v>169</v>
      </c>
      <c r="T497" s="3">
        <v>4</v>
      </c>
      <c r="U497" s="4">
        <v>1185</v>
      </c>
    </row>
    <row r="498" spans="1:21" ht="18" x14ac:dyDescent="0.2">
      <c r="A498" s="2" t="s">
        <v>95</v>
      </c>
      <c r="B498" s="3">
        <v>790000</v>
      </c>
      <c r="C498" s="3" t="s">
        <v>428</v>
      </c>
      <c r="D498" s="3">
        <v>2020</v>
      </c>
      <c r="E498" s="3">
        <f t="shared" si="7"/>
        <v>2021</v>
      </c>
      <c r="F498" s="3">
        <v>40</v>
      </c>
      <c r="G498" s="3">
        <v>300</v>
      </c>
      <c r="H498" s="3">
        <v>308</v>
      </c>
      <c r="I498" s="3">
        <v>307</v>
      </c>
      <c r="J498" s="3">
        <v>311</v>
      </c>
      <c r="K498" s="3">
        <v>275</v>
      </c>
      <c r="L498" s="3">
        <v>309</v>
      </c>
      <c r="M498" s="3">
        <v>294</v>
      </c>
      <c r="N498" s="3">
        <v>303</v>
      </c>
      <c r="O498" s="3">
        <v>323</v>
      </c>
      <c r="P498" s="3">
        <v>211</v>
      </c>
      <c r="Q498" s="3">
        <v>214</v>
      </c>
      <c r="R498" s="3">
        <v>227</v>
      </c>
      <c r="S498" s="3">
        <v>229</v>
      </c>
      <c r="T498" s="3">
        <v>8</v>
      </c>
      <c r="U498" s="4">
        <v>3659</v>
      </c>
    </row>
    <row r="499" spans="1:21" ht="18" x14ac:dyDescent="0.2">
      <c r="A499" s="2" t="s">
        <v>96</v>
      </c>
      <c r="B499" s="3">
        <v>4070000</v>
      </c>
      <c r="C499" s="3" t="s">
        <v>428</v>
      </c>
      <c r="D499" s="3">
        <v>2020</v>
      </c>
      <c r="E499" s="3">
        <f t="shared" si="7"/>
        <v>2021</v>
      </c>
      <c r="F499" s="3">
        <v>45</v>
      </c>
      <c r="G499" s="3">
        <v>47</v>
      </c>
      <c r="H499" s="3">
        <v>43</v>
      </c>
      <c r="I499" s="3">
        <v>43</v>
      </c>
      <c r="J499" s="3">
        <v>39</v>
      </c>
      <c r="K499" s="3">
        <v>42</v>
      </c>
      <c r="L499" s="3">
        <v>35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294</v>
      </c>
    </row>
    <row r="500" spans="1:21" ht="18" x14ac:dyDescent="0.2">
      <c r="A500" s="2" t="s">
        <v>97</v>
      </c>
      <c r="B500" s="3">
        <v>6580000</v>
      </c>
      <c r="C500" s="3" t="s">
        <v>428</v>
      </c>
      <c r="D500" s="3">
        <v>2020</v>
      </c>
      <c r="E500" s="3">
        <f t="shared" si="7"/>
        <v>2021</v>
      </c>
      <c r="F500" s="3">
        <v>73</v>
      </c>
      <c r="G500" s="3">
        <v>218</v>
      </c>
      <c r="H500" s="3">
        <v>235</v>
      </c>
      <c r="I500" s="3">
        <v>241</v>
      </c>
      <c r="J500" s="3">
        <v>253</v>
      </c>
      <c r="K500" s="3">
        <v>244</v>
      </c>
      <c r="L500" s="3">
        <v>261</v>
      </c>
      <c r="M500" s="3">
        <v>289</v>
      </c>
      <c r="N500" s="3">
        <v>329</v>
      </c>
      <c r="O500" s="3">
        <v>291</v>
      </c>
      <c r="P500" s="3">
        <v>262</v>
      </c>
      <c r="Q500" s="3">
        <v>213</v>
      </c>
      <c r="R500" s="3">
        <v>261</v>
      </c>
      <c r="S500" s="3">
        <v>264</v>
      </c>
      <c r="T500" s="3">
        <v>5</v>
      </c>
      <c r="U500" s="4">
        <v>3439</v>
      </c>
    </row>
    <row r="501" spans="1:21" ht="18" x14ac:dyDescent="0.2">
      <c r="A501" s="2" t="s">
        <v>98</v>
      </c>
      <c r="B501" s="3">
        <v>820000</v>
      </c>
      <c r="C501" s="3" t="s">
        <v>428</v>
      </c>
      <c r="D501" s="3">
        <v>2020</v>
      </c>
      <c r="E501" s="3">
        <f t="shared" si="7"/>
        <v>2021</v>
      </c>
      <c r="F501" s="3">
        <v>29</v>
      </c>
      <c r="G501" s="3">
        <v>185</v>
      </c>
      <c r="H501" s="3">
        <v>170</v>
      </c>
      <c r="I501" s="3">
        <v>175</v>
      </c>
      <c r="J501" s="3">
        <v>194</v>
      </c>
      <c r="K501" s="3">
        <v>195</v>
      </c>
      <c r="L501" s="3">
        <v>217</v>
      </c>
      <c r="M501" s="3">
        <v>194</v>
      </c>
      <c r="N501" s="3">
        <v>227</v>
      </c>
      <c r="O501" s="3">
        <v>245</v>
      </c>
      <c r="P501" s="3">
        <v>242</v>
      </c>
      <c r="Q501" s="3">
        <v>241</v>
      </c>
      <c r="R501" s="3">
        <v>226</v>
      </c>
      <c r="S501" s="3">
        <v>249</v>
      </c>
      <c r="T501" s="3">
        <v>1</v>
      </c>
      <c r="U501" s="4">
        <v>2790</v>
      </c>
    </row>
    <row r="502" spans="1:21" ht="18" x14ac:dyDescent="0.2">
      <c r="A502" s="2" t="s">
        <v>99</v>
      </c>
      <c r="B502" s="3">
        <v>830000</v>
      </c>
      <c r="C502" s="3" t="s">
        <v>428</v>
      </c>
      <c r="D502" s="3">
        <v>2020</v>
      </c>
      <c r="E502" s="3">
        <f t="shared" si="7"/>
        <v>2021</v>
      </c>
      <c r="F502" s="3">
        <v>71</v>
      </c>
      <c r="G502" s="3">
        <v>134</v>
      </c>
      <c r="H502" s="3">
        <v>143</v>
      </c>
      <c r="I502" s="3">
        <v>139</v>
      </c>
      <c r="J502" s="3">
        <v>165</v>
      </c>
      <c r="K502" s="3">
        <v>149</v>
      </c>
      <c r="L502" s="3">
        <v>164</v>
      </c>
      <c r="M502" s="3">
        <v>149</v>
      </c>
      <c r="N502" s="3">
        <v>178</v>
      </c>
      <c r="O502" s="3">
        <v>172</v>
      </c>
      <c r="P502" s="3">
        <v>143</v>
      </c>
      <c r="Q502" s="3">
        <v>164</v>
      </c>
      <c r="R502" s="3">
        <v>160</v>
      </c>
      <c r="S502" s="3">
        <v>151</v>
      </c>
      <c r="T502" s="3">
        <v>0</v>
      </c>
      <c r="U502" s="4">
        <v>2082</v>
      </c>
    </row>
    <row r="503" spans="1:21" ht="18" x14ac:dyDescent="0.2">
      <c r="A503" s="2" t="s">
        <v>100</v>
      </c>
      <c r="B503" s="3">
        <v>870000</v>
      </c>
      <c r="C503" s="3" t="s">
        <v>428</v>
      </c>
      <c r="D503" s="3">
        <v>2020</v>
      </c>
      <c r="E503" s="3">
        <f t="shared" si="7"/>
        <v>2021</v>
      </c>
      <c r="F503" s="3">
        <v>12</v>
      </c>
      <c r="G503" s="3">
        <v>139</v>
      </c>
      <c r="H503" s="3">
        <v>166</v>
      </c>
      <c r="I503" s="3">
        <v>153</v>
      </c>
      <c r="J503" s="3">
        <v>190</v>
      </c>
      <c r="K503" s="3">
        <v>167</v>
      </c>
      <c r="L503" s="3">
        <v>188</v>
      </c>
      <c r="M503" s="3">
        <v>193</v>
      </c>
      <c r="N503" s="3">
        <v>204</v>
      </c>
      <c r="O503" s="3">
        <v>188</v>
      </c>
      <c r="P503" s="3">
        <v>203</v>
      </c>
      <c r="Q503" s="3">
        <v>221</v>
      </c>
      <c r="R503" s="3">
        <v>206</v>
      </c>
      <c r="S503" s="3">
        <v>172</v>
      </c>
      <c r="T503" s="3">
        <v>2</v>
      </c>
      <c r="U503" s="4">
        <v>2404</v>
      </c>
    </row>
    <row r="504" spans="1:21" ht="18" x14ac:dyDescent="0.2">
      <c r="A504" s="2" t="s">
        <v>101</v>
      </c>
      <c r="B504" s="3">
        <v>850000</v>
      </c>
      <c r="C504" s="3" t="s">
        <v>428</v>
      </c>
      <c r="D504" s="3">
        <v>2020</v>
      </c>
      <c r="E504" s="3">
        <f t="shared" si="7"/>
        <v>2021</v>
      </c>
      <c r="F504" s="3">
        <v>22</v>
      </c>
      <c r="G504" s="3">
        <v>21</v>
      </c>
      <c r="H504" s="3">
        <v>30</v>
      </c>
      <c r="I504" s="3">
        <v>28</v>
      </c>
      <c r="J504" s="3">
        <v>29</v>
      </c>
      <c r="K504" s="3">
        <v>34</v>
      </c>
      <c r="L504" s="3">
        <v>30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194</v>
      </c>
    </row>
    <row r="505" spans="1:21" ht="18" x14ac:dyDescent="0.2">
      <c r="A505" s="2" t="s">
        <v>102</v>
      </c>
      <c r="B505" s="3">
        <v>860000</v>
      </c>
      <c r="C505" s="3" t="s">
        <v>428</v>
      </c>
      <c r="D505" s="3">
        <v>2020</v>
      </c>
      <c r="E505" s="3">
        <f t="shared" si="7"/>
        <v>2021</v>
      </c>
      <c r="F505" s="3">
        <v>22</v>
      </c>
      <c r="G505" s="3">
        <v>109</v>
      </c>
      <c r="H505" s="3">
        <v>117</v>
      </c>
      <c r="I505" s="3">
        <v>116</v>
      </c>
      <c r="J505" s="3">
        <v>107</v>
      </c>
      <c r="K505" s="3">
        <v>113</v>
      </c>
      <c r="L505" s="3">
        <v>126</v>
      </c>
      <c r="M505" s="3">
        <v>110</v>
      </c>
      <c r="N505" s="3">
        <v>92</v>
      </c>
      <c r="O505" s="3">
        <v>114</v>
      </c>
      <c r="P505" s="3">
        <v>97</v>
      </c>
      <c r="Q505" s="3">
        <v>101</v>
      </c>
      <c r="R505" s="3">
        <v>111</v>
      </c>
      <c r="S505" s="3">
        <v>108</v>
      </c>
      <c r="T505" s="3">
        <v>2</v>
      </c>
      <c r="U505" s="4">
        <v>1445</v>
      </c>
    </row>
    <row r="506" spans="1:21" ht="18" x14ac:dyDescent="0.2">
      <c r="A506" s="2" t="s">
        <v>103</v>
      </c>
      <c r="B506" s="3">
        <v>880000</v>
      </c>
      <c r="C506" s="3" t="s">
        <v>428</v>
      </c>
      <c r="D506" s="3">
        <v>2020</v>
      </c>
      <c r="E506" s="3">
        <f t="shared" si="7"/>
        <v>2021</v>
      </c>
      <c r="F506" s="3">
        <v>57</v>
      </c>
      <c r="G506" s="3">
        <v>146</v>
      </c>
      <c r="H506" s="3">
        <v>222</v>
      </c>
      <c r="I506" s="3">
        <v>228</v>
      </c>
      <c r="J506" s="3">
        <v>244</v>
      </c>
      <c r="K506" s="3">
        <v>248</v>
      </c>
      <c r="L506" s="3">
        <v>271</v>
      </c>
      <c r="M506" s="3">
        <v>294</v>
      </c>
      <c r="N506" s="3">
        <v>268</v>
      </c>
      <c r="O506" s="3">
        <v>307</v>
      </c>
      <c r="P506" s="3">
        <v>265</v>
      </c>
      <c r="Q506" s="3">
        <v>286</v>
      </c>
      <c r="R506" s="3">
        <v>286</v>
      </c>
      <c r="S506" s="3">
        <v>274</v>
      </c>
      <c r="T506" s="3">
        <v>14</v>
      </c>
      <c r="U506" s="4">
        <v>3410</v>
      </c>
    </row>
    <row r="507" spans="1:21" ht="18" x14ac:dyDescent="0.2">
      <c r="A507" s="2" t="s">
        <v>104</v>
      </c>
      <c r="B507" s="3">
        <v>890000</v>
      </c>
      <c r="C507" s="3" t="s">
        <v>428</v>
      </c>
      <c r="D507" s="3">
        <v>2020</v>
      </c>
      <c r="E507" s="3">
        <f t="shared" si="7"/>
        <v>2021</v>
      </c>
      <c r="F507" s="3">
        <v>5</v>
      </c>
      <c r="G507" s="3">
        <v>40</v>
      </c>
      <c r="H507" s="3">
        <v>46</v>
      </c>
      <c r="I507" s="3">
        <v>47</v>
      </c>
      <c r="J507" s="3">
        <v>37</v>
      </c>
      <c r="K507" s="3">
        <v>43</v>
      </c>
      <c r="L507" s="3">
        <v>36</v>
      </c>
      <c r="M507" s="3">
        <v>55</v>
      </c>
      <c r="N507" s="3">
        <v>35</v>
      </c>
      <c r="O507" s="3">
        <v>38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382</v>
      </c>
    </row>
    <row r="508" spans="1:21" ht="18" x14ac:dyDescent="0.2">
      <c r="A508" s="2" t="s">
        <v>105</v>
      </c>
      <c r="B508" s="3">
        <v>4520000</v>
      </c>
      <c r="C508" s="3" t="s">
        <v>428</v>
      </c>
      <c r="D508" s="3">
        <v>2020</v>
      </c>
      <c r="E508" s="3">
        <f t="shared" si="7"/>
        <v>2021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100</v>
      </c>
      <c r="Q508" s="3">
        <v>98</v>
      </c>
      <c r="R508" s="3">
        <v>98</v>
      </c>
      <c r="S508" s="3">
        <v>89</v>
      </c>
      <c r="T508" s="3">
        <v>0</v>
      </c>
      <c r="U508" s="3">
        <v>385</v>
      </c>
    </row>
    <row r="509" spans="1:21" ht="18" x14ac:dyDescent="0.2">
      <c r="A509" s="2" t="s">
        <v>106</v>
      </c>
      <c r="B509" s="3">
        <v>910000</v>
      </c>
      <c r="C509" s="3" t="s">
        <v>428</v>
      </c>
      <c r="D509" s="3">
        <v>2020</v>
      </c>
      <c r="E509" s="3">
        <f t="shared" si="7"/>
        <v>2021</v>
      </c>
      <c r="F509" s="3">
        <v>13</v>
      </c>
      <c r="G509" s="3">
        <v>14</v>
      </c>
      <c r="H509" s="3">
        <v>17</v>
      </c>
      <c r="I509" s="3">
        <v>15</v>
      </c>
      <c r="J509" s="3">
        <v>11</v>
      </c>
      <c r="K509" s="3">
        <v>13</v>
      </c>
      <c r="L509" s="3">
        <v>21</v>
      </c>
      <c r="M509" s="3">
        <v>9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113</v>
      </c>
    </row>
    <row r="510" spans="1:21" ht="18" x14ac:dyDescent="0.2">
      <c r="A510" s="2" t="s">
        <v>107</v>
      </c>
      <c r="B510" s="3">
        <v>8170000</v>
      </c>
      <c r="C510" s="3" t="s">
        <v>428</v>
      </c>
      <c r="D510" s="3">
        <v>2020</v>
      </c>
      <c r="E510" s="3">
        <f t="shared" si="7"/>
        <v>2021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426</v>
      </c>
      <c r="Q510" s="3">
        <v>413</v>
      </c>
      <c r="R510" s="3">
        <v>381</v>
      </c>
      <c r="S510" s="3">
        <v>344</v>
      </c>
      <c r="T510" s="3">
        <v>0</v>
      </c>
      <c r="U510" s="4">
        <v>1564</v>
      </c>
    </row>
    <row r="511" spans="1:21" ht="18" x14ac:dyDescent="0.2">
      <c r="A511" s="2" t="s">
        <v>108</v>
      </c>
      <c r="B511" s="3">
        <v>930000</v>
      </c>
      <c r="C511" s="3" t="s">
        <v>428</v>
      </c>
      <c r="D511" s="3">
        <v>2020</v>
      </c>
      <c r="E511" s="3">
        <f t="shared" si="7"/>
        <v>2021</v>
      </c>
      <c r="F511" s="3">
        <v>250</v>
      </c>
      <c r="G511" s="3">
        <v>363</v>
      </c>
      <c r="H511" s="3">
        <v>532</v>
      </c>
      <c r="I511" s="3">
        <v>490</v>
      </c>
      <c r="J511" s="3">
        <v>536</v>
      </c>
      <c r="K511" s="3">
        <v>517</v>
      </c>
      <c r="L511" s="3">
        <v>524</v>
      </c>
      <c r="M511" s="3">
        <v>514</v>
      </c>
      <c r="N511" s="3">
        <v>528</v>
      </c>
      <c r="O511" s="3">
        <v>547</v>
      </c>
      <c r="P511" s="3">
        <v>562</v>
      </c>
      <c r="Q511" s="3">
        <v>532</v>
      </c>
      <c r="R511" s="3">
        <v>530</v>
      </c>
      <c r="S511" s="3">
        <v>457</v>
      </c>
      <c r="T511" s="3">
        <v>1</v>
      </c>
      <c r="U511" s="4">
        <v>6883</v>
      </c>
    </row>
    <row r="512" spans="1:21" ht="18" x14ac:dyDescent="0.2">
      <c r="A512" s="2" t="s">
        <v>109</v>
      </c>
      <c r="B512" s="3">
        <v>4100000</v>
      </c>
      <c r="C512" s="3" t="s">
        <v>428</v>
      </c>
      <c r="D512" s="3">
        <v>2020</v>
      </c>
      <c r="E512" s="3">
        <f t="shared" si="7"/>
        <v>2021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174</v>
      </c>
      <c r="M512" s="3">
        <v>181</v>
      </c>
      <c r="N512" s="3">
        <v>177</v>
      </c>
      <c r="O512" s="3">
        <v>180</v>
      </c>
      <c r="P512" s="3">
        <v>181</v>
      </c>
      <c r="Q512" s="3">
        <v>174</v>
      </c>
      <c r="R512" s="3">
        <v>164</v>
      </c>
      <c r="S512" s="3">
        <v>158</v>
      </c>
      <c r="T512" s="3">
        <v>0</v>
      </c>
      <c r="U512" s="4">
        <v>1389</v>
      </c>
    </row>
    <row r="513" spans="1:21" ht="18" x14ac:dyDescent="0.2">
      <c r="A513" s="2" t="s">
        <v>110</v>
      </c>
      <c r="B513" s="3">
        <v>940000</v>
      </c>
      <c r="C513" s="3" t="s">
        <v>428</v>
      </c>
      <c r="D513" s="3">
        <v>2020</v>
      </c>
      <c r="E513" s="3">
        <f t="shared" si="7"/>
        <v>2021</v>
      </c>
      <c r="F513" s="3">
        <v>20</v>
      </c>
      <c r="G513" s="3">
        <v>115</v>
      </c>
      <c r="H513" s="3">
        <v>113</v>
      </c>
      <c r="I513" s="3">
        <v>122</v>
      </c>
      <c r="J513" s="3">
        <v>130</v>
      </c>
      <c r="K513" s="3">
        <v>140</v>
      </c>
      <c r="L513" s="3">
        <v>142</v>
      </c>
      <c r="M513" s="3">
        <v>160</v>
      </c>
      <c r="N513" s="3">
        <v>150</v>
      </c>
      <c r="O513" s="3">
        <v>144</v>
      </c>
      <c r="P513" s="3">
        <v>150</v>
      </c>
      <c r="Q513" s="3">
        <v>183</v>
      </c>
      <c r="R513" s="3">
        <v>158</v>
      </c>
      <c r="S513" s="3">
        <v>188</v>
      </c>
      <c r="T513" s="3">
        <v>3</v>
      </c>
      <c r="U513" s="4">
        <v>1918</v>
      </c>
    </row>
    <row r="514" spans="1:21" ht="18" x14ac:dyDescent="0.2">
      <c r="A514" s="2" t="s">
        <v>111</v>
      </c>
      <c r="B514" s="3">
        <v>950000</v>
      </c>
      <c r="C514" s="3" t="s">
        <v>428</v>
      </c>
      <c r="D514" s="3">
        <v>2020</v>
      </c>
      <c r="E514" s="3">
        <f t="shared" si="7"/>
        <v>2021</v>
      </c>
      <c r="F514" s="3">
        <v>223</v>
      </c>
      <c r="G514" s="3">
        <v>715</v>
      </c>
      <c r="H514" s="3">
        <v>848</v>
      </c>
      <c r="I514" s="3">
        <v>828</v>
      </c>
      <c r="J514" s="3">
        <v>866</v>
      </c>
      <c r="K514" s="3">
        <v>867</v>
      </c>
      <c r="L514" s="3">
        <v>902</v>
      </c>
      <c r="M514" s="3">
        <v>784</v>
      </c>
      <c r="N514" s="3">
        <v>828</v>
      </c>
      <c r="O514" s="3">
        <v>810</v>
      </c>
      <c r="P514" s="3">
        <v>567</v>
      </c>
      <c r="Q514" s="3">
        <v>644</v>
      </c>
      <c r="R514" s="3">
        <v>564</v>
      </c>
      <c r="S514" s="3">
        <v>552</v>
      </c>
      <c r="T514" s="3">
        <v>0</v>
      </c>
      <c r="U514" s="4">
        <v>9998</v>
      </c>
    </row>
    <row r="515" spans="1:21" ht="18" x14ac:dyDescent="0.2">
      <c r="A515" s="2" t="s">
        <v>112</v>
      </c>
      <c r="B515" s="3">
        <v>960000</v>
      </c>
      <c r="C515" s="3" t="s">
        <v>428</v>
      </c>
      <c r="D515" s="3">
        <v>2020</v>
      </c>
      <c r="E515" s="3">
        <f t="shared" ref="E515:E578" si="8">D515+1</f>
        <v>2021</v>
      </c>
      <c r="F515" s="3">
        <v>82</v>
      </c>
      <c r="G515" s="3">
        <v>193</v>
      </c>
      <c r="H515" s="3">
        <v>223</v>
      </c>
      <c r="I515" s="3">
        <v>228</v>
      </c>
      <c r="J515" s="3">
        <v>259</v>
      </c>
      <c r="K515" s="3">
        <v>228</v>
      </c>
      <c r="L515" s="3">
        <v>247</v>
      </c>
      <c r="M515" s="3">
        <v>248</v>
      </c>
      <c r="N515" s="3">
        <v>253</v>
      </c>
      <c r="O515" s="3">
        <v>257</v>
      </c>
      <c r="P515" s="3">
        <v>199</v>
      </c>
      <c r="Q515" s="3">
        <v>240</v>
      </c>
      <c r="R515" s="3">
        <v>185</v>
      </c>
      <c r="S515" s="3">
        <v>183</v>
      </c>
      <c r="T515" s="3">
        <v>4</v>
      </c>
      <c r="U515" s="4">
        <v>3029</v>
      </c>
    </row>
    <row r="516" spans="1:21" ht="18" x14ac:dyDescent="0.2">
      <c r="A516" s="2" t="s">
        <v>113</v>
      </c>
      <c r="B516" s="3">
        <v>6620000</v>
      </c>
      <c r="C516" s="3" t="s">
        <v>428</v>
      </c>
      <c r="D516" s="3">
        <v>2020</v>
      </c>
      <c r="E516" s="3">
        <f t="shared" si="8"/>
        <v>2021</v>
      </c>
      <c r="F516" s="3">
        <v>18</v>
      </c>
      <c r="G516" s="3">
        <v>16</v>
      </c>
      <c r="H516" s="3">
        <v>17</v>
      </c>
      <c r="I516" s="3">
        <v>10</v>
      </c>
      <c r="J516" s="3">
        <v>12</v>
      </c>
      <c r="K516" s="3">
        <v>14</v>
      </c>
      <c r="L516" s="3">
        <v>10</v>
      </c>
      <c r="M516" s="3">
        <v>10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107</v>
      </c>
    </row>
    <row r="517" spans="1:21" ht="18" x14ac:dyDescent="0.2">
      <c r="A517" s="2" t="s">
        <v>114</v>
      </c>
      <c r="B517" s="3">
        <v>970000</v>
      </c>
      <c r="C517" s="3" t="s">
        <v>428</v>
      </c>
      <c r="D517" s="3">
        <v>2020</v>
      </c>
      <c r="E517" s="3">
        <f t="shared" si="8"/>
        <v>2021</v>
      </c>
      <c r="F517" s="3">
        <v>101</v>
      </c>
      <c r="G517" s="3">
        <v>315</v>
      </c>
      <c r="H517" s="3">
        <v>416</v>
      </c>
      <c r="I517" s="3">
        <v>468</v>
      </c>
      <c r="J517" s="3">
        <v>390</v>
      </c>
      <c r="K517" s="3">
        <v>441</v>
      </c>
      <c r="L517" s="3">
        <v>416</v>
      </c>
      <c r="M517" s="3">
        <v>416</v>
      </c>
      <c r="N517" s="3">
        <v>388</v>
      </c>
      <c r="O517" s="3">
        <v>374</v>
      </c>
      <c r="P517" s="3">
        <v>337</v>
      </c>
      <c r="Q517" s="3">
        <v>373</v>
      </c>
      <c r="R517" s="3">
        <v>316</v>
      </c>
      <c r="S517" s="3">
        <v>352</v>
      </c>
      <c r="T517" s="3">
        <v>13</v>
      </c>
      <c r="U517" s="4">
        <v>5116</v>
      </c>
    </row>
    <row r="518" spans="1:21" ht="18" x14ac:dyDescent="0.2">
      <c r="A518" s="2" t="s">
        <v>115</v>
      </c>
      <c r="B518" s="3">
        <v>980000</v>
      </c>
      <c r="C518" s="3" t="s">
        <v>428</v>
      </c>
      <c r="D518" s="3">
        <v>2020</v>
      </c>
      <c r="E518" s="3">
        <f t="shared" si="8"/>
        <v>2021</v>
      </c>
      <c r="F518" s="3">
        <v>0</v>
      </c>
      <c r="G518" s="3">
        <v>11</v>
      </c>
      <c r="H518" s="3">
        <v>7</v>
      </c>
      <c r="I518" s="3">
        <v>8</v>
      </c>
      <c r="J518" s="3">
        <v>2</v>
      </c>
      <c r="K518" s="3">
        <v>11</v>
      </c>
      <c r="L518" s="3">
        <v>6</v>
      </c>
      <c r="M518" s="3">
        <v>4</v>
      </c>
      <c r="N518" s="3">
        <v>18</v>
      </c>
      <c r="O518" s="3">
        <v>13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80</v>
      </c>
    </row>
    <row r="519" spans="1:21" ht="18" x14ac:dyDescent="0.2">
      <c r="A519" s="2" t="s">
        <v>116</v>
      </c>
      <c r="B519" s="3">
        <v>4130000</v>
      </c>
      <c r="C519" s="3" t="s">
        <v>428</v>
      </c>
      <c r="D519" s="3">
        <v>2020</v>
      </c>
      <c r="E519" s="3">
        <f t="shared" si="8"/>
        <v>2021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38</v>
      </c>
      <c r="O519" s="3">
        <v>37</v>
      </c>
      <c r="P519" s="3">
        <v>35</v>
      </c>
      <c r="Q519" s="3">
        <v>37</v>
      </c>
      <c r="R519" s="3">
        <v>40</v>
      </c>
      <c r="S519" s="3">
        <v>28</v>
      </c>
      <c r="T519" s="3">
        <v>0</v>
      </c>
      <c r="U519" s="3">
        <v>215</v>
      </c>
    </row>
    <row r="520" spans="1:21" ht="18" x14ac:dyDescent="0.2">
      <c r="A520" s="2" t="s">
        <v>117</v>
      </c>
      <c r="B520" s="3">
        <v>990000</v>
      </c>
      <c r="C520" s="3" t="s">
        <v>428</v>
      </c>
      <c r="D520" s="3">
        <v>2020</v>
      </c>
      <c r="E520" s="3">
        <f t="shared" si="8"/>
        <v>2021</v>
      </c>
      <c r="F520" s="3">
        <v>67</v>
      </c>
      <c r="G520" s="3">
        <v>167</v>
      </c>
      <c r="H520" s="3">
        <v>178</v>
      </c>
      <c r="I520" s="3">
        <v>155</v>
      </c>
      <c r="J520" s="3">
        <v>167</v>
      </c>
      <c r="K520" s="3">
        <v>187</v>
      </c>
      <c r="L520" s="3">
        <v>164</v>
      </c>
      <c r="M520" s="3">
        <v>173</v>
      </c>
      <c r="N520" s="3">
        <v>215</v>
      </c>
      <c r="O520" s="3">
        <v>209</v>
      </c>
      <c r="P520" s="3">
        <v>189</v>
      </c>
      <c r="Q520" s="3">
        <v>188</v>
      </c>
      <c r="R520" s="3">
        <v>197</v>
      </c>
      <c r="S520" s="3">
        <v>183</v>
      </c>
      <c r="T520" s="3">
        <v>11</v>
      </c>
      <c r="U520" s="4">
        <v>2450</v>
      </c>
    </row>
    <row r="521" spans="1:21" ht="18" x14ac:dyDescent="0.2">
      <c r="A521" s="2" t="s">
        <v>118</v>
      </c>
      <c r="B521" s="3">
        <v>4460000</v>
      </c>
      <c r="C521" s="3" t="s">
        <v>428</v>
      </c>
      <c r="D521" s="3">
        <v>2020</v>
      </c>
      <c r="E521" s="3">
        <f t="shared" si="8"/>
        <v>2021</v>
      </c>
      <c r="F521" s="3">
        <v>0</v>
      </c>
      <c r="G521" s="3">
        <v>148</v>
      </c>
      <c r="H521" s="3">
        <v>150</v>
      </c>
      <c r="I521" s="3">
        <v>154</v>
      </c>
      <c r="J521" s="3">
        <v>153</v>
      </c>
      <c r="K521" s="3">
        <v>152</v>
      </c>
      <c r="L521" s="3">
        <v>149</v>
      </c>
      <c r="M521" s="3">
        <v>152</v>
      </c>
      <c r="N521" s="3">
        <v>145</v>
      </c>
      <c r="O521" s="3">
        <v>151</v>
      </c>
      <c r="P521" s="3">
        <v>117</v>
      </c>
      <c r="Q521" s="3">
        <v>95</v>
      </c>
      <c r="R521" s="3">
        <v>85</v>
      </c>
      <c r="S521" s="3">
        <v>63</v>
      </c>
      <c r="T521" s="3">
        <v>0</v>
      </c>
      <c r="U521" s="4">
        <v>1714</v>
      </c>
    </row>
    <row r="522" spans="1:21" ht="18" x14ac:dyDescent="0.2">
      <c r="A522" s="2" t="s">
        <v>119</v>
      </c>
      <c r="B522" s="3">
        <v>1000000</v>
      </c>
      <c r="C522" s="3" t="s">
        <v>428</v>
      </c>
      <c r="D522" s="3">
        <v>2020</v>
      </c>
      <c r="E522" s="3">
        <f t="shared" si="8"/>
        <v>2021</v>
      </c>
      <c r="F522" s="3">
        <v>195</v>
      </c>
      <c r="G522" s="3">
        <v>660</v>
      </c>
      <c r="H522" s="3">
        <v>659</v>
      </c>
      <c r="I522" s="3">
        <v>794</v>
      </c>
      <c r="J522" s="3">
        <v>688</v>
      </c>
      <c r="K522" s="3">
        <v>722</v>
      </c>
      <c r="L522" s="3">
        <v>723</v>
      </c>
      <c r="M522" s="3">
        <v>624</v>
      </c>
      <c r="N522" s="3">
        <v>656</v>
      </c>
      <c r="O522" s="3">
        <v>627</v>
      </c>
      <c r="P522" s="3">
        <v>661</v>
      </c>
      <c r="Q522" s="3">
        <v>654</v>
      </c>
      <c r="R522" s="3">
        <v>554</v>
      </c>
      <c r="S522" s="3">
        <v>516</v>
      </c>
      <c r="T522" s="3">
        <v>0</v>
      </c>
      <c r="U522" s="4">
        <v>8733</v>
      </c>
    </row>
    <row r="523" spans="1:21" ht="18" x14ac:dyDescent="0.2">
      <c r="A523" s="2" t="s">
        <v>120</v>
      </c>
      <c r="B523" s="3">
        <v>4780000</v>
      </c>
      <c r="C523" s="3" t="s">
        <v>428</v>
      </c>
      <c r="D523" s="3">
        <v>2020</v>
      </c>
      <c r="E523" s="3">
        <f t="shared" si="8"/>
        <v>2021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64</v>
      </c>
      <c r="O523" s="3">
        <v>75</v>
      </c>
      <c r="P523" s="3">
        <v>68</v>
      </c>
      <c r="Q523" s="3">
        <v>68</v>
      </c>
      <c r="R523" s="3">
        <v>66</v>
      </c>
      <c r="S523" s="3">
        <v>58</v>
      </c>
      <c r="T523" s="3">
        <v>0</v>
      </c>
      <c r="U523" s="3">
        <v>399</v>
      </c>
    </row>
    <row r="524" spans="1:21" ht="18" x14ac:dyDescent="0.2">
      <c r="A524" s="2" t="s">
        <v>121</v>
      </c>
      <c r="B524" s="3">
        <v>1010000</v>
      </c>
      <c r="C524" s="3" t="s">
        <v>428</v>
      </c>
      <c r="D524" s="3">
        <v>2020</v>
      </c>
      <c r="E524" s="3">
        <f t="shared" si="8"/>
        <v>2021</v>
      </c>
      <c r="F524" s="3">
        <v>73</v>
      </c>
      <c r="G524" s="3">
        <v>265</v>
      </c>
      <c r="H524" s="3">
        <v>278</v>
      </c>
      <c r="I524" s="3">
        <v>328</v>
      </c>
      <c r="J524" s="3">
        <v>329</v>
      </c>
      <c r="K524" s="3">
        <v>350</v>
      </c>
      <c r="L524" s="3">
        <v>328</v>
      </c>
      <c r="M524" s="3">
        <v>348</v>
      </c>
      <c r="N524" s="3">
        <v>383</v>
      </c>
      <c r="O524" s="3">
        <v>414</v>
      </c>
      <c r="P524" s="3">
        <v>414</v>
      </c>
      <c r="Q524" s="3">
        <v>429</v>
      </c>
      <c r="R524" s="3">
        <v>436</v>
      </c>
      <c r="S524" s="3">
        <v>449</v>
      </c>
      <c r="T524" s="3">
        <v>6</v>
      </c>
      <c r="U524" s="4">
        <v>4830</v>
      </c>
    </row>
    <row r="525" spans="1:21" ht="18" x14ac:dyDescent="0.2">
      <c r="A525" s="2" t="s">
        <v>122</v>
      </c>
      <c r="B525" s="3">
        <v>8180000</v>
      </c>
      <c r="C525" s="3" t="s">
        <v>428</v>
      </c>
      <c r="D525" s="3">
        <v>2020</v>
      </c>
      <c r="E525" s="3">
        <f t="shared" si="8"/>
        <v>2021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171</v>
      </c>
      <c r="Q525" s="3">
        <v>147</v>
      </c>
      <c r="R525" s="3">
        <v>131</v>
      </c>
      <c r="S525" s="3">
        <v>106</v>
      </c>
      <c r="T525" s="3">
        <v>0</v>
      </c>
      <c r="U525" s="3">
        <v>555</v>
      </c>
    </row>
    <row r="526" spans="1:21" ht="18" x14ac:dyDescent="0.2">
      <c r="A526" s="2" t="s">
        <v>123</v>
      </c>
      <c r="B526" s="3">
        <v>6650000</v>
      </c>
      <c r="C526" s="3" t="s">
        <v>428</v>
      </c>
      <c r="D526" s="3">
        <v>2020</v>
      </c>
      <c r="E526" s="3">
        <f t="shared" si="8"/>
        <v>2021</v>
      </c>
      <c r="F526" s="3">
        <v>33</v>
      </c>
      <c r="G526" s="3">
        <v>199</v>
      </c>
      <c r="H526" s="3">
        <v>214</v>
      </c>
      <c r="I526" s="3">
        <v>208</v>
      </c>
      <c r="J526" s="3">
        <v>210</v>
      </c>
      <c r="K526" s="3">
        <v>200</v>
      </c>
      <c r="L526" s="3">
        <v>217</v>
      </c>
      <c r="M526" s="3">
        <v>204</v>
      </c>
      <c r="N526" s="3">
        <v>229</v>
      </c>
      <c r="O526" s="3">
        <v>234</v>
      </c>
      <c r="P526" s="3">
        <v>199</v>
      </c>
      <c r="Q526" s="3">
        <v>194</v>
      </c>
      <c r="R526" s="3">
        <v>156</v>
      </c>
      <c r="S526" s="3">
        <v>205</v>
      </c>
      <c r="T526" s="3">
        <v>0</v>
      </c>
      <c r="U526" s="4">
        <v>2702</v>
      </c>
    </row>
    <row r="527" spans="1:21" ht="18" x14ac:dyDescent="0.2">
      <c r="A527" s="2" t="s">
        <v>124</v>
      </c>
      <c r="B527" s="3">
        <v>6700000</v>
      </c>
      <c r="C527" s="3" t="s">
        <v>428</v>
      </c>
      <c r="D527" s="3">
        <v>2020</v>
      </c>
      <c r="E527" s="3">
        <f t="shared" si="8"/>
        <v>2021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114</v>
      </c>
      <c r="O527" s="3">
        <v>126</v>
      </c>
      <c r="P527" s="3">
        <v>99</v>
      </c>
      <c r="Q527" s="3">
        <v>99</v>
      </c>
      <c r="R527" s="3">
        <v>102</v>
      </c>
      <c r="S527" s="3">
        <v>103</v>
      </c>
      <c r="T527" s="3">
        <v>6</v>
      </c>
      <c r="U527" s="3">
        <v>649</v>
      </c>
    </row>
    <row r="528" spans="1:21" ht="18" x14ac:dyDescent="0.2">
      <c r="A528" s="2" t="s">
        <v>125</v>
      </c>
      <c r="B528" s="3">
        <v>1030000</v>
      </c>
      <c r="C528" s="3" t="s">
        <v>428</v>
      </c>
      <c r="D528" s="3">
        <v>2020</v>
      </c>
      <c r="E528" s="3">
        <f t="shared" si="8"/>
        <v>2021</v>
      </c>
      <c r="F528" s="3">
        <v>56</v>
      </c>
      <c r="G528" s="3">
        <v>153</v>
      </c>
      <c r="H528" s="3">
        <v>161</v>
      </c>
      <c r="I528" s="3">
        <v>145</v>
      </c>
      <c r="J528" s="3">
        <v>167</v>
      </c>
      <c r="K528" s="3">
        <v>140</v>
      </c>
      <c r="L528" s="3">
        <v>177</v>
      </c>
      <c r="M528" s="3">
        <v>191</v>
      </c>
      <c r="N528" s="3">
        <v>176</v>
      </c>
      <c r="O528" s="3">
        <v>205</v>
      </c>
      <c r="P528" s="3">
        <v>184</v>
      </c>
      <c r="Q528" s="3">
        <v>137</v>
      </c>
      <c r="R528" s="3">
        <v>151</v>
      </c>
      <c r="S528" s="3">
        <v>159</v>
      </c>
      <c r="T528" s="3">
        <v>9</v>
      </c>
      <c r="U528" s="4">
        <v>2211</v>
      </c>
    </row>
    <row r="529" spans="1:21" ht="18" x14ac:dyDescent="0.2">
      <c r="A529" s="2" t="s">
        <v>126</v>
      </c>
      <c r="B529" s="3">
        <v>6720000</v>
      </c>
      <c r="C529" s="3" t="s">
        <v>428</v>
      </c>
      <c r="D529" s="3">
        <v>2020</v>
      </c>
      <c r="E529" s="3">
        <f t="shared" si="8"/>
        <v>2021</v>
      </c>
      <c r="F529" s="3">
        <v>26</v>
      </c>
      <c r="G529" s="3">
        <v>46</v>
      </c>
      <c r="H529" s="3">
        <v>49</v>
      </c>
      <c r="I529" s="3">
        <v>52</v>
      </c>
      <c r="J529" s="3">
        <v>72</v>
      </c>
      <c r="K529" s="3">
        <v>51</v>
      </c>
      <c r="L529" s="3">
        <v>59</v>
      </c>
      <c r="M529" s="3">
        <v>77</v>
      </c>
      <c r="N529" s="3">
        <v>69</v>
      </c>
      <c r="O529" s="3">
        <v>58</v>
      </c>
      <c r="P529" s="3">
        <v>49</v>
      </c>
      <c r="Q529" s="3">
        <v>50</v>
      </c>
      <c r="R529" s="3">
        <v>39</v>
      </c>
      <c r="S529" s="3">
        <v>53</v>
      </c>
      <c r="T529" s="3">
        <v>3</v>
      </c>
      <c r="U529" s="3">
        <v>753</v>
      </c>
    </row>
    <row r="530" spans="1:21" ht="18" x14ac:dyDescent="0.2">
      <c r="A530" s="2" t="s">
        <v>127</v>
      </c>
      <c r="B530" s="3">
        <v>1050000</v>
      </c>
      <c r="C530" s="3" t="s">
        <v>428</v>
      </c>
      <c r="D530" s="3">
        <v>2020</v>
      </c>
      <c r="E530" s="3">
        <f t="shared" si="8"/>
        <v>2021</v>
      </c>
      <c r="F530" s="3">
        <v>17</v>
      </c>
      <c r="G530" s="3">
        <v>83</v>
      </c>
      <c r="H530" s="3">
        <v>105</v>
      </c>
      <c r="I530" s="3">
        <v>104</v>
      </c>
      <c r="J530" s="3">
        <v>99</v>
      </c>
      <c r="K530" s="3">
        <v>91</v>
      </c>
      <c r="L530" s="3">
        <v>96</v>
      </c>
      <c r="M530" s="3">
        <v>82</v>
      </c>
      <c r="N530" s="3">
        <v>116</v>
      </c>
      <c r="O530" s="3">
        <v>88</v>
      </c>
      <c r="P530" s="3">
        <v>74</v>
      </c>
      <c r="Q530" s="3">
        <v>83</v>
      </c>
      <c r="R530" s="3">
        <v>91</v>
      </c>
      <c r="S530" s="3">
        <v>89</v>
      </c>
      <c r="T530" s="3">
        <v>0</v>
      </c>
      <c r="U530" s="4">
        <v>1218</v>
      </c>
    </row>
    <row r="531" spans="1:21" ht="18" x14ac:dyDescent="0.2">
      <c r="A531" s="2" t="s">
        <v>128</v>
      </c>
      <c r="B531" s="3">
        <v>6740000</v>
      </c>
      <c r="C531" s="3" t="s">
        <v>428</v>
      </c>
      <c r="D531" s="3">
        <v>2020</v>
      </c>
      <c r="E531" s="3">
        <f t="shared" si="8"/>
        <v>2021</v>
      </c>
      <c r="F531" s="3">
        <v>34</v>
      </c>
      <c r="G531" s="3">
        <v>55</v>
      </c>
      <c r="H531" s="3">
        <v>56</v>
      </c>
      <c r="I531" s="3">
        <v>70</v>
      </c>
      <c r="J531" s="3">
        <v>75</v>
      </c>
      <c r="K531" s="3">
        <v>65</v>
      </c>
      <c r="L531" s="3">
        <v>72</v>
      </c>
      <c r="M531" s="3">
        <v>71</v>
      </c>
      <c r="N531" s="3">
        <v>82</v>
      </c>
      <c r="O531" s="3">
        <v>76</v>
      </c>
      <c r="P531" s="3">
        <v>49</v>
      </c>
      <c r="Q531" s="3">
        <v>38</v>
      </c>
      <c r="R531" s="3">
        <v>39</v>
      </c>
      <c r="S531" s="3">
        <v>58</v>
      </c>
      <c r="T531" s="3">
        <v>6</v>
      </c>
      <c r="U531" s="3">
        <v>846</v>
      </c>
    </row>
    <row r="532" spans="1:21" ht="18" x14ac:dyDescent="0.2">
      <c r="A532" s="2" t="s">
        <v>129</v>
      </c>
      <c r="B532" s="3">
        <v>4960000</v>
      </c>
      <c r="C532" s="3" t="s">
        <v>428</v>
      </c>
      <c r="D532" s="3">
        <v>2020</v>
      </c>
      <c r="E532" s="3">
        <f t="shared" si="8"/>
        <v>2021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89</v>
      </c>
      <c r="M532" s="3">
        <v>89</v>
      </c>
      <c r="N532" s="3">
        <v>91</v>
      </c>
      <c r="O532" s="3">
        <v>90</v>
      </c>
      <c r="P532" s="3">
        <v>39</v>
      </c>
      <c r="Q532" s="3">
        <v>47</v>
      </c>
      <c r="R532" s="3">
        <v>34</v>
      </c>
      <c r="S532" s="3">
        <v>24</v>
      </c>
      <c r="T532" s="3">
        <v>0</v>
      </c>
      <c r="U532" s="3">
        <v>503</v>
      </c>
    </row>
    <row r="533" spans="1:21" ht="18" x14ac:dyDescent="0.2">
      <c r="A533" s="2" t="s">
        <v>130</v>
      </c>
      <c r="B533" s="3">
        <v>1070000</v>
      </c>
      <c r="C533" s="3" t="s">
        <v>428</v>
      </c>
      <c r="D533" s="3">
        <v>2020</v>
      </c>
      <c r="E533" s="3">
        <f t="shared" si="8"/>
        <v>2021</v>
      </c>
      <c r="F533" s="3">
        <v>66</v>
      </c>
      <c r="G533" s="3">
        <v>224</v>
      </c>
      <c r="H533" s="3">
        <v>219</v>
      </c>
      <c r="I533" s="3">
        <v>202</v>
      </c>
      <c r="J533" s="3">
        <v>199</v>
      </c>
      <c r="K533" s="3">
        <v>208</v>
      </c>
      <c r="L533" s="3">
        <v>223</v>
      </c>
      <c r="M533" s="3">
        <v>206</v>
      </c>
      <c r="N533" s="3">
        <v>201</v>
      </c>
      <c r="O533" s="3">
        <v>199</v>
      </c>
      <c r="P533" s="3">
        <v>258</v>
      </c>
      <c r="Q533" s="3">
        <v>202</v>
      </c>
      <c r="R533" s="3">
        <v>193</v>
      </c>
      <c r="S533" s="3">
        <v>159</v>
      </c>
      <c r="T533" s="3">
        <v>7</v>
      </c>
      <c r="U533" s="4">
        <v>2766</v>
      </c>
    </row>
    <row r="534" spans="1:21" ht="18" x14ac:dyDescent="0.2">
      <c r="A534" s="2" t="s">
        <v>131</v>
      </c>
      <c r="B534" s="3">
        <v>1090000</v>
      </c>
      <c r="C534" s="3" t="s">
        <v>428</v>
      </c>
      <c r="D534" s="3">
        <v>2020</v>
      </c>
      <c r="E534" s="3">
        <f t="shared" si="8"/>
        <v>2021</v>
      </c>
      <c r="F534" s="3">
        <v>0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1</v>
      </c>
      <c r="M534" s="3">
        <v>0</v>
      </c>
      <c r="N534" s="3">
        <v>2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4</v>
      </c>
    </row>
    <row r="535" spans="1:21" ht="18" x14ac:dyDescent="0.2">
      <c r="A535" s="2" t="s">
        <v>132</v>
      </c>
      <c r="B535" s="3">
        <v>1100000</v>
      </c>
      <c r="C535" s="3" t="s">
        <v>428</v>
      </c>
      <c r="D535" s="3">
        <v>2020</v>
      </c>
      <c r="E535" s="3">
        <f t="shared" si="8"/>
        <v>2021</v>
      </c>
      <c r="F535" s="3">
        <v>86</v>
      </c>
      <c r="G535" s="3">
        <v>204</v>
      </c>
      <c r="H535" s="3">
        <v>247</v>
      </c>
      <c r="I535" s="3">
        <v>193</v>
      </c>
      <c r="J535" s="3">
        <v>235</v>
      </c>
      <c r="K535" s="3">
        <v>238</v>
      </c>
      <c r="L535" s="3">
        <v>244</v>
      </c>
      <c r="M535" s="3">
        <v>286</v>
      </c>
      <c r="N535" s="3">
        <v>246</v>
      </c>
      <c r="O535" s="3">
        <v>267</v>
      </c>
      <c r="P535" s="3">
        <v>213</v>
      </c>
      <c r="Q535" s="3">
        <v>234</v>
      </c>
      <c r="R535" s="3">
        <v>240</v>
      </c>
      <c r="S535" s="3">
        <v>183</v>
      </c>
      <c r="T535" s="3">
        <v>5</v>
      </c>
      <c r="U535" s="4">
        <v>3121</v>
      </c>
    </row>
    <row r="536" spans="1:21" ht="18" x14ac:dyDescent="0.2">
      <c r="A536" s="2" t="s">
        <v>133</v>
      </c>
      <c r="B536" s="3">
        <v>1110000</v>
      </c>
      <c r="C536" s="3" t="s">
        <v>428</v>
      </c>
      <c r="D536" s="3">
        <v>2020</v>
      </c>
      <c r="E536" s="3">
        <f t="shared" si="8"/>
        <v>2021</v>
      </c>
      <c r="F536" s="3">
        <v>24</v>
      </c>
      <c r="G536" s="3">
        <v>47</v>
      </c>
      <c r="H536" s="3">
        <v>54</v>
      </c>
      <c r="I536" s="3">
        <v>65</v>
      </c>
      <c r="J536" s="3">
        <v>52</v>
      </c>
      <c r="K536" s="3">
        <v>43</v>
      </c>
      <c r="L536" s="3">
        <v>58</v>
      </c>
      <c r="M536" s="3">
        <v>45</v>
      </c>
      <c r="N536" s="3">
        <v>51</v>
      </c>
      <c r="O536" s="3">
        <v>51</v>
      </c>
      <c r="P536" s="3">
        <v>49</v>
      </c>
      <c r="Q536" s="3">
        <v>58</v>
      </c>
      <c r="R536" s="3">
        <v>65</v>
      </c>
      <c r="S536" s="3">
        <v>54</v>
      </c>
      <c r="T536" s="3">
        <v>0</v>
      </c>
      <c r="U536" s="3">
        <v>716</v>
      </c>
    </row>
    <row r="537" spans="1:21" ht="18" x14ac:dyDescent="0.2">
      <c r="A537" s="2" t="s">
        <v>135</v>
      </c>
      <c r="B537" s="3">
        <v>8210000</v>
      </c>
      <c r="C537" s="3" t="s">
        <v>428</v>
      </c>
      <c r="D537" s="3">
        <v>2020</v>
      </c>
      <c r="E537" s="3">
        <f t="shared" si="8"/>
        <v>2021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374</v>
      </c>
      <c r="Q537" s="3">
        <v>367</v>
      </c>
      <c r="R537" s="3">
        <v>359</v>
      </c>
      <c r="S537" s="3">
        <v>352</v>
      </c>
      <c r="T537" s="3">
        <v>0</v>
      </c>
      <c r="U537" s="4">
        <v>1452</v>
      </c>
    </row>
    <row r="538" spans="1:21" ht="18" x14ac:dyDescent="0.2">
      <c r="A538" s="2" t="s">
        <v>136</v>
      </c>
      <c r="B538" s="3">
        <v>8230000</v>
      </c>
      <c r="C538" s="3" t="s">
        <v>428</v>
      </c>
      <c r="D538" s="3">
        <v>2020</v>
      </c>
      <c r="E538" s="3">
        <f t="shared" si="8"/>
        <v>2021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420</v>
      </c>
      <c r="Q538" s="3">
        <v>428</v>
      </c>
      <c r="R538" s="3">
        <v>400</v>
      </c>
      <c r="S538" s="3">
        <v>386</v>
      </c>
      <c r="T538" s="3">
        <v>0</v>
      </c>
      <c r="U538" s="4">
        <v>1634</v>
      </c>
    </row>
    <row r="539" spans="1:21" ht="18" x14ac:dyDescent="0.2">
      <c r="A539" s="2" t="s">
        <v>137</v>
      </c>
      <c r="B539" s="3">
        <v>8280000</v>
      </c>
      <c r="C539" s="3" t="s">
        <v>428</v>
      </c>
      <c r="D539" s="3">
        <v>2020</v>
      </c>
      <c r="E539" s="3">
        <f t="shared" si="8"/>
        <v>2021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596</v>
      </c>
      <c r="Q539" s="3">
        <v>584</v>
      </c>
      <c r="R539" s="3">
        <v>560</v>
      </c>
      <c r="S539" s="3">
        <v>538</v>
      </c>
      <c r="T539" s="3">
        <v>18</v>
      </c>
      <c r="U539" s="4">
        <v>2296</v>
      </c>
    </row>
    <row r="540" spans="1:21" ht="18" x14ac:dyDescent="0.2">
      <c r="A540" s="2" t="s">
        <v>138</v>
      </c>
      <c r="B540" s="3">
        <v>8250000</v>
      </c>
      <c r="C540" s="3" t="s">
        <v>428</v>
      </c>
      <c r="D540" s="3">
        <v>2020</v>
      </c>
      <c r="E540" s="3">
        <f t="shared" si="8"/>
        <v>2021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567</v>
      </c>
      <c r="Q540" s="3">
        <v>527</v>
      </c>
      <c r="R540" s="3">
        <v>521</v>
      </c>
      <c r="S540" s="3">
        <v>498</v>
      </c>
      <c r="T540" s="3">
        <v>0</v>
      </c>
      <c r="U540" s="4">
        <v>2113</v>
      </c>
    </row>
    <row r="541" spans="1:21" ht="18" x14ac:dyDescent="0.2">
      <c r="A541" s="2" t="s">
        <v>139</v>
      </c>
      <c r="B541" s="3">
        <v>1140000</v>
      </c>
      <c r="C541" s="3" t="s">
        <v>428</v>
      </c>
      <c r="D541" s="3">
        <v>2020</v>
      </c>
      <c r="E541" s="3">
        <f t="shared" si="8"/>
        <v>2021</v>
      </c>
      <c r="F541" s="3">
        <v>54</v>
      </c>
      <c r="G541" s="3">
        <v>121</v>
      </c>
      <c r="H541" s="3">
        <v>141</v>
      </c>
      <c r="I541" s="3">
        <v>121</v>
      </c>
      <c r="J541" s="3">
        <v>130</v>
      </c>
      <c r="K541" s="3">
        <v>138</v>
      </c>
      <c r="L541" s="3">
        <v>122</v>
      </c>
      <c r="M541" s="3">
        <v>119</v>
      </c>
      <c r="N541" s="3">
        <v>119</v>
      </c>
      <c r="O541" s="3">
        <v>116</v>
      </c>
      <c r="P541" s="3">
        <v>95</v>
      </c>
      <c r="Q541" s="3">
        <v>88</v>
      </c>
      <c r="R541" s="3">
        <v>103</v>
      </c>
      <c r="S541" s="3">
        <v>78</v>
      </c>
      <c r="T541" s="3">
        <v>0</v>
      </c>
      <c r="U541" s="4">
        <v>1545</v>
      </c>
    </row>
    <row r="542" spans="1:21" ht="18" x14ac:dyDescent="0.2">
      <c r="A542" s="2" t="s">
        <v>402</v>
      </c>
      <c r="B542" s="3">
        <v>39010000</v>
      </c>
      <c r="C542" s="3" t="s">
        <v>428</v>
      </c>
      <c r="D542" s="3">
        <v>2020</v>
      </c>
      <c r="E542" s="3">
        <f t="shared" si="8"/>
        <v>2021</v>
      </c>
      <c r="F542" s="3">
        <v>0</v>
      </c>
      <c r="G542" s="3">
        <v>32</v>
      </c>
      <c r="H542" s="3">
        <v>37</v>
      </c>
      <c r="I542" s="3">
        <v>40</v>
      </c>
      <c r="J542" s="3">
        <v>51</v>
      </c>
      <c r="K542" s="3">
        <v>46</v>
      </c>
      <c r="L542" s="3">
        <v>48</v>
      </c>
      <c r="M542" s="3">
        <v>55</v>
      </c>
      <c r="N542" s="3">
        <v>101</v>
      </c>
      <c r="O542" s="3">
        <v>109</v>
      </c>
      <c r="P542" s="3">
        <v>132</v>
      </c>
      <c r="Q542" s="3">
        <v>112</v>
      </c>
      <c r="R542" s="3">
        <v>87</v>
      </c>
      <c r="S542" s="3">
        <v>93</v>
      </c>
      <c r="T542" s="3">
        <v>0</v>
      </c>
      <c r="U542" s="3">
        <v>943</v>
      </c>
    </row>
    <row r="543" spans="1:21" ht="18" x14ac:dyDescent="0.2">
      <c r="A543" s="2" t="s">
        <v>140</v>
      </c>
      <c r="B543" s="3">
        <v>6730000</v>
      </c>
      <c r="C543" s="3" t="s">
        <v>428</v>
      </c>
      <c r="D543" s="3">
        <v>2020</v>
      </c>
      <c r="E543" s="3">
        <f t="shared" si="8"/>
        <v>2021</v>
      </c>
      <c r="F543" s="3">
        <v>37</v>
      </c>
      <c r="G543" s="3">
        <v>127</v>
      </c>
      <c r="H543" s="3">
        <v>155</v>
      </c>
      <c r="I543" s="3">
        <v>169</v>
      </c>
      <c r="J543" s="3">
        <v>172</v>
      </c>
      <c r="K543" s="3">
        <v>175</v>
      </c>
      <c r="L543" s="3">
        <v>155</v>
      </c>
      <c r="M543" s="3">
        <v>197</v>
      </c>
      <c r="N543" s="3">
        <v>172</v>
      </c>
      <c r="O543" s="3">
        <v>182</v>
      </c>
      <c r="P543" s="3">
        <v>171</v>
      </c>
      <c r="Q543" s="3">
        <v>168</v>
      </c>
      <c r="R543" s="3">
        <v>188</v>
      </c>
      <c r="S543" s="3">
        <v>189</v>
      </c>
      <c r="T543" s="3">
        <v>5</v>
      </c>
      <c r="U543" s="4">
        <v>2262</v>
      </c>
    </row>
    <row r="544" spans="1:21" ht="18" x14ac:dyDescent="0.2">
      <c r="A544" s="2" t="s">
        <v>141</v>
      </c>
      <c r="B544" s="3">
        <v>1170000</v>
      </c>
      <c r="C544" s="3" t="s">
        <v>428</v>
      </c>
      <c r="D544" s="3">
        <v>2020</v>
      </c>
      <c r="E544" s="3">
        <f t="shared" si="8"/>
        <v>2021</v>
      </c>
      <c r="F544" s="3">
        <v>18</v>
      </c>
      <c r="G544" s="3">
        <v>36</v>
      </c>
      <c r="H544" s="3">
        <v>28</v>
      </c>
      <c r="I544" s="3">
        <v>35</v>
      </c>
      <c r="J544" s="3">
        <v>26</v>
      </c>
      <c r="K544" s="3">
        <v>31</v>
      </c>
      <c r="L544" s="3">
        <v>39</v>
      </c>
      <c r="M544" s="3">
        <v>35</v>
      </c>
      <c r="N544" s="3">
        <v>44</v>
      </c>
      <c r="O544" s="3">
        <v>48</v>
      </c>
      <c r="P544" s="3">
        <v>50</v>
      </c>
      <c r="Q544" s="3">
        <v>38</v>
      </c>
      <c r="R544" s="3">
        <v>36</v>
      </c>
      <c r="S544" s="3">
        <v>42</v>
      </c>
      <c r="T544" s="3">
        <v>0</v>
      </c>
      <c r="U544" s="3">
        <v>506</v>
      </c>
    </row>
    <row r="545" spans="1:21" ht="18" x14ac:dyDescent="0.2">
      <c r="A545" s="2" t="s">
        <v>142</v>
      </c>
      <c r="B545" s="3">
        <v>1180000</v>
      </c>
      <c r="C545" s="3" t="s">
        <v>428</v>
      </c>
      <c r="D545" s="3">
        <v>2020</v>
      </c>
      <c r="E545" s="3">
        <f t="shared" si="8"/>
        <v>2021</v>
      </c>
      <c r="F545" s="3">
        <v>0</v>
      </c>
      <c r="G545" s="3">
        <v>67</v>
      </c>
      <c r="H545" s="3">
        <v>60</v>
      </c>
      <c r="I545" s="3">
        <v>82</v>
      </c>
      <c r="J545" s="3">
        <v>99</v>
      </c>
      <c r="K545" s="3">
        <v>100</v>
      </c>
      <c r="L545" s="3">
        <v>80</v>
      </c>
      <c r="M545" s="3">
        <v>81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569</v>
      </c>
    </row>
    <row r="546" spans="1:21" ht="18" x14ac:dyDescent="0.2">
      <c r="A546" s="2" t="s">
        <v>143</v>
      </c>
      <c r="B546" s="3">
        <v>6750000</v>
      </c>
      <c r="C546" s="3" t="s">
        <v>428</v>
      </c>
      <c r="D546" s="3">
        <v>2020</v>
      </c>
      <c r="E546" s="3">
        <f t="shared" si="8"/>
        <v>2021</v>
      </c>
      <c r="F546" s="3">
        <v>31</v>
      </c>
      <c r="G546" s="3">
        <v>122</v>
      </c>
      <c r="H546" s="3">
        <v>122</v>
      </c>
      <c r="I546" s="3">
        <v>122</v>
      </c>
      <c r="J546" s="3">
        <v>134</v>
      </c>
      <c r="K546" s="3">
        <v>122</v>
      </c>
      <c r="L546" s="3">
        <v>120</v>
      </c>
      <c r="M546" s="3">
        <v>136</v>
      </c>
      <c r="N546" s="3">
        <v>127</v>
      </c>
      <c r="O546" s="3">
        <v>130</v>
      </c>
      <c r="P546" s="3">
        <v>124</v>
      </c>
      <c r="Q546" s="3">
        <v>129</v>
      </c>
      <c r="R546" s="3">
        <v>131</v>
      </c>
      <c r="S546" s="3">
        <v>140</v>
      </c>
      <c r="T546" s="3">
        <v>0</v>
      </c>
      <c r="U546" s="4">
        <v>1690</v>
      </c>
    </row>
    <row r="547" spans="1:21" ht="18" x14ac:dyDescent="0.2">
      <c r="A547" s="2" t="s">
        <v>144</v>
      </c>
      <c r="B547" s="3">
        <v>4990000</v>
      </c>
      <c r="C547" s="3" t="s">
        <v>428</v>
      </c>
      <c r="D547" s="3">
        <v>2020</v>
      </c>
      <c r="E547" s="3">
        <f t="shared" si="8"/>
        <v>2021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86</v>
      </c>
      <c r="N547" s="3">
        <v>85</v>
      </c>
      <c r="O547" s="3">
        <v>88</v>
      </c>
      <c r="P547" s="3">
        <v>83</v>
      </c>
      <c r="Q547" s="3">
        <v>87</v>
      </c>
      <c r="R547" s="3">
        <v>56</v>
      </c>
      <c r="S547" s="3">
        <v>55</v>
      </c>
      <c r="T547" s="3">
        <v>0</v>
      </c>
      <c r="U547" s="3">
        <v>540</v>
      </c>
    </row>
    <row r="548" spans="1:21" ht="18" x14ac:dyDescent="0.2">
      <c r="A548" s="2" t="s">
        <v>145</v>
      </c>
      <c r="B548" s="3">
        <v>35160000</v>
      </c>
      <c r="C548" s="3" t="s">
        <v>428</v>
      </c>
      <c r="D548" s="3">
        <v>2020</v>
      </c>
      <c r="E548" s="3">
        <f t="shared" si="8"/>
        <v>2021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54</v>
      </c>
      <c r="N548" s="3">
        <v>71</v>
      </c>
      <c r="O548" s="3">
        <v>68</v>
      </c>
      <c r="P548" s="3">
        <v>59</v>
      </c>
      <c r="Q548" s="3">
        <v>41</v>
      </c>
      <c r="R548" s="3">
        <v>27</v>
      </c>
      <c r="S548" s="3">
        <v>0</v>
      </c>
      <c r="T548" s="3">
        <v>0</v>
      </c>
      <c r="U548" s="3">
        <v>320</v>
      </c>
    </row>
    <row r="549" spans="1:21" ht="18" x14ac:dyDescent="0.2">
      <c r="A549" s="2" t="s">
        <v>146</v>
      </c>
      <c r="B549" s="3">
        <v>6800000</v>
      </c>
      <c r="C549" s="3" t="s">
        <v>428</v>
      </c>
      <c r="D549" s="3">
        <v>2020</v>
      </c>
      <c r="E549" s="3">
        <f t="shared" si="8"/>
        <v>2021</v>
      </c>
      <c r="F549" s="3">
        <v>85</v>
      </c>
      <c r="G549" s="3">
        <v>156</v>
      </c>
      <c r="H549" s="3">
        <v>193</v>
      </c>
      <c r="I549" s="3">
        <v>185</v>
      </c>
      <c r="J549" s="3">
        <v>189</v>
      </c>
      <c r="K549" s="3">
        <v>197</v>
      </c>
      <c r="L549" s="3">
        <v>204</v>
      </c>
      <c r="M549" s="3">
        <v>196</v>
      </c>
      <c r="N549" s="3">
        <v>216</v>
      </c>
      <c r="O549" s="3">
        <v>219</v>
      </c>
      <c r="P549" s="3">
        <v>261</v>
      </c>
      <c r="Q549" s="3">
        <v>246</v>
      </c>
      <c r="R549" s="3">
        <v>276</v>
      </c>
      <c r="S549" s="3">
        <v>242</v>
      </c>
      <c r="T549" s="3">
        <v>0</v>
      </c>
      <c r="U549" s="4">
        <v>2865</v>
      </c>
    </row>
    <row r="550" spans="1:21" ht="18" x14ac:dyDescent="0.2">
      <c r="A550" s="2" t="s">
        <v>147</v>
      </c>
      <c r="B550" s="3">
        <v>6830000</v>
      </c>
      <c r="C550" s="3" t="s">
        <v>428</v>
      </c>
      <c r="D550" s="3">
        <v>2020</v>
      </c>
      <c r="E550" s="3">
        <f t="shared" si="8"/>
        <v>2021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128</v>
      </c>
      <c r="O550" s="3">
        <v>117</v>
      </c>
      <c r="P550" s="3">
        <v>101</v>
      </c>
      <c r="Q550" s="3">
        <v>99</v>
      </c>
      <c r="R550" s="3">
        <v>135</v>
      </c>
      <c r="S550" s="3">
        <v>98</v>
      </c>
      <c r="T550" s="3">
        <v>5</v>
      </c>
      <c r="U550" s="3">
        <v>683</v>
      </c>
    </row>
    <row r="551" spans="1:21" ht="18" x14ac:dyDescent="0.2">
      <c r="A551" s="2" t="s">
        <v>148</v>
      </c>
      <c r="B551" s="3">
        <v>1210000</v>
      </c>
      <c r="C551" s="3" t="s">
        <v>428</v>
      </c>
      <c r="D551" s="3">
        <v>2020</v>
      </c>
      <c r="E551" s="3">
        <f t="shared" si="8"/>
        <v>2021</v>
      </c>
      <c r="F551" s="3">
        <v>5</v>
      </c>
      <c r="G551" s="3">
        <v>5</v>
      </c>
      <c r="H551" s="3">
        <v>9</v>
      </c>
      <c r="I551" s="3">
        <v>7</v>
      </c>
      <c r="J551" s="3">
        <v>4</v>
      </c>
      <c r="K551" s="3">
        <v>9</v>
      </c>
      <c r="L551" s="3">
        <v>6</v>
      </c>
      <c r="M551" s="3">
        <v>12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57</v>
      </c>
    </row>
    <row r="552" spans="1:21" ht="18" x14ac:dyDescent="0.2">
      <c r="A552" s="2" t="s">
        <v>149</v>
      </c>
      <c r="B552" s="3">
        <v>1220000</v>
      </c>
      <c r="C552" s="3" t="s">
        <v>428</v>
      </c>
      <c r="D552" s="3">
        <v>2020</v>
      </c>
      <c r="E552" s="3">
        <f t="shared" si="8"/>
        <v>2021</v>
      </c>
      <c r="F552" s="3">
        <v>52</v>
      </c>
      <c r="G552" s="3">
        <v>192</v>
      </c>
      <c r="H552" s="3">
        <v>211</v>
      </c>
      <c r="I552" s="3">
        <v>204</v>
      </c>
      <c r="J552" s="3">
        <v>176</v>
      </c>
      <c r="K552" s="3">
        <v>209</v>
      </c>
      <c r="L552" s="3">
        <v>197</v>
      </c>
      <c r="M552" s="3">
        <v>212</v>
      </c>
      <c r="N552" s="3">
        <v>183</v>
      </c>
      <c r="O552" s="3">
        <v>216</v>
      </c>
      <c r="P552" s="3">
        <v>182</v>
      </c>
      <c r="Q552" s="3">
        <v>175</v>
      </c>
      <c r="R552" s="3">
        <v>188</v>
      </c>
      <c r="S552" s="3">
        <v>212</v>
      </c>
      <c r="T552" s="3">
        <v>5</v>
      </c>
      <c r="U552" s="4">
        <v>2614</v>
      </c>
    </row>
    <row r="553" spans="1:21" ht="18" x14ac:dyDescent="0.2">
      <c r="A553" s="2" t="s">
        <v>150</v>
      </c>
      <c r="B553" s="3">
        <v>1250000</v>
      </c>
      <c r="C553" s="3" t="s">
        <v>428</v>
      </c>
      <c r="D553" s="3">
        <v>2020</v>
      </c>
      <c r="E553" s="3">
        <f t="shared" si="8"/>
        <v>2021</v>
      </c>
      <c r="F553" s="3">
        <v>22</v>
      </c>
      <c r="G553" s="3">
        <v>47</v>
      </c>
      <c r="H553" s="3">
        <v>61</v>
      </c>
      <c r="I553" s="3">
        <v>58</v>
      </c>
      <c r="J553" s="3">
        <v>78</v>
      </c>
      <c r="K553" s="3">
        <v>67</v>
      </c>
      <c r="L553" s="3">
        <v>80</v>
      </c>
      <c r="M553" s="3">
        <v>77</v>
      </c>
      <c r="N553" s="3">
        <v>86</v>
      </c>
      <c r="O553" s="3">
        <v>85</v>
      </c>
      <c r="P553" s="3">
        <v>85</v>
      </c>
      <c r="Q553" s="3">
        <v>71</v>
      </c>
      <c r="R553" s="3">
        <v>92</v>
      </c>
      <c r="S553" s="3">
        <v>97</v>
      </c>
      <c r="T553" s="3">
        <v>0</v>
      </c>
      <c r="U553" s="4">
        <v>1006</v>
      </c>
    </row>
    <row r="554" spans="1:21" ht="18" x14ac:dyDescent="0.2">
      <c r="A554" s="2" t="s">
        <v>151</v>
      </c>
      <c r="B554" s="3">
        <v>1270000</v>
      </c>
      <c r="C554" s="3" t="s">
        <v>428</v>
      </c>
      <c r="D554" s="3">
        <v>2020</v>
      </c>
      <c r="E554" s="3">
        <f t="shared" si="8"/>
        <v>2021</v>
      </c>
      <c r="F554" s="3">
        <v>12</v>
      </c>
      <c r="G554" s="3">
        <v>17</v>
      </c>
      <c r="H554" s="3">
        <v>29</v>
      </c>
      <c r="I554" s="3">
        <v>33</v>
      </c>
      <c r="J554" s="3">
        <v>23</v>
      </c>
      <c r="K554" s="3">
        <v>38</v>
      </c>
      <c r="L554" s="3">
        <v>27</v>
      </c>
      <c r="M554" s="3">
        <v>37</v>
      </c>
      <c r="N554" s="3">
        <v>33</v>
      </c>
      <c r="O554" s="3">
        <v>35</v>
      </c>
      <c r="P554" s="3">
        <v>22</v>
      </c>
      <c r="Q554" s="3">
        <v>25</v>
      </c>
      <c r="R554" s="3">
        <v>41</v>
      </c>
      <c r="S554" s="3">
        <v>25</v>
      </c>
      <c r="T554" s="3">
        <v>0</v>
      </c>
      <c r="U554" s="3">
        <v>397</v>
      </c>
    </row>
    <row r="555" spans="1:21" ht="18" x14ac:dyDescent="0.2">
      <c r="A555" s="2" t="s">
        <v>152</v>
      </c>
      <c r="B555" s="3">
        <v>1280000</v>
      </c>
      <c r="C555" s="3" t="s">
        <v>428</v>
      </c>
      <c r="D555" s="3">
        <v>2020</v>
      </c>
      <c r="E555" s="3">
        <f t="shared" si="8"/>
        <v>2021</v>
      </c>
      <c r="F555" s="3">
        <v>182</v>
      </c>
      <c r="G555" s="3">
        <v>472</v>
      </c>
      <c r="H555" s="3">
        <v>585</v>
      </c>
      <c r="I555" s="3">
        <v>606</v>
      </c>
      <c r="J555" s="3">
        <v>651</v>
      </c>
      <c r="K555" s="3">
        <v>641</v>
      </c>
      <c r="L555" s="3">
        <v>643</v>
      </c>
      <c r="M555" s="3">
        <v>705</v>
      </c>
      <c r="N555" s="3">
        <v>677</v>
      </c>
      <c r="O555" s="3">
        <v>697</v>
      </c>
      <c r="P555" s="3">
        <v>533</v>
      </c>
      <c r="Q555" s="3">
        <v>451</v>
      </c>
      <c r="R555" s="3">
        <v>413</v>
      </c>
      <c r="S555" s="3">
        <v>482</v>
      </c>
      <c r="T555" s="3">
        <v>33</v>
      </c>
      <c r="U555" s="4">
        <v>7771</v>
      </c>
    </row>
    <row r="556" spans="1:21" ht="18" x14ac:dyDescent="0.2">
      <c r="A556" s="2" t="s">
        <v>153</v>
      </c>
      <c r="B556" s="3">
        <v>6850000</v>
      </c>
      <c r="C556" s="3" t="s">
        <v>428</v>
      </c>
      <c r="D556" s="3">
        <v>2020</v>
      </c>
      <c r="E556" s="3">
        <f t="shared" si="8"/>
        <v>2021</v>
      </c>
      <c r="F556" s="3">
        <v>13</v>
      </c>
      <c r="G556" s="3">
        <v>13</v>
      </c>
      <c r="H556" s="3">
        <v>11</v>
      </c>
      <c r="I556" s="3">
        <v>13</v>
      </c>
      <c r="J556" s="3">
        <v>12</v>
      </c>
      <c r="K556" s="3">
        <v>23</v>
      </c>
      <c r="L556" s="3">
        <v>16</v>
      </c>
      <c r="M556" s="3">
        <v>17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118</v>
      </c>
    </row>
    <row r="557" spans="1:21" ht="18" x14ac:dyDescent="0.2">
      <c r="A557" s="2" t="s">
        <v>154</v>
      </c>
      <c r="B557" s="3">
        <v>4190000</v>
      </c>
      <c r="C557" s="3" t="s">
        <v>428</v>
      </c>
      <c r="D557" s="3">
        <v>2020</v>
      </c>
      <c r="E557" s="3">
        <f t="shared" si="8"/>
        <v>2021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33</v>
      </c>
      <c r="N557" s="3">
        <v>80</v>
      </c>
      <c r="O557" s="3">
        <v>80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193</v>
      </c>
    </row>
    <row r="558" spans="1:21" ht="18" x14ac:dyDescent="0.2">
      <c r="A558" s="2" t="s">
        <v>155</v>
      </c>
      <c r="B558" s="3">
        <v>4550000</v>
      </c>
      <c r="C558" s="3" t="s">
        <v>428</v>
      </c>
      <c r="D558" s="3">
        <v>2020</v>
      </c>
      <c r="E558" s="3">
        <f t="shared" si="8"/>
        <v>2021</v>
      </c>
      <c r="F558" s="3">
        <v>0</v>
      </c>
      <c r="G558" s="3">
        <v>35</v>
      </c>
      <c r="H558" s="3">
        <v>32</v>
      </c>
      <c r="I558" s="3">
        <v>33</v>
      </c>
      <c r="J558" s="3">
        <v>34</v>
      </c>
      <c r="K558" s="3">
        <v>40</v>
      </c>
      <c r="L558" s="3">
        <v>34</v>
      </c>
      <c r="M558" s="3">
        <v>31</v>
      </c>
      <c r="N558" s="3">
        <v>32</v>
      </c>
      <c r="O558" s="3">
        <v>32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303</v>
      </c>
    </row>
    <row r="559" spans="1:21" ht="18" x14ac:dyDescent="0.2">
      <c r="A559" s="2" t="s">
        <v>156</v>
      </c>
      <c r="B559" s="3">
        <v>4500000</v>
      </c>
      <c r="C559" s="3" t="s">
        <v>428</v>
      </c>
      <c r="D559" s="3">
        <v>2020</v>
      </c>
      <c r="E559" s="3">
        <f t="shared" si="8"/>
        <v>2021</v>
      </c>
      <c r="F559" s="3">
        <v>0</v>
      </c>
      <c r="G559" s="3">
        <v>20</v>
      </c>
      <c r="H559" s="3">
        <v>20</v>
      </c>
      <c r="I559" s="3">
        <v>20</v>
      </c>
      <c r="J559" s="3">
        <v>21</v>
      </c>
      <c r="K559" s="3">
        <v>22</v>
      </c>
      <c r="L559" s="3">
        <v>22</v>
      </c>
      <c r="M559" s="3">
        <v>30</v>
      </c>
      <c r="N559" s="3">
        <v>31</v>
      </c>
      <c r="O559" s="3">
        <v>32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218</v>
      </c>
    </row>
    <row r="560" spans="1:21" ht="18" x14ac:dyDescent="0.2">
      <c r="A560" s="2" t="s">
        <v>157</v>
      </c>
      <c r="B560" s="3">
        <v>1310000</v>
      </c>
      <c r="C560" s="3" t="s">
        <v>428</v>
      </c>
      <c r="D560" s="3">
        <v>2020</v>
      </c>
      <c r="E560" s="3">
        <f t="shared" si="8"/>
        <v>2021</v>
      </c>
      <c r="F560" s="3">
        <v>27</v>
      </c>
      <c r="G560" s="3">
        <v>215</v>
      </c>
      <c r="H560" s="3">
        <v>254</v>
      </c>
      <c r="I560" s="3">
        <v>275</v>
      </c>
      <c r="J560" s="3">
        <v>292</v>
      </c>
      <c r="K560" s="3">
        <v>299</v>
      </c>
      <c r="L560" s="3">
        <v>321</v>
      </c>
      <c r="M560" s="3">
        <v>298</v>
      </c>
      <c r="N560" s="3">
        <v>336</v>
      </c>
      <c r="O560" s="3">
        <v>291</v>
      </c>
      <c r="P560" s="3">
        <v>306</v>
      </c>
      <c r="Q560" s="3">
        <v>332</v>
      </c>
      <c r="R560" s="3">
        <v>327</v>
      </c>
      <c r="S560" s="3">
        <v>317</v>
      </c>
      <c r="T560" s="3">
        <v>4</v>
      </c>
      <c r="U560" s="4">
        <v>3894</v>
      </c>
    </row>
    <row r="561" spans="1:21" ht="18" x14ac:dyDescent="0.2">
      <c r="A561" s="2" t="s">
        <v>158</v>
      </c>
      <c r="B561" s="3">
        <v>1330000</v>
      </c>
      <c r="C561" s="3" t="s">
        <v>428</v>
      </c>
      <c r="D561" s="3">
        <v>2020</v>
      </c>
      <c r="E561" s="3">
        <f t="shared" si="8"/>
        <v>2021</v>
      </c>
      <c r="F561" s="3">
        <v>37</v>
      </c>
      <c r="G561" s="3">
        <v>87</v>
      </c>
      <c r="H561" s="3">
        <v>110</v>
      </c>
      <c r="I561" s="3">
        <v>117</v>
      </c>
      <c r="J561" s="3">
        <v>106</v>
      </c>
      <c r="K561" s="3">
        <v>116</v>
      </c>
      <c r="L561" s="3">
        <v>106</v>
      </c>
      <c r="M561" s="3">
        <v>89</v>
      </c>
      <c r="N561" s="3">
        <v>101</v>
      </c>
      <c r="O561" s="3">
        <v>96</v>
      </c>
      <c r="P561" s="3">
        <v>96</v>
      </c>
      <c r="Q561" s="3">
        <v>78</v>
      </c>
      <c r="R561" s="3">
        <v>67</v>
      </c>
      <c r="S561" s="3">
        <v>57</v>
      </c>
      <c r="T561" s="3">
        <v>5</v>
      </c>
      <c r="U561" s="4">
        <v>1268</v>
      </c>
    </row>
    <row r="562" spans="1:21" ht="18" x14ac:dyDescent="0.2">
      <c r="A562" s="2" t="s">
        <v>159</v>
      </c>
      <c r="B562" s="3">
        <v>1350000</v>
      </c>
      <c r="C562" s="3" t="s">
        <v>428</v>
      </c>
      <c r="D562" s="3">
        <v>2020</v>
      </c>
      <c r="E562" s="3">
        <f t="shared" si="8"/>
        <v>2021</v>
      </c>
      <c r="F562" s="3">
        <v>11</v>
      </c>
      <c r="G562" s="3">
        <v>20</v>
      </c>
      <c r="H562" s="3">
        <v>18</v>
      </c>
      <c r="I562" s="3">
        <v>26</v>
      </c>
      <c r="J562" s="3">
        <v>33</v>
      </c>
      <c r="K562" s="3">
        <v>29</v>
      </c>
      <c r="L562" s="3">
        <v>26</v>
      </c>
      <c r="M562" s="3">
        <v>31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194</v>
      </c>
    </row>
    <row r="563" spans="1:21" ht="18" x14ac:dyDescent="0.2">
      <c r="A563" s="2" t="s">
        <v>160</v>
      </c>
      <c r="B563" s="3">
        <v>1360000</v>
      </c>
      <c r="C563" s="3" t="s">
        <v>428</v>
      </c>
      <c r="D563" s="3">
        <v>2020</v>
      </c>
      <c r="E563" s="3">
        <f t="shared" si="8"/>
        <v>2021</v>
      </c>
      <c r="F563" s="3">
        <v>61</v>
      </c>
      <c r="G563" s="3">
        <v>176</v>
      </c>
      <c r="H563" s="3">
        <v>192</v>
      </c>
      <c r="I563" s="3">
        <v>169</v>
      </c>
      <c r="J563" s="3">
        <v>213</v>
      </c>
      <c r="K563" s="3">
        <v>224</v>
      </c>
      <c r="L563" s="3">
        <v>229</v>
      </c>
      <c r="M563" s="3">
        <v>227</v>
      </c>
      <c r="N563" s="3">
        <v>222</v>
      </c>
      <c r="O563" s="3">
        <v>230</v>
      </c>
      <c r="P563" s="3">
        <v>194</v>
      </c>
      <c r="Q563" s="3">
        <v>199</v>
      </c>
      <c r="R563" s="3">
        <v>212</v>
      </c>
      <c r="S563" s="3">
        <v>201</v>
      </c>
      <c r="T563" s="3">
        <v>5</v>
      </c>
      <c r="U563" s="4">
        <v>2754</v>
      </c>
    </row>
    <row r="564" spans="1:21" ht="18" x14ac:dyDescent="0.2">
      <c r="A564" s="2" t="s">
        <v>161</v>
      </c>
      <c r="B564" s="3">
        <v>1370000</v>
      </c>
      <c r="C564" s="3" t="s">
        <v>428</v>
      </c>
      <c r="D564" s="3">
        <v>2020</v>
      </c>
      <c r="E564" s="3">
        <f t="shared" si="8"/>
        <v>2021</v>
      </c>
      <c r="F564" s="3">
        <v>266</v>
      </c>
      <c r="G564" s="3">
        <v>349</v>
      </c>
      <c r="H564" s="3">
        <v>400</v>
      </c>
      <c r="I564" s="3">
        <v>379</v>
      </c>
      <c r="J564" s="3">
        <v>351</v>
      </c>
      <c r="K564" s="3">
        <v>405</v>
      </c>
      <c r="L564" s="3">
        <v>353</v>
      </c>
      <c r="M564" s="3">
        <v>368</v>
      </c>
      <c r="N564" s="3">
        <v>375</v>
      </c>
      <c r="O564" s="3">
        <v>341</v>
      </c>
      <c r="P564" s="3">
        <v>361</v>
      </c>
      <c r="Q564" s="3">
        <v>380</v>
      </c>
      <c r="R564" s="3">
        <v>378</v>
      </c>
      <c r="S564" s="3">
        <v>447</v>
      </c>
      <c r="T564" s="3">
        <v>0</v>
      </c>
      <c r="U564" s="4">
        <v>5153</v>
      </c>
    </row>
    <row r="565" spans="1:21" ht="18" x14ac:dyDescent="0.2">
      <c r="A565" s="2" t="s">
        <v>162</v>
      </c>
      <c r="B565" s="3">
        <v>4530000</v>
      </c>
      <c r="C565" s="3" t="s">
        <v>428</v>
      </c>
      <c r="D565" s="3">
        <v>2020</v>
      </c>
      <c r="E565" s="3">
        <f t="shared" si="8"/>
        <v>2021</v>
      </c>
      <c r="F565" s="3">
        <v>0</v>
      </c>
      <c r="G565" s="3">
        <v>57</v>
      </c>
      <c r="H565" s="3">
        <v>82</v>
      </c>
      <c r="I565" s="3">
        <v>88</v>
      </c>
      <c r="J565" s="3">
        <v>77</v>
      </c>
      <c r="K565" s="3">
        <v>86</v>
      </c>
      <c r="L565" s="3">
        <v>83</v>
      </c>
      <c r="M565" s="3">
        <v>85</v>
      </c>
      <c r="N565" s="3">
        <v>73</v>
      </c>
      <c r="O565" s="3">
        <v>71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702</v>
      </c>
    </row>
    <row r="566" spans="1:21" ht="18" x14ac:dyDescent="0.2">
      <c r="A566" s="2" t="s">
        <v>163</v>
      </c>
      <c r="B566" s="3">
        <v>6030000</v>
      </c>
      <c r="C566" s="3" t="s">
        <v>428</v>
      </c>
      <c r="D566" s="3">
        <v>2020</v>
      </c>
      <c r="E566" s="3">
        <f t="shared" si="8"/>
        <v>2021</v>
      </c>
      <c r="F566" s="3">
        <v>27</v>
      </c>
      <c r="G566" s="3">
        <v>73</v>
      </c>
      <c r="H566" s="3">
        <v>90</v>
      </c>
      <c r="I566" s="3">
        <v>72</v>
      </c>
      <c r="J566" s="3">
        <v>70</v>
      </c>
      <c r="K566" s="3">
        <v>80</v>
      </c>
      <c r="L566" s="3">
        <v>76</v>
      </c>
      <c r="M566" s="3">
        <v>103</v>
      </c>
      <c r="N566" s="3">
        <v>107</v>
      </c>
      <c r="O566" s="3">
        <v>95</v>
      </c>
      <c r="P566" s="3">
        <v>64</v>
      </c>
      <c r="Q566" s="3">
        <v>58</v>
      </c>
      <c r="R566" s="3">
        <v>70</v>
      </c>
      <c r="S566" s="3">
        <v>47</v>
      </c>
      <c r="T566" s="3">
        <v>3</v>
      </c>
      <c r="U566" s="4">
        <v>1035</v>
      </c>
    </row>
    <row r="567" spans="1:21" ht="18" x14ac:dyDescent="0.2">
      <c r="A567" s="2" t="s">
        <v>164</v>
      </c>
      <c r="B567" s="3">
        <v>1380000</v>
      </c>
      <c r="C567" s="3" t="s">
        <v>428</v>
      </c>
      <c r="D567" s="3">
        <v>2020</v>
      </c>
      <c r="E567" s="3">
        <f t="shared" si="8"/>
        <v>2021</v>
      </c>
      <c r="F567" s="3">
        <v>80</v>
      </c>
      <c r="G567" s="3">
        <v>81</v>
      </c>
      <c r="H567" s="3">
        <v>71</v>
      </c>
      <c r="I567" s="3">
        <v>66</v>
      </c>
      <c r="J567" s="3">
        <v>78</v>
      </c>
      <c r="K567" s="3">
        <v>82</v>
      </c>
      <c r="L567" s="3">
        <v>78</v>
      </c>
      <c r="M567" s="3">
        <v>77</v>
      </c>
      <c r="N567" s="3">
        <v>90</v>
      </c>
      <c r="O567" s="3">
        <v>90</v>
      </c>
      <c r="P567" s="3">
        <v>81</v>
      </c>
      <c r="Q567" s="3">
        <v>67</v>
      </c>
      <c r="R567" s="3">
        <v>84</v>
      </c>
      <c r="S567" s="3">
        <v>74</v>
      </c>
      <c r="T567" s="3">
        <v>0</v>
      </c>
      <c r="U567" s="4">
        <v>1099</v>
      </c>
    </row>
    <row r="568" spans="1:21" ht="18" x14ac:dyDescent="0.2">
      <c r="A568" s="2" t="s">
        <v>165</v>
      </c>
      <c r="B568" s="3">
        <v>1390000</v>
      </c>
      <c r="C568" s="3" t="s">
        <v>428</v>
      </c>
      <c r="D568" s="3">
        <v>2020</v>
      </c>
      <c r="E568" s="3">
        <f t="shared" si="8"/>
        <v>2021</v>
      </c>
      <c r="F568" s="3">
        <v>75</v>
      </c>
      <c r="G568" s="3">
        <v>270</v>
      </c>
      <c r="H568" s="3">
        <v>278</v>
      </c>
      <c r="I568" s="3">
        <v>308</v>
      </c>
      <c r="J568" s="3">
        <v>272</v>
      </c>
      <c r="K568" s="3">
        <v>312</v>
      </c>
      <c r="L568" s="3">
        <v>297</v>
      </c>
      <c r="M568" s="3">
        <v>303</v>
      </c>
      <c r="N568" s="3">
        <v>297</v>
      </c>
      <c r="O568" s="3">
        <v>322</v>
      </c>
      <c r="P568" s="3">
        <v>260</v>
      </c>
      <c r="Q568" s="3">
        <v>315</v>
      </c>
      <c r="R568" s="3">
        <v>289</v>
      </c>
      <c r="S568" s="3">
        <v>327</v>
      </c>
      <c r="T568" s="3">
        <v>7</v>
      </c>
      <c r="U568" s="4">
        <v>3932</v>
      </c>
    </row>
    <row r="569" spans="1:21" ht="18" x14ac:dyDescent="0.2">
      <c r="A569" s="2" t="s">
        <v>166</v>
      </c>
      <c r="B569" s="3">
        <v>1410000</v>
      </c>
      <c r="C569" s="3" t="s">
        <v>428</v>
      </c>
      <c r="D569" s="3">
        <v>2020</v>
      </c>
      <c r="E569" s="3">
        <f t="shared" si="8"/>
        <v>2021</v>
      </c>
      <c r="F569" s="3">
        <v>26</v>
      </c>
      <c r="G569" s="3">
        <v>166</v>
      </c>
      <c r="H569" s="3">
        <v>184</v>
      </c>
      <c r="I569" s="3">
        <v>186</v>
      </c>
      <c r="J569" s="3">
        <v>213</v>
      </c>
      <c r="K569" s="3">
        <v>197</v>
      </c>
      <c r="L569" s="3">
        <v>209</v>
      </c>
      <c r="M569" s="3">
        <v>163</v>
      </c>
      <c r="N569" s="3">
        <v>200</v>
      </c>
      <c r="O569" s="3">
        <v>206</v>
      </c>
      <c r="P569" s="3">
        <v>171</v>
      </c>
      <c r="Q569" s="3">
        <v>182</v>
      </c>
      <c r="R569" s="3">
        <v>169</v>
      </c>
      <c r="S569" s="3">
        <v>144</v>
      </c>
      <c r="T569" s="3">
        <v>0</v>
      </c>
      <c r="U569" s="4">
        <v>2416</v>
      </c>
    </row>
    <row r="570" spans="1:21" ht="18" x14ac:dyDescent="0.2">
      <c r="A570" s="2" t="s">
        <v>167</v>
      </c>
      <c r="B570" s="3">
        <v>1420000</v>
      </c>
      <c r="C570" s="3" t="s">
        <v>428</v>
      </c>
      <c r="D570" s="3">
        <v>2020</v>
      </c>
      <c r="E570" s="3">
        <f t="shared" si="8"/>
        <v>2021</v>
      </c>
      <c r="F570" s="3">
        <v>31</v>
      </c>
      <c r="G570" s="3">
        <v>43</v>
      </c>
      <c r="H570" s="3">
        <v>54</v>
      </c>
      <c r="I570" s="3">
        <v>54</v>
      </c>
      <c r="J570" s="3">
        <v>55</v>
      </c>
      <c r="K570" s="3">
        <v>58</v>
      </c>
      <c r="L570" s="3">
        <v>57</v>
      </c>
      <c r="M570" s="3">
        <v>61</v>
      </c>
      <c r="N570" s="3">
        <v>62</v>
      </c>
      <c r="O570" s="3">
        <v>65</v>
      </c>
      <c r="P570" s="3">
        <v>59</v>
      </c>
      <c r="Q570" s="3">
        <v>65</v>
      </c>
      <c r="R570" s="3">
        <v>65</v>
      </c>
      <c r="S570" s="3">
        <v>73</v>
      </c>
      <c r="T570" s="3">
        <v>0</v>
      </c>
      <c r="U570" s="3">
        <v>802</v>
      </c>
    </row>
    <row r="571" spans="1:21" ht="18" x14ac:dyDescent="0.2">
      <c r="A571" s="2" t="s">
        <v>168</v>
      </c>
      <c r="B571" s="3">
        <v>4350000</v>
      </c>
      <c r="C571" s="3" t="s">
        <v>428</v>
      </c>
      <c r="D571" s="3">
        <v>2020</v>
      </c>
      <c r="E571" s="3">
        <f t="shared" si="8"/>
        <v>2021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100</v>
      </c>
      <c r="M571" s="3">
        <v>100</v>
      </c>
      <c r="N571" s="3">
        <v>102</v>
      </c>
      <c r="O571" s="3">
        <v>100</v>
      </c>
      <c r="P571" s="3">
        <v>108</v>
      </c>
      <c r="Q571" s="3">
        <v>98</v>
      </c>
      <c r="R571" s="3">
        <v>86</v>
      </c>
      <c r="S571" s="3">
        <v>96</v>
      </c>
      <c r="T571" s="3">
        <v>0</v>
      </c>
      <c r="U571" s="3">
        <v>790</v>
      </c>
    </row>
    <row r="572" spans="1:21" ht="18" x14ac:dyDescent="0.2">
      <c r="A572" s="2" t="s">
        <v>169</v>
      </c>
      <c r="B572" s="3">
        <v>1440000</v>
      </c>
      <c r="C572" s="3" t="s">
        <v>428</v>
      </c>
      <c r="D572" s="3">
        <v>2020</v>
      </c>
      <c r="E572" s="3">
        <f t="shared" si="8"/>
        <v>2021</v>
      </c>
      <c r="F572" s="3">
        <v>27</v>
      </c>
      <c r="G572" s="3">
        <v>88</v>
      </c>
      <c r="H572" s="3">
        <v>97</v>
      </c>
      <c r="I572" s="3">
        <v>107</v>
      </c>
      <c r="J572" s="3">
        <v>131</v>
      </c>
      <c r="K572" s="3">
        <v>115</v>
      </c>
      <c r="L572" s="3">
        <v>121</v>
      </c>
      <c r="M572" s="3">
        <v>113</v>
      </c>
      <c r="N572" s="3">
        <v>122</v>
      </c>
      <c r="O572" s="3">
        <v>136</v>
      </c>
      <c r="P572" s="3">
        <v>134</v>
      </c>
      <c r="Q572" s="3">
        <v>123</v>
      </c>
      <c r="R572" s="3">
        <v>142</v>
      </c>
      <c r="S572" s="3">
        <v>136</v>
      </c>
      <c r="T572" s="3">
        <v>2</v>
      </c>
      <c r="U572" s="4">
        <v>1594</v>
      </c>
    </row>
    <row r="573" spans="1:21" ht="18" x14ac:dyDescent="0.2">
      <c r="A573" s="2" t="s">
        <v>170</v>
      </c>
      <c r="B573" s="3">
        <v>6900000</v>
      </c>
      <c r="C573" s="3" t="s">
        <v>428</v>
      </c>
      <c r="D573" s="3">
        <v>2020</v>
      </c>
      <c r="E573" s="3">
        <f t="shared" si="8"/>
        <v>2021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385</v>
      </c>
      <c r="O573" s="3">
        <v>347</v>
      </c>
      <c r="P573" s="3">
        <v>306</v>
      </c>
      <c r="Q573" s="3">
        <v>269</v>
      </c>
      <c r="R573" s="3">
        <v>328</v>
      </c>
      <c r="S573" s="3">
        <v>305</v>
      </c>
      <c r="T573" s="3">
        <v>6</v>
      </c>
      <c r="U573" s="4">
        <v>1946</v>
      </c>
    </row>
    <row r="574" spans="1:21" ht="18" x14ac:dyDescent="0.2">
      <c r="A574" s="2" t="s">
        <v>171</v>
      </c>
      <c r="B574" s="3">
        <v>1450000</v>
      </c>
      <c r="C574" s="3" t="s">
        <v>428</v>
      </c>
      <c r="D574" s="3">
        <v>2020</v>
      </c>
      <c r="E574" s="3">
        <f t="shared" si="8"/>
        <v>2021</v>
      </c>
      <c r="F574" s="3">
        <v>0</v>
      </c>
      <c r="G574" s="3">
        <v>134</v>
      </c>
      <c r="H574" s="3">
        <v>149</v>
      </c>
      <c r="I574" s="3">
        <v>150</v>
      </c>
      <c r="J574" s="3">
        <v>150</v>
      </c>
      <c r="K574" s="3">
        <v>140</v>
      </c>
      <c r="L574" s="3">
        <v>162</v>
      </c>
      <c r="M574" s="3">
        <v>150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1035</v>
      </c>
    </row>
    <row r="575" spans="1:21" ht="18" x14ac:dyDescent="0.2">
      <c r="A575" s="2" t="s">
        <v>172</v>
      </c>
      <c r="B575" s="3">
        <v>4630000</v>
      </c>
      <c r="C575" s="3" t="s">
        <v>428</v>
      </c>
      <c r="D575" s="3">
        <v>2020</v>
      </c>
      <c r="E575" s="3">
        <f t="shared" si="8"/>
        <v>2021</v>
      </c>
      <c r="F575" s="3">
        <v>0</v>
      </c>
      <c r="G575" s="3">
        <v>65</v>
      </c>
      <c r="H575" s="3">
        <v>71</v>
      </c>
      <c r="I575" s="3">
        <v>71</v>
      </c>
      <c r="J575" s="3">
        <v>72</v>
      </c>
      <c r="K575" s="3">
        <v>72</v>
      </c>
      <c r="L575" s="3">
        <v>74</v>
      </c>
      <c r="M575" s="3">
        <v>71</v>
      </c>
      <c r="N575" s="3">
        <v>58</v>
      </c>
      <c r="O575" s="3">
        <v>59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613</v>
      </c>
    </row>
    <row r="576" spans="1:21" ht="18" x14ac:dyDescent="0.2">
      <c r="A576" s="2" t="s">
        <v>173</v>
      </c>
      <c r="B576" s="3">
        <v>4290000</v>
      </c>
      <c r="C576" s="3" t="s">
        <v>428</v>
      </c>
      <c r="D576" s="3">
        <v>2020</v>
      </c>
      <c r="E576" s="3">
        <f t="shared" si="8"/>
        <v>2021</v>
      </c>
      <c r="F576" s="3">
        <v>0</v>
      </c>
      <c r="G576" s="3">
        <v>125</v>
      </c>
      <c r="H576" s="3">
        <v>124</v>
      </c>
      <c r="I576" s="3">
        <v>124</v>
      </c>
      <c r="J576" s="3">
        <v>124</v>
      </c>
      <c r="K576" s="3">
        <v>125</v>
      </c>
      <c r="L576" s="3">
        <v>128</v>
      </c>
      <c r="M576" s="3">
        <v>126</v>
      </c>
      <c r="N576" s="3">
        <v>124</v>
      </c>
      <c r="O576" s="3">
        <v>124</v>
      </c>
      <c r="P576" s="3">
        <v>130</v>
      </c>
      <c r="Q576" s="3">
        <v>126</v>
      </c>
      <c r="R576" s="3">
        <v>117</v>
      </c>
      <c r="S576" s="3">
        <v>118</v>
      </c>
      <c r="T576" s="3">
        <v>0</v>
      </c>
      <c r="U576" s="4">
        <v>1615</v>
      </c>
    </row>
    <row r="577" spans="1:21" ht="18" x14ac:dyDescent="0.2">
      <c r="A577" s="2" t="s">
        <v>174</v>
      </c>
      <c r="B577" s="3">
        <v>1490000</v>
      </c>
      <c r="C577" s="3" t="s">
        <v>428</v>
      </c>
      <c r="D577" s="3">
        <v>2020</v>
      </c>
      <c r="E577" s="3">
        <f t="shared" si="8"/>
        <v>2021</v>
      </c>
      <c r="F577" s="3">
        <v>322</v>
      </c>
      <c r="G577" s="3">
        <v>730</v>
      </c>
      <c r="H577" s="3">
        <v>951</v>
      </c>
      <c r="I577" s="4">
        <v>1012</v>
      </c>
      <c r="J577" s="4">
        <v>1016</v>
      </c>
      <c r="K577" s="4">
        <v>1044</v>
      </c>
      <c r="L577" s="4">
        <v>1074</v>
      </c>
      <c r="M577" s="4">
        <v>1071</v>
      </c>
      <c r="N577" s="4">
        <v>1135</v>
      </c>
      <c r="O577" s="4">
        <v>1109</v>
      </c>
      <c r="P577" s="3">
        <v>805</v>
      </c>
      <c r="Q577" s="3">
        <v>923</v>
      </c>
      <c r="R577" s="3">
        <v>804</v>
      </c>
      <c r="S577" s="3">
        <v>807</v>
      </c>
      <c r="T577" s="3">
        <v>39</v>
      </c>
      <c r="U577" s="4">
        <v>12842</v>
      </c>
    </row>
    <row r="578" spans="1:21" ht="18" x14ac:dyDescent="0.2">
      <c r="A578" s="2" t="s">
        <v>175</v>
      </c>
      <c r="B578" s="3">
        <v>4540000</v>
      </c>
      <c r="C578" s="3" t="s">
        <v>428</v>
      </c>
      <c r="D578" s="3">
        <v>2020</v>
      </c>
      <c r="E578" s="3">
        <f t="shared" si="8"/>
        <v>2021</v>
      </c>
      <c r="F578" s="3">
        <v>63</v>
      </c>
      <c r="G578" s="3">
        <v>81</v>
      </c>
      <c r="H578" s="3">
        <v>81</v>
      </c>
      <c r="I578" s="3">
        <v>84</v>
      </c>
      <c r="J578" s="3">
        <v>84</v>
      </c>
      <c r="K578" s="3">
        <v>83</v>
      </c>
      <c r="L578" s="3">
        <v>81</v>
      </c>
      <c r="M578" s="3">
        <v>77</v>
      </c>
      <c r="N578" s="3">
        <v>75</v>
      </c>
      <c r="O578" s="3">
        <v>77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786</v>
      </c>
    </row>
    <row r="579" spans="1:21" ht="18" x14ac:dyDescent="0.2">
      <c r="A579" s="2" t="s">
        <v>176</v>
      </c>
      <c r="B579" s="3">
        <v>4860000</v>
      </c>
      <c r="C579" s="3" t="s">
        <v>428</v>
      </c>
      <c r="D579" s="3">
        <v>2020</v>
      </c>
      <c r="E579" s="3">
        <f t="shared" ref="E579:E642" si="9">D579+1</f>
        <v>2021</v>
      </c>
      <c r="F579" s="3">
        <v>0</v>
      </c>
      <c r="G579" s="3">
        <v>71</v>
      </c>
      <c r="H579" s="3">
        <v>75</v>
      </c>
      <c r="I579" s="3">
        <v>75</v>
      </c>
      <c r="J579" s="3">
        <v>74</v>
      </c>
      <c r="K579" s="3">
        <v>75</v>
      </c>
      <c r="L579" s="3">
        <v>81</v>
      </c>
      <c r="M579" s="3">
        <v>73</v>
      </c>
      <c r="N579" s="3">
        <v>70</v>
      </c>
      <c r="O579" s="3">
        <v>71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665</v>
      </c>
    </row>
    <row r="580" spans="1:21" ht="18" x14ac:dyDescent="0.2">
      <c r="A580" s="2" t="s">
        <v>177</v>
      </c>
      <c r="B580" s="3">
        <v>1500000</v>
      </c>
      <c r="C580" s="3" t="s">
        <v>428</v>
      </c>
      <c r="D580" s="3">
        <v>2020</v>
      </c>
      <c r="E580" s="3">
        <f t="shared" si="9"/>
        <v>2021</v>
      </c>
      <c r="F580" s="3">
        <v>12</v>
      </c>
      <c r="G580" s="3">
        <v>41</v>
      </c>
      <c r="H580" s="3">
        <v>45</v>
      </c>
      <c r="I580" s="3">
        <v>49</v>
      </c>
      <c r="J580" s="3">
        <v>58</v>
      </c>
      <c r="K580" s="3">
        <v>47</v>
      </c>
      <c r="L580" s="3">
        <v>48</v>
      </c>
      <c r="M580" s="3">
        <v>50</v>
      </c>
      <c r="N580" s="3">
        <v>40</v>
      </c>
      <c r="O580" s="3">
        <v>53</v>
      </c>
      <c r="P580" s="3">
        <v>57</v>
      </c>
      <c r="Q580" s="3">
        <v>62</v>
      </c>
      <c r="R580" s="3">
        <v>57</v>
      </c>
      <c r="S580" s="3">
        <v>60</v>
      </c>
      <c r="T580" s="3">
        <v>4</v>
      </c>
      <c r="U580" s="3">
        <v>683</v>
      </c>
    </row>
    <row r="581" spans="1:21" ht="18" x14ac:dyDescent="0.2">
      <c r="A581" s="2" t="s">
        <v>178</v>
      </c>
      <c r="B581" s="3">
        <v>1510000</v>
      </c>
      <c r="C581" s="3" t="s">
        <v>428</v>
      </c>
      <c r="D581" s="3">
        <v>2020</v>
      </c>
      <c r="E581" s="3">
        <f t="shared" si="9"/>
        <v>2021</v>
      </c>
      <c r="F581" s="3">
        <v>33</v>
      </c>
      <c r="G581" s="3">
        <v>80</v>
      </c>
      <c r="H581" s="3">
        <v>97</v>
      </c>
      <c r="I581" s="3">
        <v>90</v>
      </c>
      <c r="J581" s="3">
        <v>117</v>
      </c>
      <c r="K581" s="3">
        <v>92</v>
      </c>
      <c r="L581" s="3">
        <v>88</v>
      </c>
      <c r="M581" s="3">
        <v>96</v>
      </c>
      <c r="N581" s="3">
        <v>128</v>
      </c>
      <c r="O581" s="3">
        <v>113</v>
      </c>
      <c r="P581" s="3">
        <v>112</v>
      </c>
      <c r="Q581" s="3">
        <v>98</v>
      </c>
      <c r="R581" s="3">
        <v>131</v>
      </c>
      <c r="S581" s="3">
        <v>99</v>
      </c>
      <c r="T581" s="3">
        <v>0</v>
      </c>
      <c r="U581" s="4">
        <v>1374</v>
      </c>
    </row>
    <row r="582" spans="1:21" ht="18" x14ac:dyDescent="0.2">
      <c r="A582" s="2" t="s">
        <v>179</v>
      </c>
      <c r="B582" s="3">
        <v>1520000</v>
      </c>
      <c r="C582" s="3" t="s">
        <v>428</v>
      </c>
      <c r="D582" s="3">
        <v>2020</v>
      </c>
      <c r="E582" s="3">
        <f t="shared" si="9"/>
        <v>2021</v>
      </c>
      <c r="F582" s="3">
        <v>15</v>
      </c>
      <c r="G582" s="3">
        <v>44</v>
      </c>
      <c r="H582" s="3">
        <v>47</v>
      </c>
      <c r="I582" s="3">
        <v>49</v>
      </c>
      <c r="J582" s="3">
        <v>48</v>
      </c>
      <c r="K582" s="3">
        <v>52</v>
      </c>
      <c r="L582" s="3">
        <v>50</v>
      </c>
      <c r="M582" s="3">
        <v>60</v>
      </c>
      <c r="N582" s="3">
        <v>62</v>
      </c>
      <c r="O582" s="3">
        <v>61</v>
      </c>
      <c r="P582" s="3">
        <v>65</v>
      </c>
      <c r="Q582" s="3">
        <v>66</v>
      </c>
      <c r="R582" s="3">
        <v>70</v>
      </c>
      <c r="S582" s="3">
        <v>61</v>
      </c>
      <c r="T582" s="3">
        <v>0</v>
      </c>
      <c r="U582" s="3">
        <v>750</v>
      </c>
    </row>
    <row r="583" spans="1:21" ht="18" x14ac:dyDescent="0.2">
      <c r="A583" s="2" t="s">
        <v>180</v>
      </c>
      <c r="B583" s="3">
        <v>1530000</v>
      </c>
      <c r="C583" s="3" t="s">
        <v>428</v>
      </c>
      <c r="D583" s="3">
        <v>2020</v>
      </c>
      <c r="E583" s="3">
        <f t="shared" si="9"/>
        <v>2021</v>
      </c>
      <c r="F583" s="3">
        <v>75</v>
      </c>
      <c r="G583" s="3">
        <v>345</v>
      </c>
      <c r="H583" s="3">
        <v>424</v>
      </c>
      <c r="I583" s="3">
        <v>429</v>
      </c>
      <c r="J583" s="3">
        <v>423</v>
      </c>
      <c r="K583" s="3">
        <v>430</v>
      </c>
      <c r="L583" s="3">
        <v>448</v>
      </c>
      <c r="M583" s="3">
        <v>473</v>
      </c>
      <c r="N583" s="3">
        <v>464</v>
      </c>
      <c r="O583" s="3">
        <v>460</v>
      </c>
      <c r="P583" s="3">
        <v>460</v>
      </c>
      <c r="Q583" s="3">
        <v>478</v>
      </c>
      <c r="R583" s="3">
        <v>471</v>
      </c>
      <c r="S583" s="3">
        <v>479</v>
      </c>
      <c r="T583" s="3">
        <v>0</v>
      </c>
      <c r="U583" s="4">
        <v>5859</v>
      </c>
    </row>
    <row r="584" spans="1:21" ht="18" x14ac:dyDescent="0.2">
      <c r="A584" s="2" t="s">
        <v>181</v>
      </c>
      <c r="B584" s="3">
        <v>1540000</v>
      </c>
      <c r="C584" s="3" t="s">
        <v>428</v>
      </c>
      <c r="D584" s="3">
        <v>2020</v>
      </c>
      <c r="E584" s="3">
        <f t="shared" si="9"/>
        <v>2021</v>
      </c>
      <c r="F584" s="3">
        <v>0</v>
      </c>
      <c r="G584" s="3">
        <v>15</v>
      </c>
      <c r="H584" s="3">
        <v>14</v>
      </c>
      <c r="I584" s="3">
        <v>14</v>
      </c>
      <c r="J584" s="3">
        <v>18</v>
      </c>
      <c r="K584" s="3">
        <v>17</v>
      </c>
      <c r="L584" s="3">
        <v>15</v>
      </c>
      <c r="M584" s="3">
        <v>23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116</v>
      </c>
    </row>
    <row r="585" spans="1:21" ht="18" x14ac:dyDescent="0.2">
      <c r="A585" s="2" t="s">
        <v>182</v>
      </c>
      <c r="B585" s="3">
        <v>1550000</v>
      </c>
      <c r="C585" s="3" t="s">
        <v>428</v>
      </c>
      <c r="D585" s="3">
        <v>2020</v>
      </c>
      <c r="E585" s="3">
        <f t="shared" si="9"/>
        <v>2021</v>
      </c>
      <c r="F585" s="3">
        <v>57</v>
      </c>
      <c r="G585" s="3">
        <v>309</v>
      </c>
      <c r="H585" s="3">
        <v>408</v>
      </c>
      <c r="I585" s="3">
        <v>480</v>
      </c>
      <c r="J585" s="3">
        <v>507</v>
      </c>
      <c r="K585" s="3">
        <v>532</v>
      </c>
      <c r="L585" s="3">
        <v>554</v>
      </c>
      <c r="M585" s="3">
        <v>567</v>
      </c>
      <c r="N585" s="3">
        <v>601</v>
      </c>
      <c r="O585" s="3">
        <v>625</v>
      </c>
      <c r="P585" s="3">
        <v>550</v>
      </c>
      <c r="Q585" s="3">
        <v>599</v>
      </c>
      <c r="R585" s="3">
        <v>582</v>
      </c>
      <c r="S585" s="3">
        <v>530</v>
      </c>
      <c r="T585" s="3">
        <v>0</v>
      </c>
      <c r="U585" s="4">
        <v>6901</v>
      </c>
    </row>
    <row r="586" spans="1:21" ht="18" x14ac:dyDescent="0.2">
      <c r="A586" s="2" t="s">
        <v>183</v>
      </c>
      <c r="B586" s="3">
        <v>35140000</v>
      </c>
      <c r="C586" s="3" t="s">
        <v>428</v>
      </c>
      <c r="D586" s="3">
        <v>2020</v>
      </c>
      <c r="E586" s="3">
        <f t="shared" si="9"/>
        <v>2021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80</v>
      </c>
      <c r="N586" s="3">
        <v>86</v>
      </c>
      <c r="O586" s="3">
        <v>94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260</v>
      </c>
    </row>
    <row r="587" spans="1:21" ht="18" x14ac:dyDescent="0.2">
      <c r="A587" s="2" t="s">
        <v>184</v>
      </c>
      <c r="B587" s="3">
        <v>1570000</v>
      </c>
      <c r="C587" s="3" t="s">
        <v>428</v>
      </c>
      <c r="D587" s="3">
        <v>2020</v>
      </c>
      <c r="E587" s="3">
        <f t="shared" si="9"/>
        <v>2021</v>
      </c>
      <c r="F587" s="3">
        <v>75</v>
      </c>
      <c r="G587" s="3">
        <v>91</v>
      </c>
      <c r="H587" s="3">
        <v>120</v>
      </c>
      <c r="I587" s="3">
        <v>141</v>
      </c>
      <c r="J587" s="3">
        <v>110</v>
      </c>
      <c r="K587" s="3">
        <v>112</v>
      </c>
      <c r="L587" s="3">
        <v>94</v>
      </c>
      <c r="M587" s="3">
        <v>106</v>
      </c>
      <c r="N587" s="3">
        <v>112</v>
      </c>
      <c r="O587" s="3">
        <v>87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1048</v>
      </c>
    </row>
    <row r="588" spans="1:21" ht="18" x14ac:dyDescent="0.2">
      <c r="A588" s="2" t="s">
        <v>185</v>
      </c>
      <c r="B588" s="3">
        <v>6950000</v>
      </c>
      <c r="C588" s="3" t="s">
        <v>428</v>
      </c>
      <c r="D588" s="3">
        <v>2020</v>
      </c>
      <c r="E588" s="3">
        <f t="shared" si="9"/>
        <v>2021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369</v>
      </c>
      <c r="Q588" s="3">
        <v>363</v>
      </c>
      <c r="R588" s="3">
        <v>406</v>
      </c>
      <c r="S588" s="3">
        <v>381</v>
      </c>
      <c r="T588" s="3">
        <v>6</v>
      </c>
      <c r="U588" s="4">
        <v>1525</v>
      </c>
    </row>
    <row r="589" spans="1:21" ht="18" x14ac:dyDescent="0.2">
      <c r="A589" s="2" t="s">
        <v>186</v>
      </c>
      <c r="B589" s="3">
        <v>1580000</v>
      </c>
      <c r="C589" s="3" t="s">
        <v>428</v>
      </c>
      <c r="D589" s="3">
        <v>2020</v>
      </c>
      <c r="E589" s="3">
        <f t="shared" si="9"/>
        <v>2021</v>
      </c>
      <c r="F589" s="3">
        <v>34</v>
      </c>
      <c r="G589" s="3">
        <v>95</v>
      </c>
      <c r="H589" s="3">
        <v>114</v>
      </c>
      <c r="I589" s="3">
        <v>109</v>
      </c>
      <c r="J589" s="3">
        <v>134</v>
      </c>
      <c r="K589" s="3">
        <v>112</v>
      </c>
      <c r="L589" s="3">
        <v>127</v>
      </c>
      <c r="M589" s="3">
        <v>136</v>
      </c>
      <c r="N589" s="3">
        <v>129</v>
      </c>
      <c r="O589" s="3">
        <v>128</v>
      </c>
      <c r="P589" s="3">
        <v>117</v>
      </c>
      <c r="Q589" s="3">
        <v>109</v>
      </c>
      <c r="R589" s="3">
        <v>98</v>
      </c>
      <c r="S589" s="3">
        <v>108</v>
      </c>
      <c r="T589" s="3">
        <v>3</v>
      </c>
      <c r="U589" s="4">
        <v>1553</v>
      </c>
    </row>
    <row r="590" spans="1:21" ht="18" x14ac:dyDescent="0.2">
      <c r="A590" s="2" t="s">
        <v>187</v>
      </c>
      <c r="B590" s="3">
        <v>1590000</v>
      </c>
      <c r="C590" s="3" t="s">
        <v>428</v>
      </c>
      <c r="D590" s="3">
        <v>2020</v>
      </c>
      <c r="E590" s="3">
        <f t="shared" si="9"/>
        <v>2021</v>
      </c>
      <c r="F590" s="3">
        <v>59</v>
      </c>
      <c r="G590" s="3">
        <v>148</v>
      </c>
      <c r="H590" s="3">
        <v>179</v>
      </c>
      <c r="I590" s="3">
        <v>206</v>
      </c>
      <c r="J590" s="3">
        <v>197</v>
      </c>
      <c r="K590" s="3">
        <v>200</v>
      </c>
      <c r="L590" s="3">
        <v>194</v>
      </c>
      <c r="M590" s="3">
        <v>207</v>
      </c>
      <c r="N590" s="3">
        <v>238</v>
      </c>
      <c r="O590" s="3">
        <v>223</v>
      </c>
      <c r="P590" s="3">
        <v>223</v>
      </c>
      <c r="Q590" s="3">
        <v>217</v>
      </c>
      <c r="R590" s="3">
        <v>240</v>
      </c>
      <c r="S590" s="3">
        <v>220</v>
      </c>
      <c r="T590" s="3">
        <v>0</v>
      </c>
      <c r="U590" s="4">
        <v>2751</v>
      </c>
    </row>
    <row r="591" spans="1:21" ht="18" x14ac:dyDescent="0.2">
      <c r="A591" s="2" t="s">
        <v>188</v>
      </c>
      <c r="B591" s="3">
        <v>1600000</v>
      </c>
      <c r="C591" s="3" t="s">
        <v>428</v>
      </c>
      <c r="D591" s="3">
        <v>2020</v>
      </c>
      <c r="E591" s="3">
        <f t="shared" si="9"/>
        <v>2021</v>
      </c>
      <c r="F591" s="3">
        <v>453</v>
      </c>
      <c r="G591" s="4">
        <v>1019</v>
      </c>
      <c r="H591" s="4">
        <v>1108</v>
      </c>
      <c r="I591" s="4">
        <v>1219</v>
      </c>
      <c r="J591" s="4">
        <v>1116</v>
      </c>
      <c r="K591" s="4">
        <v>1172</v>
      </c>
      <c r="L591" s="4">
        <v>1109</v>
      </c>
      <c r="M591" s="4">
        <v>1225</v>
      </c>
      <c r="N591" s="4">
        <v>1209</v>
      </c>
      <c r="O591" s="4">
        <v>1210</v>
      </c>
      <c r="P591" s="3">
        <v>905</v>
      </c>
      <c r="Q591" s="3">
        <v>689</v>
      </c>
      <c r="R591" s="3">
        <v>768</v>
      </c>
      <c r="S591" s="3">
        <v>799</v>
      </c>
      <c r="T591" s="3">
        <v>22</v>
      </c>
      <c r="U591" s="4">
        <v>14023</v>
      </c>
    </row>
    <row r="592" spans="1:21" ht="18" x14ac:dyDescent="0.2">
      <c r="A592" s="2" t="s">
        <v>189</v>
      </c>
      <c r="B592" s="3">
        <v>4560000</v>
      </c>
      <c r="C592" s="3" t="s">
        <v>428</v>
      </c>
      <c r="D592" s="3">
        <v>2020</v>
      </c>
      <c r="E592" s="3">
        <f t="shared" si="9"/>
        <v>2021</v>
      </c>
      <c r="F592" s="3">
        <v>40</v>
      </c>
      <c r="G592" s="3">
        <v>95</v>
      </c>
      <c r="H592" s="3">
        <v>94</v>
      </c>
      <c r="I592" s="3">
        <v>91</v>
      </c>
      <c r="J592" s="3">
        <v>84</v>
      </c>
      <c r="K592" s="3">
        <v>87</v>
      </c>
      <c r="L592" s="3">
        <v>83</v>
      </c>
      <c r="M592" s="3">
        <v>84</v>
      </c>
      <c r="N592" s="3">
        <v>76</v>
      </c>
      <c r="O592" s="3">
        <v>69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803</v>
      </c>
    </row>
    <row r="593" spans="1:21" ht="18" x14ac:dyDescent="0.2">
      <c r="A593" s="2" t="s">
        <v>190</v>
      </c>
      <c r="B593" s="3">
        <v>4580000</v>
      </c>
      <c r="C593" s="3" t="s">
        <v>428</v>
      </c>
      <c r="D593" s="3">
        <v>2020</v>
      </c>
      <c r="E593" s="3">
        <f t="shared" si="9"/>
        <v>2021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23</v>
      </c>
      <c r="Q593" s="3">
        <v>20</v>
      </c>
      <c r="R593" s="3">
        <v>20</v>
      </c>
      <c r="S593" s="3">
        <v>25</v>
      </c>
      <c r="T593" s="3">
        <v>0</v>
      </c>
      <c r="U593" s="3">
        <v>88</v>
      </c>
    </row>
    <row r="594" spans="1:21" ht="18" x14ac:dyDescent="0.2">
      <c r="A594" s="2" t="s">
        <v>191</v>
      </c>
      <c r="B594" s="3">
        <v>1610000</v>
      </c>
      <c r="C594" s="3" t="s">
        <v>428</v>
      </c>
      <c r="D594" s="3">
        <v>2020</v>
      </c>
      <c r="E594" s="3">
        <f t="shared" si="9"/>
        <v>2021</v>
      </c>
      <c r="F594" s="3">
        <v>49</v>
      </c>
      <c r="G594" s="3">
        <v>133</v>
      </c>
      <c r="H594" s="3">
        <v>149</v>
      </c>
      <c r="I594" s="3">
        <v>151</v>
      </c>
      <c r="J594" s="3">
        <v>149</v>
      </c>
      <c r="K594" s="3">
        <v>160</v>
      </c>
      <c r="L594" s="3">
        <v>168</v>
      </c>
      <c r="M594" s="3">
        <v>170</v>
      </c>
      <c r="N594" s="3">
        <v>202</v>
      </c>
      <c r="O594" s="3">
        <v>209</v>
      </c>
      <c r="P594" s="3">
        <v>211</v>
      </c>
      <c r="Q594" s="3">
        <v>220</v>
      </c>
      <c r="R594" s="3">
        <v>210</v>
      </c>
      <c r="S594" s="3">
        <v>202</v>
      </c>
      <c r="T594" s="3">
        <v>0</v>
      </c>
      <c r="U594" s="4">
        <v>2383</v>
      </c>
    </row>
    <row r="595" spans="1:21" ht="18" x14ac:dyDescent="0.2">
      <c r="A595" s="2" t="s">
        <v>192</v>
      </c>
      <c r="B595" s="3">
        <v>1620000</v>
      </c>
      <c r="C595" s="3" t="s">
        <v>428</v>
      </c>
      <c r="D595" s="3">
        <v>2020</v>
      </c>
      <c r="E595" s="3">
        <f t="shared" si="9"/>
        <v>2021</v>
      </c>
      <c r="F595" s="3">
        <v>33</v>
      </c>
      <c r="G595" s="3">
        <v>106</v>
      </c>
      <c r="H595" s="3">
        <v>105</v>
      </c>
      <c r="I595" s="3">
        <v>141</v>
      </c>
      <c r="J595" s="3">
        <v>110</v>
      </c>
      <c r="K595" s="3">
        <v>111</v>
      </c>
      <c r="L595" s="3">
        <v>123</v>
      </c>
      <c r="M595" s="3">
        <v>125</v>
      </c>
      <c r="N595" s="3">
        <v>141</v>
      </c>
      <c r="O595" s="3">
        <v>120</v>
      </c>
      <c r="P595" s="3">
        <v>122</v>
      </c>
      <c r="Q595" s="3">
        <v>113</v>
      </c>
      <c r="R595" s="3">
        <v>125</v>
      </c>
      <c r="S595" s="3">
        <v>114</v>
      </c>
      <c r="T595" s="3">
        <v>4</v>
      </c>
      <c r="U595" s="4">
        <v>1593</v>
      </c>
    </row>
    <row r="596" spans="1:21" ht="18" x14ac:dyDescent="0.2">
      <c r="A596" s="2" t="s">
        <v>193</v>
      </c>
      <c r="B596" s="3">
        <v>1630000</v>
      </c>
      <c r="C596" s="3" t="s">
        <v>428</v>
      </c>
      <c r="D596" s="3">
        <v>2020</v>
      </c>
      <c r="E596" s="3">
        <f t="shared" si="9"/>
        <v>2021</v>
      </c>
      <c r="F596" s="3">
        <v>180</v>
      </c>
      <c r="G596" s="4">
        <v>1086</v>
      </c>
      <c r="H596" s="4">
        <v>1088</v>
      </c>
      <c r="I596" s="4">
        <v>1189</v>
      </c>
      <c r="J596" s="4">
        <v>1221</v>
      </c>
      <c r="K596" s="4">
        <v>1210</v>
      </c>
      <c r="L596" s="4">
        <v>1184</v>
      </c>
      <c r="M596" s="4">
        <v>1138</v>
      </c>
      <c r="N596" s="4">
        <v>1211</v>
      </c>
      <c r="O596" s="4">
        <v>1208</v>
      </c>
      <c r="P596" s="4">
        <v>1160</v>
      </c>
      <c r="Q596" s="4">
        <v>1318</v>
      </c>
      <c r="R596" s="4">
        <v>1286</v>
      </c>
      <c r="S596" s="4">
        <v>1064</v>
      </c>
      <c r="T596" s="3">
        <v>44</v>
      </c>
      <c r="U596" s="4">
        <v>15587</v>
      </c>
    </row>
    <row r="597" spans="1:21" ht="18" x14ac:dyDescent="0.2">
      <c r="A597" s="2" t="s">
        <v>194</v>
      </c>
      <c r="B597" s="3">
        <v>1640000</v>
      </c>
      <c r="C597" s="3" t="s">
        <v>428</v>
      </c>
      <c r="D597" s="3">
        <v>2020</v>
      </c>
      <c r="E597" s="3">
        <f t="shared" si="9"/>
        <v>2021</v>
      </c>
      <c r="F597" s="3">
        <v>27</v>
      </c>
      <c r="G597" s="3">
        <v>170</v>
      </c>
      <c r="H597" s="3">
        <v>161</v>
      </c>
      <c r="I597" s="3">
        <v>166</v>
      </c>
      <c r="J597" s="3">
        <v>189</v>
      </c>
      <c r="K597" s="3">
        <v>157</v>
      </c>
      <c r="L597" s="3">
        <v>194</v>
      </c>
      <c r="M597" s="3">
        <v>180</v>
      </c>
      <c r="N597" s="3">
        <v>162</v>
      </c>
      <c r="O597" s="3">
        <v>161</v>
      </c>
      <c r="P597" s="3">
        <v>147</v>
      </c>
      <c r="Q597" s="3">
        <v>139</v>
      </c>
      <c r="R597" s="3">
        <v>146</v>
      </c>
      <c r="S597" s="3">
        <v>168</v>
      </c>
      <c r="T597" s="3">
        <v>0</v>
      </c>
      <c r="U597" s="4">
        <v>2167</v>
      </c>
    </row>
    <row r="598" spans="1:21" ht="18" x14ac:dyDescent="0.2">
      <c r="A598" s="2" t="s">
        <v>195</v>
      </c>
      <c r="B598" s="3">
        <v>4680000</v>
      </c>
      <c r="C598" s="3" t="s">
        <v>428</v>
      </c>
      <c r="D598" s="3">
        <v>2020</v>
      </c>
      <c r="E598" s="3">
        <f t="shared" si="9"/>
        <v>2021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50</v>
      </c>
      <c r="S598" s="3">
        <v>48</v>
      </c>
      <c r="T598" s="3">
        <v>0</v>
      </c>
      <c r="U598" s="3">
        <v>98</v>
      </c>
    </row>
    <row r="599" spans="1:21" ht="18" x14ac:dyDescent="0.2">
      <c r="A599" s="2" t="s">
        <v>196</v>
      </c>
      <c r="B599" s="3">
        <v>1650000</v>
      </c>
      <c r="C599" s="3" t="s">
        <v>428</v>
      </c>
      <c r="D599" s="3">
        <v>2020</v>
      </c>
      <c r="E599" s="3">
        <f t="shared" si="9"/>
        <v>2021</v>
      </c>
      <c r="F599" s="3">
        <v>217</v>
      </c>
      <c r="G599" s="3">
        <v>401</v>
      </c>
      <c r="H599" s="3">
        <v>457</v>
      </c>
      <c r="I599" s="3">
        <v>446</v>
      </c>
      <c r="J599" s="3">
        <v>450</v>
      </c>
      <c r="K599" s="3">
        <v>467</v>
      </c>
      <c r="L599" s="3">
        <v>470</v>
      </c>
      <c r="M599" s="3">
        <v>513</v>
      </c>
      <c r="N599" s="3">
        <v>470</v>
      </c>
      <c r="O599" s="3">
        <v>490</v>
      </c>
      <c r="P599" s="3">
        <v>434</v>
      </c>
      <c r="Q599" s="3">
        <v>440</v>
      </c>
      <c r="R599" s="3">
        <v>445</v>
      </c>
      <c r="S599" s="3">
        <v>397</v>
      </c>
      <c r="T599" s="3">
        <v>23</v>
      </c>
      <c r="U599" s="4">
        <v>6120</v>
      </c>
    </row>
    <row r="600" spans="1:21" ht="18" x14ac:dyDescent="0.2">
      <c r="A600" s="2" t="s">
        <v>197</v>
      </c>
      <c r="B600" s="3">
        <v>6980000</v>
      </c>
      <c r="C600" s="3" t="s">
        <v>428</v>
      </c>
      <c r="D600" s="3">
        <v>2020</v>
      </c>
      <c r="E600" s="3">
        <f t="shared" si="9"/>
        <v>2021</v>
      </c>
      <c r="F600" s="3">
        <v>12</v>
      </c>
      <c r="G600" s="3">
        <v>56</v>
      </c>
      <c r="H600" s="3">
        <v>78</v>
      </c>
      <c r="I600" s="3">
        <v>72</v>
      </c>
      <c r="J600" s="3">
        <v>84</v>
      </c>
      <c r="K600" s="3">
        <v>86</v>
      </c>
      <c r="L600" s="3">
        <v>74</v>
      </c>
      <c r="M600" s="3">
        <v>102</v>
      </c>
      <c r="N600" s="3">
        <v>113</v>
      </c>
      <c r="O600" s="3">
        <v>128</v>
      </c>
      <c r="P600" s="3">
        <v>96</v>
      </c>
      <c r="Q600" s="3">
        <v>117</v>
      </c>
      <c r="R600" s="3">
        <v>123</v>
      </c>
      <c r="S600" s="3">
        <v>123</v>
      </c>
      <c r="T600" s="3">
        <v>0</v>
      </c>
      <c r="U600" s="4">
        <v>1264</v>
      </c>
    </row>
    <row r="601" spans="1:21" ht="18" x14ac:dyDescent="0.2">
      <c r="A601" s="2" t="s">
        <v>198</v>
      </c>
      <c r="B601" s="3">
        <v>1670000</v>
      </c>
      <c r="C601" s="3" t="s">
        <v>428</v>
      </c>
      <c r="D601" s="3">
        <v>2020</v>
      </c>
      <c r="E601" s="3">
        <f t="shared" si="9"/>
        <v>2021</v>
      </c>
      <c r="F601" s="3">
        <v>91</v>
      </c>
      <c r="G601" s="3">
        <v>222</v>
      </c>
      <c r="H601" s="3">
        <v>211</v>
      </c>
      <c r="I601" s="3">
        <v>223</v>
      </c>
      <c r="J601" s="3">
        <v>237</v>
      </c>
      <c r="K601" s="3">
        <v>243</v>
      </c>
      <c r="L601" s="3">
        <v>268</v>
      </c>
      <c r="M601" s="3">
        <v>255</v>
      </c>
      <c r="N601" s="3">
        <v>283</v>
      </c>
      <c r="O601" s="3">
        <v>266</v>
      </c>
      <c r="P601" s="3">
        <v>275</v>
      </c>
      <c r="Q601" s="3">
        <v>307</v>
      </c>
      <c r="R601" s="3">
        <v>285</v>
      </c>
      <c r="S601" s="3">
        <v>326</v>
      </c>
      <c r="T601" s="3">
        <v>12</v>
      </c>
      <c r="U601" s="4">
        <v>3504</v>
      </c>
    </row>
    <row r="602" spans="1:21" ht="18" x14ac:dyDescent="0.2">
      <c r="A602" s="2" t="s">
        <v>199</v>
      </c>
      <c r="B602" s="3">
        <v>35170000</v>
      </c>
      <c r="C602" s="3" t="s">
        <v>428</v>
      </c>
      <c r="D602" s="3">
        <v>2020</v>
      </c>
      <c r="E602" s="3">
        <f t="shared" si="9"/>
        <v>2021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39</v>
      </c>
      <c r="Q602" s="3">
        <v>51</v>
      </c>
      <c r="R602" s="3">
        <v>73</v>
      </c>
      <c r="S602" s="3">
        <v>43</v>
      </c>
      <c r="T602" s="3">
        <v>0</v>
      </c>
      <c r="U602" s="3">
        <v>206</v>
      </c>
    </row>
    <row r="603" spans="1:21" ht="18" x14ac:dyDescent="0.2">
      <c r="A603" s="2" t="s">
        <v>200</v>
      </c>
      <c r="B603" s="3">
        <v>1680000</v>
      </c>
      <c r="C603" s="3" t="s">
        <v>428</v>
      </c>
      <c r="D603" s="3">
        <v>2020</v>
      </c>
      <c r="E603" s="3">
        <f t="shared" si="9"/>
        <v>2021</v>
      </c>
      <c r="F603" s="3">
        <v>41</v>
      </c>
      <c r="G603" s="3">
        <v>136</v>
      </c>
      <c r="H603" s="3">
        <v>160</v>
      </c>
      <c r="I603" s="3">
        <v>180</v>
      </c>
      <c r="J603" s="3">
        <v>190</v>
      </c>
      <c r="K603" s="3">
        <v>200</v>
      </c>
      <c r="L603" s="3">
        <v>190</v>
      </c>
      <c r="M603" s="3">
        <v>202</v>
      </c>
      <c r="N603" s="3">
        <v>203</v>
      </c>
      <c r="O603" s="3">
        <v>249</v>
      </c>
      <c r="P603" s="3">
        <v>225</v>
      </c>
      <c r="Q603" s="3">
        <v>228</v>
      </c>
      <c r="R603" s="3">
        <v>248</v>
      </c>
      <c r="S603" s="3">
        <v>247</v>
      </c>
      <c r="T603" s="3">
        <v>5</v>
      </c>
      <c r="U603" s="4">
        <v>2704</v>
      </c>
    </row>
    <row r="604" spans="1:21" ht="18" x14ac:dyDescent="0.2">
      <c r="A604" s="2" t="s">
        <v>201</v>
      </c>
      <c r="B604" s="3">
        <v>4640000</v>
      </c>
      <c r="C604" s="3" t="s">
        <v>428</v>
      </c>
      <c r="D604" s="3">
        <v>2020</v>
      </c>
      <c r="E604" s="3">
        <f t="shared" si="9"/>
        <v>2021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50</v>
      </c>
      <c r="L604" s="3">
        <v>49</v>
      </c>
      <c r="M604" s="3">
        <v>52</v>
      </c>
      <c r="N604" s="3">
        <v>32</v>
      </c>
      <c r="O604" s="3">
        <v>25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208</v>
      </c>
    </row>
    <row r="605" spans="1:21" ht="18" x14ac:dyDescent="0.2">
      <c r="A605" s="2" t="s">
        <v>202</v>
      </c>
      <c r="B605" s="3">
        <v>1690000</v>
      </c>
      <c r="C605" s="3" t="s">
        <v>428</v>
      </c>
      <c r="D605" s="3">
        <v>2020</v>
      </c>
      <c r="E605" s="3">
        <f t="shared" si="9"/>
        <v>2021</v>
      </c>
      <c r="F605" s="3">
        <v>13</v>
      </c>
      <c r="G605" s="3">
        <v>41</v>
      </c>
      <c r="H605" s="3">
        <v>54</v>
      </c>
      <c r="I605" s="3">
        <v>59</v>
      </c>
      <c r="J605" s="3">
        <v>55</v>
      </c>
      <c r="K605" s="3">
        <v>54</v>
      </c>
      <c r="L605" s="3">
        <v>60</v>
      </c>
      <c r="M605" s="3">
        <v>60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396</v>
      </c>
    </row>
    <row r="606" spans="1:21" ht="18" x14ac:dyDescent="0.2">
      <c r="A606" s="2" t="s">
        <v>203</v>
      </c>
      <c r="B606" s="3">
        <v>1700000</v>
      </c>
      <c r="C606" s="3" t="s">
        <v>428</v>
      </c>
      <c r="D606" s="3">
        <v>2020</v>
      </c>
      <c r="E606" s="3">
        <f t="shared" si="9"/>
        <v>2021</v>
      </c>
      <c r="F606" s="3">
        <v>157</v>
      </c>
      <c r="G606" s="3">
        <v>384</v>
      </c>
      <c r="H606" s="3">
        <v>421</v>
      </c>
      <c r="I606" s="3">
        <v>402</v>
      </c>
      <c r="J606" s="3">
        <v>370</v>
      </c>
      <c r="K606" s="3">
        <v>387</v>
      </c>
      <c r="L606" s="3">
        <v>416</v>
      </c>
      <c r="M606" s="3">
        <v>375</v>
      </c>
      <c r="N606" s="3">
        <v>368</v>
      </c>
      <c r="O606" s="3">
        <v>396</v>
      </c>
      <c r="P606" s="3">
        <v>207</v>
      </c>
      <c r="Q606" s="3">
        <v>277</v>
      </c>
      <c r="R606" s="3">
        <v>248</v>
      </c>
      <c r="S606" s="3">
        <v>262</v>
      </c>
      <c r="T606" s="3">
        <v>12</v>
      </c>
      <c r="U606" s="4">
        <v>4682</v>
      </c>
    </row>
    <row r="607" spans="1:21" ht="18" x14ac:dyDescent="0.2">
      <c r="A607" s="2" t="s">
        <v>204</v>
      </c>
      <c r="B607" s="3">
        <v>1710000</v>
      </c>
      <c r="C607" s="3" t="s">
        <v>428</v>
      </c>
      <c r="D607" s="3">
        <v>2020</v>
      </c>
      <c r="E607" s="3">
        <f t="shared" si="9"/>
        <v>2021</v>
      </c>
      <c r="F607" s="3">
        <v>98</v>
      </c>
      <c r="G607" s="3">
        <v>244</v>
      </c>
      <c r="H607" s="3">
        <v>257</v>
      </c>
      <c r="I607" s="3">
        <v>218</v>
      </c>
      <c r="J607" s="3">
        <v>252</v>
      </c>
      <c r="K607" s="3">
        <v>299</v>
      </c>
      <c r="L607" s="3">
        <v>267</v>
      </c>
      <c r="M607" s="3">
        <v>291</v>
      </c>
      <c r="N607" s="3">
        <v>286</v>
      </c>
      <c r="O607" s="3">
        <v>328</v>
      </c>
      <c r="P607" s="3">
        <v>262</v>
      </c>
      <c r="Q607" s="3">
        <v>328</v>
      </c>
      <c r="R607" s="3">
        <v>327</v>
      </c>
      <c r="S607" s="3">
        <v>303</v>
      </c>
      <c r="T607" s="3">
        <v>0</v>
      </c>
      <c r="U607" s="4">
        <v>3760</v>
      </c>
    </row>
    <row r="608" spans="1:21" ht="18" x14ac:dyDescent="0.2">
      <c r="A608" s="2" t="s">
        <v>205</v>
      </c>
      <c r="B608" s="3">
        <v>7000000</v>
      </c>
      <c r="C608" s="3" t="s">
        <v>428</v>
      </c>
      <c r="D608" s="3">
        <v>2020</v>
      </c>
      <c r="E608" s="3">
        <f t="shared" si="9"/>
        <v>2021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165</v>
      </c>
      <c r="Q608" s="3">
        <v>190</v>
      </c>
      <c r="R608" s="3">
        <v>162</v>
      </c>
      <c r="S608" s="3">
        <v>168</v>
      </c>
      <c r="T608" s="3">
        <v>4</v>
      </c>
      <c r="U608" s="3">
        <v>689</v>
      </c>
    </row>
    <row r="609" spans="1:21" ht="18" x14ac:dyDescent="0.2">
      <c r="A609" s="2" t="s">
        <v>206</v>
      </c>
      <c r="B609" s="3">
        <v>4660000</v>
      </c>
      <c r="C609" s="3" t="s">
        <v>428</v>
      </c>
      <c r="D609" s="3">
        <v>2020</v>
      </c>
      <c r="E609" s="3">
        <f t="shared" si="9"/>
        <v>2021</v>
      </c>
      <c r="F609" s="3">
        <v>0</v>
      </c>
      <c r="G609" s="3">
        <v>12</v>
      </c>
      <c r="H609" s="3">
        <v>13</v>
      </c>
      <c r="I609" s="3">
        <v>16</v>
      </c>
      <c r="J609" s="3">
        <v>17</v>
      </c>
      <c r="K609" s="3">
        <v>11</v>
      </c>
      <c r="L609" s="3">
        <v>20</v>
      </c>
      <c r="M609" s="3">
        <v>18</v>
      </c>
      <c r="N609" s="3">
        <v>14</v>
      </c>
      <c r="O609" s="3">
        <v>20</v>
      </c>
      <c r="P609" s="3">
        <v>9</v>
      </c>
      <c r="Q609" s="3">
        <v>5</v>
      </c>
      <c r="R609" s="3">
        <v>16</v>
      </c>
      <c r="S609" s="3">
        <v>5</v>
      </c>
      <c r="T609" s="3">
        <v>0</v>
      </c>
      <c r="U609" s="3">
        <v>176</v>
      </c>
    </row>
    <row r="610" spans="1:21" ht="18" x14ac:dyDescent="0.2">
      <c r="A610" s="2" t="s">
        <v>207</v>
      </c>
      <c r="B610" s="3">
        <v>4920000</v>
      </c>
      <c r="C610" s="3" t="s">
        <v>428</v>
      </c>
      <c r="D610" s="3">
        <v>2020</v>
      </c>
      <c r="E610" s="3">
        <f t="shared" si="9"/>
        <v>2021</v>
      </c>
      <c r="F610" s="3">
        <v>0</v>
      </c>
      <c r="G610" s="3">
        <v>66</v>
      </c>
      <c r="H610" s="3">
        <v>60</v>
      </c>
      <c r="I610" s="3">
        <v>61</v>
      </c>
      <c r="J610" s="3">
        <v>59</v>
      </c>
      <c r="K610" s="3">
        <v>60</v>
      </c>
      <c r="L610" s="3">
        <v>59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365</v>
      </c>
    </row>
    <row r="611" spans="1:21" ht="18" x14ac:dyDescent="0.2">
      <c r="A611" s="2" t="s">
        <v>208</v>
      </c>
      <c r="B611" s="3">
        <v>7050000</v>
      </c>
      <c r="C611" s="3" t="s">
        <v>428</v>
      </c>
      <c r="D611" s="3">
        <v>2020</v>
      </c>
      <c r="E611" s="3">
        <f t="shared" si="9"/>
        <v>2021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314</v>
      </c>
      <c r="O611" s="3">
        <v>262</v>
      </c>
      <c r="P611" s="3">
        <v>265</v>
      </c>
      <c r="Q611" s="3">
        <v>282</v>
      </c>
      <c r="R611" s="3">
        <v>279</v>
      </c>
      <c r="S611" s="3">
        <v>282</v>
      </c>
      <c r="T611" s="3">
        <v>0</v>
      </c>
      <c r="U611" s="4">
        <v>1684</v>
      </c>
    </row>
    <row r="612" spans="1:21" ht="18" x14ac:dyDescent="0.2">
      <c r="A612" s="2" t="s">
        <v>209</v>
      </c>
      <c r="B612" s="3">
        <v>1720000</v>
      </c>
      <c r="C612" s="3" t="s">
        <v>428</v>
      </c>
      <c r="D612" s="3">
        <v>2020</v>
      </c>
      <c r="E612" s="3">
        <f t="shared" si="9"/>
        <v>2021</v>
      </c>
      <c r="F612" s="3">
        <v>54</v>
      </c>
      <c r="G612" s="3">
        <v>93</v>
      </c>
      <c r="H612" s="3">
        <v>92</v>
      </c>
      <c r="I612" s="3">
        <v>91</v>
      </c>
      <c r="J612" s="3">
        <v>105</v>
      </c>
      <c r="K612" s="3">
        <v>97</v>
      </c>
      <c r="L612" s="3">
        <v>119</v>
      </c>
      <c r="M612" s="3">
        <v>119</v>
      </c>
      <c r="N612" s="3">
        <v>115</v>
      </c>
      <c r="O612" s="3">
        <v>141</v>
      </c>
      <c r="P612" s="3">
        <v>95</v>
      </c>
      <c r="Q612" s="3">
        <v>122</v>
      </c>
      <c r="R612" s="3">
        <v>106</v>
      </c>
      <c r="S612" s="3">
        <v>119</v>
      </c>
      <c r="T612" s="3">
        <v>0</v>
      </c>
      <c r="U612" s="4">
        <v>1468</v>
      </c>
    </row>
    <row r="613" spans="1:21" ht="18" x14ac:dyDescent="0.2">
      <c r="A613" s="2" t="s">
        <v>210</v>
      </c>
      <c r="B613" s="3">
        <v>4690000</v>
      </c>
      <c r="C613" s="3" t="s">
        <v>428</v>
      </c>
      <c r="D613" s="3">
        <v>2020</v>
      </c>
      <c r="E613" s="3">
        <f t="shared" si="9"/>
        <v>2021</v>
      </c>
      <c r="F613" s="3">
        <v>53</v>
      </c>
      <c r="G613" s="3">
        <v>90</v>
      </c>
      <c r="H613" s="3">
        <v>95</v>
      </c>
      <c r="I613" s="3">
        <v>99</v>
      </c>
      <c r="J613" s="3">
        <v>95</v>
      </c>
      <c r="K613" s="3">
        <v>96</v>
      </c>
      <c r="L613" s="3">
        <v>95</v>
      </c>
      <c r="M613" s="3">
        <v>92</v>
      </c>
      <c r="N613" s="3">
        <v>96</v>
      </c>
      <c r="O613" s="3">
        <v>88</v>
      </c>
      <c r="P613" s="3">
        <v>85</v>
      </c>
      <c r="Q613" s="3">
        <v>83</v>
      </c>
      <c r="R613" s="3">
        <v>73</v>
      </c>
      <c r="S613" s="3">
        <v>73</v>
      </c>
      <c r="T613" s="3">
        <v>0</v>
      </c>
      <c r="U613" s="4">
        <v>1213</v>
      </c>
    </row>
    <row r="614" spans="1:21" ht="18" x14ac:dyDescent="0.2">
      <c r="A614" s="2" t="s">
        <v>211</v>
      </c>
      <c r="B614" s="3">
        <v>1730000</v>
      </c>
      <c r="C614" s="3" t="s">
        <v>428</v>
      </c>
      <c r="D614" s="3">
        <v>2020</v>
      </c>
      <c r="E614" s="3">
        <f t="shared" si="9"/>
        <v>2021</v>
      </c>
      <c r="F614" s="3">
        <v>21</v>
      </c>
      <c r="G614" s="3">
        <v>48</v>
      </c>
      <c r="H614" s="3">
        <v>49</v>
      </c>
      <c r="I614" s="3">
        <v>63</v>
      </c>
      <c r="J614" s="3">
        <v>54</v>
      </c>
      <c r="K614" s="3">
        <v>57</v>
      </c>
      <c r="L614" s="3">
        <v>61</v>
      </c>
      <c r="M614" s="3">
        <v>52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405</v>
      </c>
    </row>
    <row r="615" spans="1:21" ht="18" x14ac:dyDescent="0.2">
      <c r="A615" s="2" t="s">
        <v>212</v>
      </c>
      <c r="B615" s="3">
        <v>1740000</v>
      </c>
      <c r="C615" s="3" t="s">
        <v>428</v>
      </c>
      <c r="D615" s="3">
        <v>2020</v>
      </c>
      <c r="E615" s="3">
        <f t="shared" si="9"/>
        <v>2021</v>
      </c>
      <c r="F615" s="3">
        <v>34</v>
      </c>
      <c r="G615" s="3">
        <v>79</v>
      </c>
      <c r="H615" s="3">
        <v>100</v>
      </c>
      <c r="I615" s="3">
        <v>87</v>
      </c>
      <c r="J615" s="3">
        <v>110</v>
      </c>
      <c r="K615" s="3">
        <v>95</v>
      </c>
      <c r="L615" s="3">
        <v>96</v>
      </c>
      <c r="M615" s="3">
        <v>74</v>
      </c>
      <c r="N615" s="3">
        <v>94</v>
      </c>
      <c r="O615" s="3">
        <v>97</v>
      </c>
      <c r="P615" s="3">
        <v>69</v>
      </c>
      <c r="Q615" s="3">
        <v>72</v>
      </c>
      <c r="R615" s="3">
        <v>91</v>
      </c>
      <c r="S615" s="3">
        <v>79</v>
      </c>
      <c r="T615" s="3">
        <v>2</v>
      </c>
      <c r="U615" s="4">
        <v>1179</v>
      </c>
    </row>
    <row r="616" spans="1:21" ht="18" x14ac:dyDescent="0.2">
      <c r="A616" s="2" t="s">
        <v>213</v>
      </c>
      <c r="B616" s="3">
        <v>1750000</v>
      </c>
      <c r="C616" s="3" t="s">
        <v>428</v>
      </c>
      <c r="D616" s="3">
        <v>2020</v>
      </c>
      <c r="E616" s="3">
        <f t="shared" si="9"/>
        <v>2021</v>
      </c>
      <c r="F616" s="3">
        <v>36</v>
      </c>
      <c r="G616" s="3">
        <v>163</v>
      </c>
      <c r="H616" s="3">
        <v>188</v>
      </c>
      <c r="I616" s="3">
        <v>192</v>
      </c>
      <c r="J616" s="3">
        <v>190</v>
      </c>
      <c r="K616" s="3">
        <v>196</v>
      </c>
      <c r="L616" s="3">
        <v>211</v>
      </c>
      <c r="M616" s="3">
        <v>191</v>
      </c>
      <c r="N616" s="3">
        <v>186</v>
      </c>
      <c r="O616" s="3">
        <v>183</v>
      </c>
      <c r="P616" s="3">
        <v>185</v>
      </c>
      <c r="Q616" s="3">
        <v>201</v>
      </c>
      <c r="R616" s="3">
        <v>192</v>
      </c>
      <c r="S616" s="3">
        <v>195</v>
      </c>
      <c r="T616" s="3">
        <v>2</v>
      </c>
      <c r="U616" s="4">
        <v>2511</v>
      </c>
    </row>
    <row r="617" spans="1:21" ht="18" x14ac:dyDescent="0.2">
      <c r="A617" s="2" t="s">
        <v>214</v>
      </c>
      <c r="B617" s="3">
        <v>1760000</v>
      </c>
      <c r="C617" s="3" t="s">
        <v>428</v>
      </c>
      <c r="D617" s="3">
        <v>2020</v>
      </c>
      <c r="E617" s="3">
        <f t="shared" si="9"/>
        <v>2021</v>
      </c>
      <c r="F617" s="3">
        <v>66</v>
      </c>
      <c r="G617" s="3">
        <v>268</v>
      </c>
      <c r="H617" s="3">
        <v>279</v>
      </c>
      <c r="I617" s="3">
        <v>282</v>
      </c>
      <c r="J617" s="3">
        <v>283</v>
      </c>
      <c r="K617" s="3">
        <v>305</v>
      </c>
      <c r="L617" s="3">
        <v>294</v>
      </c>
      <c r="M617" s="3">
        <v>304</v>
      </c>
      <c r="N617" s="3">
        <v>309</v>
      </c>
      <c r="O617" s="3">
        <v>280</v>
      </c>
      <c r="P617" s="3">
        <v>307</v>
      </c>
      <c r="Q617" s="3">
        <v>352</v>
      </c>
      <c r="R617" s="3">
        <v>303</v>
      </c>
      <c r="S617" s="3">
        <v>304</v>
      </c>
      <c r="T617" s="3">
        <v>7</v>
      </c>
      <c r="U617" s="4">
        <v>3943</v>
      </c>
    </row>
    <row r="618" spans="1:21" ht="18" x14ac:dyDescent="0.2">
      <c r="A618" s="2" t="s">
        <v>215</v>
      </c>
      <c r="B618" s="3">
        <v>1770000</v>
      </c>
      <c r="C618" s="3" t="s">
        <v>428</v>
      </c>
      <c r="D618" s="3">
        <v>2020</v>
      </c>
      <c r="E618" s="3">
        <f t="shared" si="9"/>
        <v>2021</v>
      </c>
      <c r="F618" s="3">
        <v>27</v>
      </c>
      <c r="G618" s="3">
        <v>143</v>
      </c>
      <c r="H618" s="3">
        <v>152</v>
      </c>
      <c r="I618" s="3">
        <v>146</v>
      </c>
      <c r="J618" s="3">
        <v>148</v>
      </c>
      <c r="K618" s="3">
        <v>149</v>
      </c>
      <c r="L618" s="3">
        <v>167</v>
      </c>
      <c r="M618" s="3">
        <v>161</v>
      </c>
      <c r="N618" s="3">
        <v>178</v>
      </c>
      <c r="O618" s="3">
        <v>172</v>
      </c>
      <c r="P618" s="3">
        <v>143</v>
      </c>
      <c r="Q618" s="3">
        <v>160</v>
      </c>
      <c r="R618" s="3">
        <v>176</v>
      </c>
      <c r="S618" s="3">
        <v>152</v>
      </c>
      <c r="T618" s="3">
        <v>0</v>
      </c>
      <c r="U618" s="4">
        <v>2074</v>
      </c>
    </row>
    <row r="619" spans="1:21" ht="18" x14ac:dyDescent="0.2">
      <c r="A619" s="2" t="s">
        <v>216</v>
      </c>
      <c r="B619" s="3">
        <v>1780000</v>
      </c>
      <c r="C619" s="3" t="s">
        <v>428</v>
      </c>
      <c r="D619" s="3">
        <v>2020</v>
      </c>
      <c r="E619" s="3">
        <f t="shared" si="9"/>
        <v>2021</v>
      </c>
      <c r="F619" s="3">
        <v>118</v>
      </c>
      <c r="G619" s="3">
        <v>300</v>
      </c>
      <c r="H619" s="3">
        <v>296</v>
      </c>
      <c r="I619" s="3">
        <v>304</v>
      </c>
      <c r="J619" s="3">
        <v>312</v>
      </c>
      <c r="K619" s="3">
        <v>320</v>
      </c>
      <c r="L619" s="3">
        <v>298</v>
      </c>
      <c r="M619" s="3">
        <v>274</v>
      </c>
      <c r="N619" s="3">
        <v>278</v>
      </c>
      <c r="O619" s="3">
        <v>272</v>
      </c>
      <c r="P619" s="3">
        <v>221</v>
      </c>
      <c r="Q619" s="3">
        <v>222</v>
      </c>
      <c r="R619" s="3">
        <v>245</v>
      </c>
      <c r="S619" s="3">
        <v>235</v>
      </c>
      <c r="T619" s="3">
        <v>6</v>
      </c>
      <c r="U619" s="4">
        <v>3701</v>
      </c>
    </row>
    <row r="620" spans="1:21" ht="18" x14ac:dyDescent="0.2">
      <c r="A620" s="2" t="s">
        <v>217</v>
      </c>
      <c r="B620" s="3">
        <v>7100000</v>
      </c>
      <c r="C620" s="3" t="s">
        <v>428</v>
      </c>
      <c r="D620" s="3">
        <v>2020</v>
      </c>
      <c r="E620" s="3">
        <f t="shared" si="9"/>
        <v>2021</v>
      </c>
      <c r="F620" s="3">
        <v>47</v>
      </c>
      <c r="G620" s="3">
        <v>136</v>
      </c>
      <c r="H620" s="3">
        <v>154</v>
      </c>
      <c r="I620" s="3">
        <v>156</v>
      </c>
      <c r="J620" s="3">
        <v>166</v>
      </c>
      <c r="K620" s="3">
        <v>146</v>
      </c>
      <c r="L620" s="3">
        <v>156</v>
      </c>
      <c r="M620" s="3">
        <v>165</v>
      </c>
      <c r="N620" s="3">
        <v>195</v>
      </c>
      <c r="O620" s="3">
        <v>208</v>
      </c>
      <c r="P620" s="3">
        <v>153</v>
      </c>
      <c r="Q620" s="3">
        <v>151</v>
      </c>
      <c r="R620" s="3">
        <v>175</v>
      </c>
      <c r="S620" s="3">
        <v>155</v>
      </c>
      <c r="T620" s="3">
        <v>3</v>
      </c>
      <c r="U620" s="4">
        <v>2166</v>
      </c>
    </row>
    <row r="621" spans="1:21" ht="18" x14ac:dyDescent="0.2">
      <c r="A621" s="2" t="s">
        <v>218</v>
      </c>
      <c r="B621" s="3">
        <v>1810000</v>
      </c>
      <c r="C621" s="3" t="s">
        <v>428</v>
      </c>
      <c r="D621" s="3">
        <v>2020</v>
      </c>
      <c r="E621" s="3">
        <f t="shared" si="9"/>
        <v>2021</v>
      </c>
      <c r="F621" s="3">
        <v>82</v>
      </c>
      <c r="G621" s="3">
        <v>365</v>
      </c>
      <c r="H621" s="3">
        <v>475</v>
      </c>
      <c r="I621" s="3">
        <v>481</v>
      </c>
      <c r="J621" s="3">
        <v>501</v>
      </c>
      <c r="K621" s="3">
        <v>492</v>
      </c>
      <c r="L621" s="3">
        <v>502</v>
      </c>
      <c r="M621" s="3">
        <v>513</v>
      </c>
      <c r="N621" s="3">
        <v>548</v>
      </c>
      <c r="O621" s="3">
        <v>585</v>
      </c>
      <c r="P621" s="3">
        <v>432</v>
      </c>
      <c r="Q621" s="3">
        <v>510</v>
      </c>
      <c r="R621" s="3">
        <v>492</v>
      </c>
      <c r="S621" s="3">
        <v>472</v>
      </c>
      <c r="T621" s="3">
        <v>0</v>
      </c>
      <c r="U621" s="4">
        <v>6450</v>
      </c>
    </row>
    <row r="622" spans="1:21" ht="18" x14ac:dyDescent="0.2">
      <c r="A622" s="2" t="s">
        <v>219</v>
      </c>
      <c r="B622" s="3">
        <v>1820000</v>
      </c>
      <c r="C622" s="3" t="s">
        <v>428</v>
      </c>
      <c r="D622" s="3">
        <v>2020</v>
      </c>
      <c r="E622" s="3">
        <f t="shared" si="9"/>
        <v>2021</v>
      </c>
      <c r="F622" s="3">
        <v>49</v>
      </c>
      <c r="G622" s="3">
        <v>202</v>
      </c>
      <c r="H622" s="3">
        <v>213</v>
      </c>
      <c r="I622" s="3">
        <v>209</v>
      </c>
      <c r="J622" s="3">
        <v>230</v>
      </c>
      <c r="K622" s="3">
        <v>218</v>
      </c>
      <c r="L622" s="3">
        <v>215</v>
      </c>
      <c r="M622" s="3">
        <v>226</v>
      </c>
      <c r="N622" s="3">
        <v>256</v>
      </c>
      <c r="O622" s="3">
        <v>265</v>
      </c>
      <c r="P622" s="3">
        <v>213</v>
      </c>
      <c r="Q622" s="3">
        <v>210</v>
      </c>
      <c r="R622" s="3">
        <v>218</v>
      </c>
      <c r="S622" s="3">
        <v>185</v>
      </c>
      <c r="T622" s="3">
        <v>7</v>
      </c>
      <c r="U622" s="4">
        <v>2916</v>
      </c>
    </row>
    <row r="623" spans="1:21" ht="18" x14ac:dyDescent="0.2">
      <c r="A623" s="2" t="s">
        <v>220</v>
      </c>
      <c r="B623" s="3">
        <v>1840000</v>
      </c>
      <c r="C623" s="3" t="s">
        <v>428</v>
      </c>
      <c r="D623" s="3">
        <v>2020</v>
      </c>
      <c r="E623" s="3">
        <f t="shared" si="9"/>
        <v>2021</v>
      </c>
      <c r="F623" s="3">
        <v>60</v>
      </c>
      <c r="G623" s="3">
        <v>98</v>
      </c>
      <c r="H623" s="3">
        <v>87</v>
      </c>
      <c r="I623" s="3">
        <v>101</v>
      </c>
      <c r="J623" s="3">
        <v>80</v>
      </c>
      <c r="K623" s="3">
        <v>83</v>
      </c>
      <c r="L623" s="3">
        <v>81</v>
      </c>
      <c r="M623" s="3">
        <v>88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678</v>
      </c>
    </row>
    <row r="624" spans="1:21" ht="18" x14ac:dyDescent="0.2">
      <c r="A624" s="2" t="s">
        <v>221</v>
      </c>
      <c r="B624" s="3">
        <v>1850000</v>
      </c>
      <c r="C624" s="3" t="s">
        <v>428</v>
      </c>
      <c r="D624" s="3">
        <v>2020</v>
      </c>
      <c r="E624" s="3">
        <f t="shared" si="9"/>
        <v>2021</v>
      </c>
      <c r="F624" s="3">
        <v>92</v>
      </c>
      <c r="G624" s="3">
        <v>295</v>
      </c>
      <c r="H624" s="3">
        <v>301</v>
      </c>
      <c r="I624" s="3">
        <v>288</v>
      </c>
      <c r="J624" s="3">
        <v>314</v>
      </c>
      <c r="K624" s="3">
        <v>324</v>
      </c>
      <c r="L624" s="3">
        <v>332</v>
      </c>
      <c r="M624" s="3">
        <v>330</v>
      </c>
      <c r="N624" s="3">
        <v>347</v>
      </c>
      <c r="O624" s="3">
        <v>355</v>
      </c>
      <c r="P624" s="3">
        <v>309</v>
      </c>
      <c r="Q624" s="3">
        <v>348</v>
      </c>
      <c r="R624" s="3">
        <v>304</v>
      </c>
      <c r="S624" s="3">
        <v>280</v>
      </c>
      <c r="T624" s="3">
        <v>16</v>
      </c>
      <c r="U624" s="4">
        <v>4235</v>
      </c>
    </row>
    <row r="625" spans="1:21" ht="18" x14ac:dyDescent="0.2">
      <c r="A625" s="2" t="s">
        <v>222</v>
      </c>
      <c r="B625" s="3">
        <v>1860000</v>
      </c>
      <c r="C625" s="3" t="s">
        <v>428</v>
      </c>
      <c r="D625" s="3">
        <v>2020</v>
      </c>
      <c r="E625" s="3">
        <f t="shared" si="9"/>
        <v>2021</v>
      </c>
      <c r="F625" s="3">
        <v>55</v>
      </c>
      <c r="G625" s="3">
        <v>91</v>
      </c>
      <c r="H625" s="3">
        <v>121</v>
      </c>
      <c r="I625" s="3">
        <v>118</v>
      </c>
      <c r="J625" s="3">
        <v>124</v>
      </c>
      <c r="K625" s="3">
        <v>96</v>
      </c>
      <c r="L625" s="3">
        <v>117</v>
      </c>
      <c r="M625" s="3">
        <v>132</v>
      </c>
      <c r="N625" s="3">
        <v>120</v>
      </c>
      <c r="O625" s="3">
        <v>151</v>
      </c>
      <c r="P625" s="3">
        <v>119</v>
      </c>
      <c r="Q625" s="3">
        <v>130</v>
      </c>
      <c r="R625" s="3">
        <v>93</v>
      </c>
      <c r="S625" s="3">
        <v>119</v>
      </c>
      <c r="T625" s="3">
        <v>1</v>
      </c>
      <c r="U625" s="4">
        <v>1587</v>
      </c>
    </row>
    <row r="626" spans="1:21" ht="18" x14ac:dyDescent="0.2">
      <c r="A626" s="2" t="s">
        <v>223</v>
      </c>
      <c r="B626" s="3">
        <v>1870000</v>
      </c>
      <c r="C626" s="3" t="s">
        <v>428</v>
      </c>
      <c r="D626" s="3">
        <v>2020</v>
      </c>
      <c r="E626" s="3">
        <f t="shared" si="9"/>
        <v>2021</v>
      </c>
      <c r="F626" s="3">
        <v>42</v>
      </c>
      <c r="G626" s="3">
        <v>82</v>
      </c>
      <c r="H626" s="3">
        <v>83</v>
      </c>
      <c r="I626" s="3">
        <v>78</v>
      </c>
      <c r="J626" s="3">
        <v>99</v>
      </c>
      <c r="K626" s="3">
        <v>82</v>
      </c>
      <c r="L626" s="3">
        <v>82</v>
      </c>
      <c r="M626" s="3">
        <v>105</v>
      </c>
      <c r="N626" s="3">
        <v>77</v>
      </c>
      <c r="O626" s="3">
        <v>94</v>
      </c>
      <c r="P626" s="3">
        <v>96</v>
      </c>
      <c r="Q626" s="3">
        <v>72</v>
      </c>
      <c r="R626" s="3">
        <v>72</v>
      </c>
      <c r="S626" s="3">
        <v>92</v>
      </c>
      <c r="T626" s="3">
        <v>0</v>
      </c>
      <c r="U626" s="4">
        <v>1156</v>
      </c>
    </row>
    <row r="627" spans="1:21" ht="18" x14ac:dyDescent="0.2">
      <c r="A627" s="2" t="s">
        <v>224</v>
      </c>
      <c r="B627" s="3">
        <v>1890000</v>
      </c>
      <c r="C627" s="3" t="s">
        <v>428</v>
      </c>
      <c r="D627" s="3">
        <v>2020</v>
      </c>
      <c r="E627" s="3">
        <f t="shared" si="9"/>
        <v>2021</v>
      </c>
      <c r="F627" s="3">
        <v>94</v>
      </c>
      <c r="G627" s="3">
        <v>311</v>
      </c>
      <c r="H627" s="3">
        <v>370</v>
      </c>
      <c r="I627" s="3">
        <v>367</v>
      </c>
      <c r="J627" s="3">
        <v>384</v>
      </c>
      <c r="K627" s="3">
        <v>394</v>
      </c>
      <c r="L627" s="3">
        <v>351</v>
      </c>
      <c r="M627" s="3">
        <v>344</v>
      </c>
      <c r="N627" s="3">
        <v>307</v>
      </c>
      <c r="O627" s="3">
        <v>306</v>
      </c>
      <c r="P627" s="3">
        <v>293</v>
      </c>
      <c r="Q627" s="3">
        <v>272</v>
      </c>
      <c r="R627" s="3">
        <v>277</v>
      </c>
      <c r="S627" s="3">
        <v>276</v>
      </c>
      <c r="T627" s="3">
        <v>9</v>
      </c>
      <c r="U627" s="4">
        <v>4355</v>
      </c>
    </row>
    <row r="628" spans="1:21" ht="18" x14ac:dyDescent="0.2">
      <c r="A628" s="2" t="s">
        <v>225</v>
      </c>
      <c r="B628" s="3">
        <v>8300000</v>
      </c>
      <c r="C628" s="3" t="s">
        <v>428</v>
      </c>
      <c r="D628" s="3">
        <v>2020</v>
      </c>
      <c r="E628" s="3">
        <f t="shared" si="9"/>
        <v>2021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179</v>
      </c>
      <c r="Q628" s="3">
        <v>180</v>
      </c>
      <c r="R628" s="3">
        <v>134</v>
      </c>
      <c r="S628" s="3">
        <v>142</v>
      </c>
      <c r="T628" s="3">
        <v>0</v>
      </c>
      <c r="U628" s="3">
        <v>635</v>
      </c>
    </row>
    <row r="629" spans="1:21" ht="18" x14ac:dyDescent="0.2">
      <c r="A629" s="2" t="s">
        <v>226</v>
      </c>
      <c r="B629" s="3">
        <v>7170000</v>
      </c>
      <c r="C629" s="3" t="s">
        <v>428</v>
      </c>
      <c r="D629" s="3">
        <v>2020</v>
      </c>
      <c r="E629" s="3">
        <f t="shared" si="9"/>
        <v>2021</v>
      </c>
      <c r="F629" s="3">
        <v>53</v>
      </c>
      <c r="G629" s="3">
        <v>41</v>
      </c>
      <c r="H629" s="3">
        <v>54</v>
      </c>
      <c r="I629" s="3">
        <v>61</v>
      </c>
      <c r="J629" s="3">
        <v>62</v>
      </c>
      <c r="K629" s="3">
        <v>62</v>
      </c>
      <c r="L629" s="3">
        <v>60</v>
      </c>
      <c r="M629" s="3">
        <v>62</v>
      </c>
      <c r="N629" s="3">
        <v>55</v>
      </c>
      <c r="O629" s="3">
        <v>66</v>
      </c>
      <c r="P629" s="3">
        <v>35</v>
      </c>
      <c r="Q629" s="3">
        <v>28</v>
      </c>
      <c r="R629" s="3">
        <v>46</v>
      </c>
      <c r="S629" s="3">
        <v>50</v>
      </c>
      <c r="T629" s="3">
        <v>4</v>
      </c>
      <c r="U629" s="3">
        <v>739</v>
      </c>
    </row>
    <row r="630" spans="1:21" ht="18" x14ac:dyDescent="0.2">
      <c r="A630" s="2" t="s">
        <v>227</v>
      </c>
      <c r="B630" s="3">
        <v>7120000</v>
      </c>
      <c r="C630" s="3" t="s">
        <v>428</v>
      </c>
      <c r="D630" s="3">
        <v>2020</v>
      </c>
      <c r="E630" s="3">
        <f t="shared" si="9"/>
        <v>2021</v>
      </c>
      <c r="F630" s="3">
        <v>21</v>
      </c>
      <c r="G630" s="3">
        <v>102</v>
      </c>
      <c r="H630" s="3">
        <v>114</v>
      </c>
      <c r="I630" s="3">
        <v>118</v>
      </c>
      <c r="J630" s="3">
        <v>137</v>
      </c>
      <c r="K630" s="3">
        <v>143</v>
      </c>
      <c r="L630" s="3">
        <v>153</v>
      </c>
      <c r="M630" s="3">
        <v>158</v>
      </c>
      <c r="N630" s="3">
        <v>140</v>
      </c>
      <c r="O630" s="3">
        <v>181</v>
      </c>
      <c r="P630" s="3">
        <v>112</v>
      </c>
      <c r="Q630" s="3">
        <v>124</v>
      </c>
      <c r="R630" s="3">
        <v>133</v>
      </c>
      <c r="S630" s="3">
        <v>121</v>
      </c>
      <c r="T630" s="3">
        <v>6</v>
      </c>
      <c r="U630" s="4">
        <v>1763</v>
      </c>
    </row>
    <row r="631" spans="1:21" ht="18" x14ac:dyDescent="0.2">
      <c r="A631" s="2" t="s">
        <v>228</v>
      </c>
      <c r="B631" s="3">
        <v>1910000</v>
      </c>
      <c r="C631" s="3" t="s">
        <v>428</v>
      </c>
      <c r="D631" s="3">
        <v>2020</v>
      </c>
      <c r="E631" s="3">
        <f t="shared" si="9"/>
        <v>2021</v>
      </c>
      <c r="F631" s="3">
        <v>33</v>
      </c>
      <c r="G631" s="3">
        <v>64</v>
      </c>
      <c r="H631" s="3">
        <v>69</v>
      </c>
      <c r="I631" s="3">
        <v>68</v>
      </c>
      <c r="J631" s="3">
        <v>60</v>
      </c>
      <c r="K631" s="3">
        <v>67</v>
      </c>
      <c r="L631" s="3">
        <v>73</v>
      </c>
      <c r="M631" s="3">
        <v>78</v>
      </c>
      <c r="N631" s="3">
        <v>72</v>
      </c>
      <c r="O631" s="3">
        <v>58</v>
      </c>
      <c r="P631" s="3">
        <v>47</v>
      </c>
      <c r="Q631" s="3">
        <v>40</v>
      </c>
      <c r="R631" s="3">
        <v>66</v>
      </c>
      <c r="S631" s="3">
        <v>59</v>
      </c>
      <c r="T631" s="3">
        <v>4</v>
      </c>
      <c r="U631" s="3">
        <v>858</v>
      </c>
    </row>
    <row r="632" spans="1:21" ht="18" x14ac:dyDescent="0.2">
      <c r="A632" s="2" t="s">
        <v>229</v>
      </c>
      <c r="B632" s="3">
        <v>8320000</v>
      </c>
      <c r="C632" s="3" t="s">
        <v>428</v>
      </c>
      <c r="D632" s="3">
        <v>2020</v>
      </c>
      <c r="E632" s="3">
        <f t="shared" si="9"/>
        <v>2021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355</v>
      </c>
      <c r="Q632" s="3">
        <v>354</v>
      </c>
      <c r="R632" s="3">
        <v>363</v>
      </c>
      <c r="S632" s="3">
        <v>345</v>
      </c>
      <c r="T632" s="3">
        <v>0</v>
      </c>
      <c r="U632" s="4">
        <v>1417</v>
      </c>
    </row>
    <row r="633" spans="1:21" ht="18" x14ac:dyDescent="0.2">
      <c r="A633" s="2" t="s">
        <v>230</v>
      </c>
      <c r="B633" s="3">
        <v>7150000</v>
      </c>
      <c r="C633" s="3" t="s">
        <v>428</v>
      </c>
      <c r="D633" s="3">
        <v>2020</v>
      </c>
      <c r="E633" s="3">
        <f t="shared" si="9"/>
        <v>2021</v>
      </c>
      <c r="F633" s="3">
        <v>18</v>
      </c>
      <c r="G633" s="3">
        <v>56</v>
      </c>
      <c r="H633" s="3">
        <v>64</v>
      </c>
      <c r="I633" s="3">
        <v>82</v>
      </c>
      <c r="J633" s="3">
        <v>76</v>
      </c>
      <c r="K633" s="3">
        <v>95</v>
      </c>
      <c r="L633" s="3">
        <v>89</v>
      </c>
      <c r="M633" s="3">
        <v>85</v>
      </c>
      <c r="N633" s="3">
        <v>77</v>
      </c>
      <c r="O633" s="3">
        <v>86</v>
      </c>
      <c r="P633" s="3">
        <v>115</v>
      </c>
      <c r="Q633" s="3">
        <v>89</v>
      </c>
      <c r="R633" s="3">
        <v>73</v>
      </c>
      <c r="S633" s="3">
        <v>87</v>
      </c>
      <c r="T633" s="3">
        <v>1</v>
      </c>
      <c r="U633" s="4">
        <v>1093</v>
      </c>
    </row>
    <row r="634" spans="1:21" ht="18" x14ac:dyDescent="0.2">
      <c r="A634" s="2" t="s">
        <v>231</v>
      </c>
      <c r="B634" s="3">
        <v>4700000</v>
      </c>
      <c r="C634" s="3" t="s">
        <v>428</v>
      </c>
      <c r="D634" s="3">
        <v>2020</v>
      </c>
      <c r="E634" s="3">
        <f t="shared" si="9"/>
        <v>2021</v>
      </c>
      <c r="F634" s="3">
        <v>0</v>
      </c>
      <c r="G634" s="3">
        <v>162</v>
      </c>
      <c r="H634" s="3">
        <v>159</v>
      </c>
      <c r="I634" s="3">
        <v>150</v>
      </c>
      <c r="J634" s="3">
        <v>153</v>
      </c>
      <c r="K634" s="3">
        <v>123</v>
      </c>
      <c r="L634" s="3">
        <v>123</v>
      </c>
      <c r="M634" s="3">
        <v>124</v>
      </c>
      <c r="N634" s="3">
        <v>149</v>
      </c>
      <c r="O634" s="3">
        <v>126</v>
      </c>
      <c r="P634" s="3">
        <v>125</v>
      </c>
      <c r="Q634" s="3">
        <v>87</v>
      </c>
      <c r="R634" s="3">
        <v>62</v>
      </c>
      <c r="S634" s="3">
        <v>86</v>
      </c>
      <c r="T634" s="3">
        <v>0</v>
      </c>
      <c r="U634" s="4">
        <v>1629</v>
      </c>
    </row>
    <row r="635" spans="1:21" ht="18" x14ac:dyDescent="0.2">
      <c r="A635" s="2" t="s">
        <v>232</v>
      </c>
      <c r="B635" s="3">
        <v>1960000</v>
      </c>
      <c r="C635" s="3" t="s">
        <v>428</v>
      </c>
      <c r="D635" s="3">
        <v>2020</v>
      </c>
      <c r="E635" s="3">
        <f t="shared" si="9"/>
        <v>2021</v>
      </c>
      <c r="F635" s="3">
        <v>13</v>
      </c>
      <c r="G635" s="3">
        <v>28</v>
      </c>
      <c r="H635" s="3">
        <v>20</v>
      </c>
      <c r="I635" s="3">
        <v>14</v>
      </c>
      <c r="J635" s="3">
        <v>15</v>
      </c>
      <c r="K635" s="3">
        <v>18</v>
      </c>
      <c r="L635" s="3">
        <v>20</v>
      </c>
      <c r="M635" s="3">
        <v>19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147</v>
      </c>
    </row>
    <row r="636" spans="1:21" ht="18" x14ac:dyDescent="0.2">
      <c r="A636" s="2" t="s">
        <v>233</v>
      </c>
      <c r="B636" s="3">
        <v>1970000</v>
      </c>
      <c r="C636" s="3" t="s">
        <v>428</v>
      </c>
      <c r="D636" s="3">
        <v>2020</v>
      </c>
      <c r="E636" s="3">
        <f t="shared" si="9"/>
        <v>2021</v>
      </c>
      <c r="F636" s="3">
        <v>49</v>
      </c>
      <c r="G636" s="3">
        <v>114</v>
      </c>
      <c r="H636" s="3">
        <v>119</v>
      </c>
      <c r="I636" s="3">
        <v>114</v>
      </c>
      <c r="J636" s="3">
        <v>114</v>
      </c>
      <c r="K636" s="3">
        <v>88</v>
      </c>
      <c r="L636" s="3">
        <v>117</v>
      </c>
      <c r="M636" s="3">
        <v>144</v>
      </c>
      <c r="N636" s="3">
        <v>151</v>
      </c>
      <c r="O636" s="3">
        <v>129</v>
      </c>
      <c r="P636" s="3">
        <v>133</v>
      </c>
      <c r="Q636" s="3">
        <v>141</v>
      </c>
      <c r="R636" s="3">
        <v>139</v>
      </c>
      <c r="S636" s="3">
        <v>109</v>
      </c>
      <c r="T636" s="3">
        <v>5</v>
      </c>
      <c r="U636" s="4">
        <v>1666</v>
      </c>
    </row>
    <row r="637" spans="1:21" ht="18" x14ac:dyDescent="0.2">
      <c r="A637" s="2" t="s">
        <v>234</v>
      </c>
      <c r="B637" s="3">
        <v>7200000</v>
      </c>
      <c r="C637" s="3" t="s">
        <v>428</v>
      </c>
      <c r="D637" s="3">
        <v>2020</v>
      </c>
      <c r="E637" s="3">
        <f t="shared" si="9"/>
        <v>2021</v>
      </c>
      <c r="F637" s="3">
        <v>50</v>
      </c>
      <c r="G637" s="3">
        <v>89</v>
      </c>
      <c r="H637" s="3">
        <v>110</v>
      </c>
      <c r="I637" s="3">
        <v>103</v>
      </c>
      <c r="J637" s="3">
        <v>104</v>
      </c>
      <c r="K637" s="3">
        <v>113</v>
      </c>
      <c r="L637" s="3">
        <v>103</v>
      </c>
      <c r="M637" s="3">
        <v>113</v>
      </c>
      <c r="N637" s="3">
        <v>123</v>
      </c>
      <c r="O637" s="3">
        <v>117</v>
      </c>
      <c r="P637" s="3">
        <v>89</v>
      </c>
      <c r="Q637" s="3">
        <v>77</v>
      </c>
      <c r="R637" s="3">
        <v>77</v>
      </c>
      <c r="S637" s="3">
        <v>55</v>
      </c>
      <c r="T637" s="3">
        <v>4</v>
      </c>
      <c r="U637" s="4">
        <v>1327</v>
      </c>
    </row>
    <row r="638" spans="1:21" ht="18" x14ac:dyDescent="0.2">
      <c r="A638" s="2" t="s">
        <v>235</v>
      </c>
      <c r="B638" s="3">
        <v>7250000</v>
      </c>
      <c r="C638" s="3" t="s">
        <v>428</v>
      </c>
      <c r="D638" s="3">
        <v>2020</v>
      </c>
      <c r="E638" s="3">
        <f t="shared" si="9"/>
        <v>2021</v>
      </c>
      <c r="F638" s="3">
        <v>62</v>
      </c>
      <c r="G638" s="3">
        <v>216</v>
      </c>
      <c r="H638" s="3">
        <v>198</v>
      </c>
      <c r="I638" s="3">
        <v>210</v>
      </c>
      <c r="J638" s="3">
        <v>228</v>
      </c>
      <c r="K638" s="3">
        <v>240</v>
      </c>
      <c r="L638" s="3">
        <v>234</v>
      </c>
      <c r="M638" s="3">
        <v>266</v>
      </c>
      <c r="N638" s="3">
        <v>247</v>
      </c>
      <c r="O638" s="3">
        <v>265</v>
      </c>
      <c r="P638" s="3">
        <v>223</v>
      </c>
      <c r="Q638" s="3">
        <v>200</v>
      </c>
      <c r="R638" s="3">
        <v>255</v>
      </c>
      <c r="S638" s="3">
        <v>236</v>
      </c>
      <c r="T638" s="3">
        <v>6</v>
      </c>
      <c r="U638" s="4">
        <v>3086</v>
      </c>
    </row>
    <row r="639" spans="1:21" ht="18" x14ac:dyDescent="0.2">
      <c r="A639" s="2" t="s">
        <v>236</v>
      </c>
      <c r="B639" s="3">
        <v>8520000</v>
      </c>
      <c r="C639" s="3" t="s">
        <v>428</v>
      </c>
      <c r="D639" s="3">
        <v>2020</v>
      </c>
      <c r="E639" s="3">
        <f t="shared" si="9"/>
        <v>2021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190</v>
      </c>
      <c r="Q639" s="3">
        <v>179</v>
      </c>
      <c r="R639" s="3">
        <v>180</v>
      </c>
      <c r="S639" s="3">
        <v>176</v>
      </c>
      <c r="T639" s="3">
        <v>1</v>
      </c>
      <c r="U639" s="3">
        <v>726</v>
      </c>
    </row>
    <row r="640" spans="1:21" ht="18" x14ac:dyDescent="0.2">
      <c r="A640" s="2" t="s">
        <v>237</v>
      </c>
      <c r="B640" s="3">
        <v>1980000</v>
      </c>
      <c r="C640" s="3" t="s">
        <v>428</v>
      </c>
      <c r="D640" s="3">
        <v>2020</v>
      </c>
      <c r="E640" s="3">
        <f t="shared" si="9"/>
        <v>2021</v>
      </c>
      <c r="F640" s="3">
        <v>76</v>
      </c>
      <c r="G640" s="3">
        <v>332</v>
      </c>
      <c r="H640" s="3">
        <v>393</v>
      </c>
      <c r="I640" s="3">
        <v>417</v>
      </c>
      <c r="J640" s="3">
        <v>405</v>
      </c>
      <c r="K640" s="3">
        <v>414</v>
      </c>
      <c r="L640" s="3">
        <v>422</v>
      </c>
      <c r="M640" s="3">
        <v>430</v>
      </c>
      <c r="N640" s="3">
        <v>411</v>
      </c>
      <c r="O640" s="3">
        <v>401</v>
      </c>
      <c r="P640" s="3">
        <v>379</v>
      </c>
      <c r="Q640" s="3">
        <v>380</v>
      </c>
      <c r="R640" s="3">
        <v>383</v>
      </c>
      <c r="S640" s="3">
        <v>408</v>
      </c>
      <c r="T640" s="3">
        <v>0</v>
      </c>
      <c r="U640" s="4">
        <v>5251</v>
      </c>
    </row>
    <row r="641" spans="1:21" ht="18" x14ac:dyDescent="0.2">
      <c r="A641" s="2" t="s">
        <v>238</v>
      </c>
      <c r="B641" s="3">
        <v>6600000</v>
      </c>
      <c r="C641" s="3" t="s">
        <v>428</v>
      </c>
      <c r="D641" s="3">
        <v>2020</v>
      </c>
      <c r="E641" s="3">
        <f t="shared" si="9"/>
        <v>2021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174</v>
      </c>
      <c r="N641" s="3">
        <v>190</v>
      </c>
      <c r="O641" s="3">
        <v>207</v>
      </c>
      <c r="P641" s="3">
        <v>192</v>
      </c>
      <c r="Q641" s="3">
        <v>209</v>
      </c>
      <c r="R641" s="3">
        <v>219</v>
      </c>
      <c r="S641" s="3">
        <v>234</v>
      </c>
      <c r="T641" s="3">
        <v>1</v>
      </c>
      <c r="U641" s="4">
        <v>1426</v>
      </c>
    </row>
    <row r="642" spans="1:21" ht="18" x14ac:dyDescent="0.2">
      <c r="A642" s="2" t="s">
        <v>239</v>
      </c>
      <c r="B642" s="3">
        <v>1990000</v>
      </c>
      <c r="C642" s="3" t="s">
        <v>428</v>
      </c>
      <c r="D642" s="3">
        <v>2020</v>
      </c>
      <c r="E642" s="3">
        <f t="shared" si="9"/>
        <v>2021</v>
      </c>
      <c r="F642" s="3">
        <v>50</v>
      </c>
      <c r="G642" s="3">
        <v>333</v>
      </c>
      <c r="H642" s="3">
        <v>401</v>
      </c>
      <c r="I642" s="3">
        <v>426</v>
      </c>
      <c r="J642" s="3">
        <v>438</v>
      </c>
      <c r="K642" s="3">
        <v>428</v>
      </c>
      <c r="L642" s="3">
        <v>442</v>
      </c>
      <c r="M642" s="3">
        <v>394</v>
      </c>
      <c r="N642" s="3">
        <v>461</v>
      </c>
      <c r="O642" s="3">
        <v>440</v>
      </c>
      <c r="P642" s="3">
        <v>424</v>
      </c>
      <c r="Q642" s="3">
        <v>377</v>
      </c>
      <c r="R642" s="3">
        <v>445</v>
      </c>
      <c r="S642" s="3">
        <v>423</v>
      </c>
      <c r="T642" s="3">
        <v>1</v>
      </c>
      <c r="U642" s="4">
        <v>5483</v>
      </c>
    </row>
    <row r="643" spans="1:21" ht="18" x14ac:dyDescent="0.2">
      <c r="A643" s="2" t="s">
        <v>240</v>
      </c>
      <c r="B643" s="3">
        <v>4440000</v>
      </c>
      <c r="C643" s="3" t="s">
        <v>428</v>
      </c>
      <c r="D643" s="3">
        <v>2020</v>
      </c>
      <c r="E643" s="3">
        <f t="shared" ref="E643:E706" si="10">D643+1</f>
        <v>2021</v>
      </c>
      <c r="F643" s="3">
        <v>39</v>
      </c>
      <c r="G643" s="3">
        <v>37</v>
      </c>
      <c r="H643" s="3">
        <v>39</v>
      </c>
      <c r="I643" s="3">
        <v>43</v>
      </c>
      <c r="J643" s="3">
        <v>44</v>
      </c>
      <c r="K643" s="3">
        <v>43</v>
      </c>
      <c r="L643" s="3">
        <v>63</v>
      </c>
      <c r="M643" s="3">
        <v>68</v>
      </c>
      <c r="N643" s="3">
        <v>86</v>
      </c>
      <c r="O643" s="3">
        <v>82</v>
      </c>
      <c r="P643" s="3">
        <v>81</v>
      </c>
      <c r="Q643" s="3">
        <v>68</v>
      </c>
      <c r="R643" s="3">
        <v>63</v>
      </c>
      <c r="S643" s="3">
        <v>54</v>
      </c>
      <c r="T643" s="3">
        <v>0</v>
      </c>
      <c r="U643" s="3">
        <v>810</v>
      </c>
    </row>
    <row r="644" spans="1:21" ht="18" x14ac:dyDescent="0.2">
      <c r="A644" s="2" t="s">
        <v>241</v>
      </c>
      <c r="B644" s="3">
        <v>2010000</v>
      </c>
      <c r="C644" s="3" t="s">
        <v>428</v>
      </c>
      <c r="D644" s="3">
        <v>2020</v>
      </c>
      <c r="E644" s="3">
        <f t="shared" si="10"/>
        <v>2021</v>
      </c>
      <c r="F644" s="3">
        <v>286</v>
      </c>
      <c r="G644" s="3">
        <v>956</v>
      </c>
      <c r="H644" s="4">
        <v>1037</v>
      </c>
      <c r="I644" s="4">
        <v>1078</v>
      </c>
      <c r="J644" s="4">
        <v>1057</v>
      </c>
      <c r="K644" s="4">
        <v>1157</v>
      </c>
      <c r="L644" s="4">
        <v>1049</v>
      </c>
      <c r="M644" s="3">
        <v>981</v>
      </c>
      <c r="N644" s="4">
        <v>1026</v>
      </c>
      <c r="O644" s="4">
        <v>1066</v>
      </c>
      <c r="P644" s="3">
        <v>788</v>
      </c>
      <c r="Q644" s="3">
        <v>805</v>
      </c>
      <c r="R644" s="3">
        <v>719</v>
      </c>
      <c r="S644" s="3">
        <v>560</v>
      </c>
      <c r="T644" s="3">
        <v>0</v>
      </c>
      <c r="U644" s="4">
        <v>12565</v>
      </c>
    </row>
    <row r="645" spans="1:21" ht="18" x14ac:dyDescent="0.2">
      <c r="A645" s="2" t="s">
        <v>242</v>
      </c>
      <c r="B645" s="3">
        <v>35130000</v>
      </c>
      <c r="C645" s="3" t="s">
        <v>428</v>
      </c>
      <c r="D645" s="3">
        <v>2020</v>
      </c>
      <c r="E645" s="3">
        <f t="shared" si="10"/>
        <v>2021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117</v>
      </c>
      <c r="N645" s="3">
        <v>122</v>
      </c>
      <c r="O645" s="3">
        <v>123</v>
      </c>
      <c r="P645" s="3">
        <v>98</v>
      </c>
      <c r="Q645" s="3">
        <v>93</v>
      </c>
      <c r="R645" s="3">
        <v>101</v>
      </c>
      <c r="S645" s="3">
        <v>88</v>
      </c>
      <c r="T645" s="3">
        <v>0</v>
      </c>
      <c r="U645" s="3">
        <v>742</v>
      </c>
    </row>
    <row r="646" spans="1:21" ht="18" x14ac:dyDescent="0.2">
      <c r="A646" s="2" t="s">
        <v>243</v>
      </c>
      <c r="B646" s="3">
        <v>7280000</v>
      </c>
      <c r="C646" s="3" t="s">
        <v>428</v>
      </c>
      <c r="D646" s="3">
        <v>2020</v>
      </c>
      <c r="E646" s="3">
        <f t="shared" si="10"/>
        <v>2021</v>
      </c>
      <c r="F646" s="3">
        <v>9</v>
      </c>
      <c r="G646" s="3">
        <v>16</v>
      </c>
      <c r="H646" s="3">
        <v>17</v>
      </c>
      <c r="I646" s="3">
        <v>22</v>
      </c>
      <c r="J646" s="3">
        <v>16</v>
      </c>
      <c r="K646" s="3">
        <v>18</v>
      </c>
      <c r="L646" s="3">
        <v>17</v>
      </c>
      <c r="M646" s="3">
        <v>14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129</v>
      </c>
    </row>
    <row r="647" spans="1:21" ht="18" x14ac:dyDescent="0.2">
      <c r="A647" s="2" t="s">
        <v>244</v>
      </c>
      <c r="B647" s="3">
        <v>2040000</v>
      </c>
      <c r="C647" s="3" t="s">
        <v>428</v>
      </c>
      <c r="D647" s="3">
        <v>2020</v>
      </c>
      <c r="E647" s="3">
        <f t="shared" si="10"/>
        <v>2021</v>
      </c>
      <c r="F647" s="3">
        <v>42</v>
      </c>
      <c r="G647" s="3">
        <v>107</v>
      </c>
      <c r="H647" s="3">
        <v>132</v>
      </c>
      <c r="I647" s="3">
        <v>137</v>
      </c>
      <c r="J647" s="3">
        <v>122</v>
      </c>
      <c r="K647" s="3">
        <v>141</v>
      </c>
      <c r="L647" s="3">
        <v>147</v>
      </c>
      <c r="M647" s="3">
        <v>161</v>
      </c>
      <c r="N647" s="3">
        <v>165</v>
      </c>
      <c r="O647" s="3">
        <v>171</v>
      </c>
      <c r="P647" s="3">
        <v>202</v>
      </c>
      <c r="Q647" s="3">
        <v>211</v>
      </c>
      <c r="R647" s="3">
        <v>178</v>
      </c>
      <c r="S647" s="3">
        <v>207</v>
      </c>
      <c r="T647" s="3">
        <v>3</v>
      </c>
      <c r="U647" s="4">
        <v>2126</v>
      </c>
    </row>
    <row r="648" spans="1:21" ht="18" x14ac:dyDescent="0.2">
      <c r="A648" s="2" t="s">
        <v>245</v>
      </c>
      <c r="B648" s="3">
        <v>2070000</v>
      </c>
      <c r="C648" s="3" t="s">
        <v>428</v>
      </c>
      <c r="D648" s="3">
        <v>2020</v>
      </c>
      <c r="E648" s="3">
        <f t="shared" si="10"/>
        <v>2021</v>
      </c>
      <c r="F648" s="3">
        <v>125</v>
      </c>
      <c r="G648" s="3">
        <v>674</v>
      </c>
      <c r="H648" s="3">
        <v>819</v>
      </c>
      <c r="I648" s="3">
        <v>854</v>
      </c>
      <c r="J648" s="3">
        <v>870</v>
      </c>
      <c r="K648" s="3">
        <v>928</v>
      </c>
      <c r="L648" s="3">
        <v>909</v>
      </c>
      <c r="M648" s="3">
        <v>998</v>
      </c>
      <c r="N648" s="3">
        <v>956</v>
      </c>
      <c r="O648" s="3">
        <v>949</v>
      </c>
      <c r="P648" s="3">
        <v>928</v>
      </c>
      <c r="Q648" s="3">
        <v>978</v>
      </c>
      <c r="R648" s="4">
        <v>1017</v>
      </c>
      <c r="S648" s="3">
        <v>990</v>
      </c>
      <c r="T648" s="3">
        <v>29</v>
      </c>
      <c r="U648" s="4">
        <v>12024</v>
      </c>
    </row>
    <row r="649" spans="1:21" ht="18" x14ac:dyDescent="0.2">
      <c r="A649" s="2" t="s">
        <v>246</v>
      </c>
      <c r="B649" s="3">
        <v>2080000</v>
      </c>
      <c r="C649" s="3" t="s">
        <v>428</v>
      </c>
      <c r="D649" s="3">
        <v>2020</v>
      </c>
      <c r="E649" s="3">
        <f t="shared" si="10"/>
        <v>2021</v>
      </c>
      <c r="F649" s="3">
        <v>52</v>
      </c>
      <c r="G649" s="3">
        <v>162</v>
      </c>
      <c r="H649" s="3">
        <v>122</v>
      </c>
      <c r="I649" s="3">
        <v>133</v>
      </c>
      <c r="J649" s="3">
        <v>122</v>
      </c>
      <c r="K649" s="3">
        <v>139</v>
      </c>
      <c r="L649" s="3">
        <v>144</v>
      </c>
      <c r="M649" s="3">
        <v>113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987</v>
      </c>
    </row>
    <row r="650" spans="1:21" ht="18" x14ac:dyDescent="0.2">
      <c r="A650" s="2" t="s">
        <v>247</v>
      </c>
      <c r="B650" s="3">
        <v>9150000</v>
      </c>
      <c r="C650" s="3" t="s">
        <v>428</v>
      </c>
      <c r="D650" s="3">
        <v>2020</v>
      </c>
      <c r="E650" s="3">
        <f t="shared" si="10"/>
        <v>2021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158</v>
      </c>
      <c r="Q650" s="3">
        <v>149</v>
      </c>
      <c r="R650" s="3">
        <v>152</v>
      </c>
      <c r="S650" s="3">
        <v>129</v>
      </c>
      <c r="T650" s="3">
        <v>0</v>
      </c>
      <c r="U650" s="3">
        <v>588</v>
      </c>
    </row>
    <row r="651" spans="1:21" ht="18" x14ac:dyDescent="0.2">
      <c r="A651" s="2" t="s">
        <v>248</v>
      </c>
      <c r="B651" s="3">
        <v>2090000</v>
      </c>
      <c r="C651" s="3" t="s">
        <v>428</v>
      </c>
      <c r="D651" s="3">
        <v>2020</v>
      </c>
      <c r="E651" s="3">
        <f t="shared" si="10"/>
        <v>2021</v>
      </c>
      <c r="F651" s="3">
        <v>77</v>
      </c>
      <c r="G651" s="3">
        <v>75</v>
      </c>
      <c r="H651" s="3">
        <v>93</v>
      </c>
      <c r="I651" s="3">
        <v>94</v>
      </c>
      <c r="J651" s="3">
        <v>94</v>
      </c>
      <c r="K651" s="3">
        <v>99</v>
      </c>
      <c r="L651" s="3">
        <v>92</v>
      </c>
      <c r="M651" s="3">
        <v>79</v>
      </c>
      <c r="N651" s="3">
        <v>91</v>
      </c>
      <c r="O651" s="3">
        <v>125</v>
      </c>
      <c r="P651" s="3">
        <v>88</v>
      </c>
      <c r="Q651" s="3">
        <v>77</v>
      </c>
      <c r="R651" s="3">
        <v>64</v>
      </c>
      <c r="S651" s="3">
        <v>72</v>
      </c>
      <c r="T651" s="3">
        <v>3</v>
      </c>
      <c r="U651" s="4">
        <v>1223</v>
      </c>
    </row>
    <row r="652" spans="1:21" ht="18" x14ac:dyDescent="0.2">
      <c r="A652" s="2" t="s">
        <v>249</v>
      </c>
      <c r="B652" s="3">
        <v>2110000</v>
      </c>
      <c r="C652" s="3" t="s">
        <v>428</v>
      </c>
      <c r="D652" s="3">
        <v>2020</v>
      </c>
      <c r="E652" s="3">
        <f t="shared" si="10"/>
        <v>2021</v>
      </c>
      <c r="F652" s="3">
        <v>60</v>
      </c>
      <c r="G652" s="3">
        <v>283</v>
      </c>
      <c r="H652" s="3">
        <v>326</v>
      </c>
      <c r="I652" s="3">
        <v>344</v>
      </c>
      <c r="J652" s="3">
        <v>334</v>
      </c>
      <c r="K652" s="3">
        <v>337</v>
      </c>
      <c r="L652" s="3">
        <v>345</v>
      </c>
      <c r="M652" s="3">
        <v>371</v>
      </c>
      <c r="N652" s="3">
        <v>372</v>
      </c>
      <c r="O652" s="3">
        <v>361</v>
      </c>
      <c r="P652" s="3">
        <v>335</v>
      </c>
      <c r="Q652" s="3">
        <v>311</v>
      </c>
      <c r="R652" s="3">
        <v>357</v>
      </c>
      <c r="S652" s="3">
        <v>374</v>
      </c>
      <c r="T652" s="3">
        <v>0</v>
      </c>
      <c r="U652" s="4">
        <v>4510</v>
      </c>
    </row>
    <row r="653" spans="1:21" ht="18" x14ac:dyDescent="0.2">
      <c r="A653" s="2" t="s">
        <v>250</v>
      </c>
      <c r="B653" s="3">
        <v>2120000</v>
      </c>
      <c r="C653" s="3" t="s">
        <v>428</v>
      </c>
      <c r="D653" s="3">
        <v>2020</v>
      </c>
      <c r="E653" s="3">
        <f t="shared" si="10"/>
        <v>2021</v>
      </c>
      <c r="F653" s="3">
        <v>141</v>
      </c>
      <c r="G653" s="3">
        <v>258</v>
      </c>
      <c r="H653" s="3">
        <v>264</v>
      </c>
      <c r="I653" s="3">
        <v>276</v>
      </c>
      <c r="J653" s="3">
        <v>274</v>
      </c>
      <c r="K653" s="3">
        <v>311</v>
      </c>
      <c r="L653" s="3">
        <v>330</v>
      </c>
      <c r="M653" s="3">
        <v>283</v>
      </c>
      <c r="N653" s="3">
        <v>325</v>
      </c>
      <c r="O653" s="3">
        <v>385</v>
      </c>
      <c r="P653" s="3">
        <v>286</v>
      </c>
      <c r="Q653" s="3">
        <v>261</v>
      </c>
      <c r="R653" s="3">
        <v>267</v>
      </c>
      <c r="S653" s="3">
        <v>275</v>
      </c>
      <c r="T653" s="3">
        <v>0</v>
      </c>
      <c r="U653" s="4">
        <v>3936</v>
      </c>
    </row>
    <row r="654" spans="1:21" ht="18" x14ac:dyDescent="0.2">
      <c r="A654" s="2" t="s">
        <v>251</v>
      </c>
      <c r="B654" s="3">
        <v>2150000</v>
      </c>
      <c r="C654" s="3" t="s">
        <v>428</v>
      </c>
      <c r="D654" s="3">
        <v>2020</v>
      </c>
      <c r="E654" s="3">
        <f t="shared" si="10"/>
        <v>2021</v>
      </c>
      <c r="F654" s="3">
        <v>23</v>
      </c>
      <c r="G654" s="3">
        <v>39</v>
      </c>
      <c r="H654" s="3">
        <v>39</v>
      </c>
      <c r="I654" s="3">
        <v>30</v>
      </c>
      <c r="J654" s="3">
        <v>39</v>
      </c>
      <c r="K654" s="3">
        <v>44</v>
      </c>
      <c r="L654" s="3">
        <v>33</v>
      </c>
      <c r="M654" s="3">
        <v>40</v>
      </c>
      <c r="N654" s="3">
        <v>43</v>
      </c>
      <c r="O654" s="3">
        <v>40</v>
      </c>
      <c r="P654" s="3">
        <v>49</v>
      </c>
      <c r="Q654" s="3">
        <v>23</v>
      </c>
      <c r="R654" s="3">
        <v>33</v>
      </c>
      <c r="S654" s="3">
        <v>28</v>
      </c>
      <c r="T654" s="3">
        <v>0</v>
      </c>
      <c r="U654" s="3">
        <v>503</v>
      </c>
    </row>
    <row r="655" spans="1:21" ht="18" x14ac:dyDescent="0.2">
      <c r="A655" s="2" t="s">
        <v>252</v>
      </c>
      <c r="B655" s="3">
        <v>7350000</v>
      </c>
      <c r="C655" s="3" t="s">
        <v>428</v>
      </c>
      <c r="D655" s="3">
        <v>2020</v>
      </c>
      <c r="E655" s="3">
        <f t="shared" si="10"/>
        <v>2021</v>
      </c>
      <c r="F655" s="3">
        <v>36</v>
      </c>
      <c r="G655" s="3">
        <v>225</v>
      </c>
      <c r="H655" s="3">
        <v>206</v>
      </c>
      <c r="I655" s="3">
        <v>212</v>
      </c>
      <c r="J655" s="3">
        <v>216</v>
      </c>
      <c r="K655" s="3">
        <v>216</v>
      </c>
      <c r="L655" s="3">
        <v>228</v>
      </c>
      <c r="M655" s="3">
        <v>225</v>
      </c>
      <c r="N655" s="3">
        <v>252</v>
      </c>
      <c r="O655" s="3">
        <v>284</v>
      </c>
      <c r="P655" s="3">
        <v>187</v>
      </c>
      <c r="Q655" s="3">
        <v>178</v>
      </c>
      <c r="R655" s="3">
        <v>210</v>
      </c>
      <c r="S655" s="3">
        <v>211</v>
      </c>
      <c r="T655" s="3">
        <v>7</v>
      </c>
      <c r="U655" s="4">
        <v>2893</v>
      </c>
    </row>
    <row r="656" spans="1:21" ht="18" x14ac:dyDescent="0.2">
      <c r="A656" s="2" t="s">
        <v>253</v>
      </c>
      <c r="B656" s="3">
        <v>2170000</v>
      </c>
      <c r="C656" s="3" t="s">
        <v>428</v>
      </c>
      <c r="D656" s="3">
        <v>2020</v>
      </c>
      <c r="E656" s="3">
        <f t="shared" si="10"/>
        <v>2021</v>
      </c>
      <c r="F656" s="3">
        <v>40</v>
      </c>
      <c r="G656" s="3">
        <v>175</v>
      </c>
      <c r="H656" s="3">
        <v>200</v>
      </c>
      <c r="I656" s="3">
        <v>146</v>
      </c>
      <c r="J656" s="3">
        <v>173</v>
      </c>
      <c r="K656" s="3">
        <v>173</v>
      </c>
      <c r="L656" s="3">
        <v>191</v>
      </c>
      <c r="M656" s="3">
        <v>174</v>
      </c>
      <c r="N656" s="3">
        <v>190</v>
      </c>
      <c r="O656" s="3">
        <v>185</v>
      </c>
      <c r="P656" s="3">
        <v>130</v>
      </c>
      <c r="Q656" s="3">
        <v>181</v>
      </c>
      <c r="R656" s="3">
        <v>164</v>
      </c>
      <c r="S656" s="3">
        <v>186</v>
      </c>
      <c r="T656" s="3">
        <v>1</v>
      </c>
      <c r="U656" s="4">
        <v>2309</v>
      </c>
    </row>
    <row r="657" spans="1:21" ht="18" x14ac:dyDescent="0.2">
      <c r="A657" s="2" t="s">
        <v>254</v>
      </c>
      <c r="B657" s="3">
        <v>2100000</v>
      </c>
      <c r="C657" s="3" t="s">
        <v>428</v>
      </c>
      <c r="D657" s="3">
        <v>2020</v>
      </c>
      <c r="E657" s="3">
        <f t="shared" si="10"/>
        <v>2021</v>
      </c>
      <c r="F657" s="3">
        <v>46</v>
      </c>
      <c r="G657" s="3">
        <v>143</v>
      </c>
      <c r="H657" s="3">
        <v>174</v>
      </c>
      <c r="I657" s="3">
        <v>190</v>
      </c>
      <c r="J657" s="3">
        <v>187</v>
      </c>
      <c r="K657" s="3">
        <v>197</v>
      </c>
      <c r="L657" s="3">
        <v>158</v>
      </c>
      <c r="M657" s="3">
        <v>204</v>
      </c>
      <c r="N657" s="3">
        <v>206</v>
      </c>
      <c r="O657" s="3">
        <v>213</v>
      </c>
      <c r="P657" s="3">
        <v>191</v>
      </c>
      <c r="Q657" s="3">
        <v>236</v>
      </c>
      <c r="R657" s="3">
        <v>210</v>
      </c>
      <c r="S657" s="3">
        <v>223</v>
      </c>
      <c r="T657" s="3">
        <v>1</v>
      </c>
      <c r="U657" s="4">
        <v>2579</v>
      </c>
    </row>
    <row r="658" spans="1:21" ht="18" x14ac:dyDescent="0.2">
      <c r="A658" s="2" t="s">
        <v>255</v>
      </c>
      <c r="B658" s="3">
        <v>4060000</v>
      </c>
      <c r="C658" s="3" t="s">
        <v>428</v>
      </c>
      <c r="D658" s="3">
        <v>2020</v>
      </c>
      <c r="E658" s="3">
        <f t="shared" si="10"/>
        <v>2021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140</v>
      </c>
      <c r="Q658" s="3">
        <v>148</v>
      </c>
      <c r="R658" s="3">
        <v>117</v>
      </c>
      <c r="S658" s="3">
        <v>123</v>
      </c>
      <c r="T658" s="3">
        <v>0</v>
      </c>
      <c r="U658" s="3">
        <v>528</v>
      </c>
    </row>
    <row r="659" spans="1:21" ht="18" x14ac:dyDescent="0.2">
      <c r="A659" s="2" t="s">
        <v>256</v>
      </c>
      <c r="B659" s="3">
        <v>7300000</v>
      </c>
      <c r="C659" s="3" t="s">
        <v>428</v>
      </c>
      <c r="D659" s="3">
        <v>2020</v>
      </c>
      <c r="E659" s="3">
        <f t="shared" si="10"/>
        <v>2021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314</v>
      </c>
      <c r="Q659" s="3">
        <v>321</v>
      </c>
      <c r="R659" s="3">
        <v>320</v>
      </c>
      <c r="S659" s="3">
        <v>390</v>
      </c>
      <c r="T659" s="3">
        <v>10</v>
      </c>
      <c r="U659" s="4">
        <v>1355</v>
      </c>
    </row>
    <row r="660" spans="1:21" ht="18" x14ac:dyDescent="0.2">
      <c r="A660" s="2" t="s">
        <v>257</v>
      </c>
      <c r="B660" s="3">
        <v>2130000</v>
      </c>
      <c r="C660" s="3" t="s">
        <v>428</v>
      </c>
      <c r="D660" s="3">
        <v>2020</v>
      </c>
      <c r="E660" s="3">
        <f t="shared" si="10"/>
        <v>2021</v>
      </c>
      <c r="F660" s="3">
        <v>0</v>
      </c>
      <c r="G660" s="3">
        <v>146</v>
      </c>
      <c r="H660" s="3">
        <v>168</v>
      </c>
      <c r="I660" s="3">
        <v>158</v>
      </c>
      <c r="J660" s="3">
        <v>166</v>
      </c>
      <c r="K660" s="3">
        <v>180</v>
      </c>
      <c r="L660" s="3">
        <v>192</v>
      </c>
      <c r="M660" s="3">
        <v>174</v>
      </c>
      <c r="N660" s="3">
        <v>160</v>
      </c>
      <c r="O660" s="3">
        <v>183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1527</v>
      </c>
    </row>
    <row r="661" spans="1:21" ht="18" x14ac:dyDescent="0.2">
      <c r="A661" s="2" t="s">
        <v>258</v>
      </c>
      <c r="B661" s="3">
        <v>2140000</v>
      </c>
      <c r="C661" s="3" t="s">
        <v>428</v>
      </c>
      <c r="D661" s="3">
        <v>2020</v>
      </c>
      <c r="E661" s="3">
        <f t="shared" si="10"/>
        <v>2021</v>
      </c>
      <c r="F661" s="3">
        <v>57</v>
      </c>
      <c r="G661" s="3">
        <v>145</v>
      </c>
      <c r="H661" s="3">
        <v>151</v>
      </c>
      <c r="I661" s="3">
        <v>114</v>
      </c>
      <c r="J661" s="3">
        <v>127</v>
      </c>
      <c r="K661" s="3">
        <v>148</v>
      </c>
      <c r="L661" s="3">
        <v>150</v>
      </c>
      <c r="M661" s="3">
        <v>172</v>
      </c>
      <c r="N661" s="3">
        <v>191</v>
      </c>
      <c r="O661" s="3">
        <v>144</v>
      </c>
      <c r="P661" s="3">
        <v>134</v>
      </c>
      <c r="Q661" s="3">
        <v>132</v>
      </c>
      <c r="R661" s="3">
        <v>145</v>
      </c>
      <c r="S661" s="3">
        <v>114</v>
      </c>
      <c r="T661" s="3">
        <v>0</v>
      </c>
      <c r="U661" s="4">
        <v>1924</v>
      </c>
    </row>
    <row r="662" spans="1:21" ht="18" x14ac:dyDescent="0.2">
      <c r="A662" s="2" t="s">
        <v>259</v>
      </c>
      <c r="B662" s="3">
        <v>8530000</v>
      </c>
      <c r="C662" s="3" t="s">
        <v>428</v>
      </c>
      <c r="D662" s="3">
        <v>2020</v>
      </c>
      <c r="E662" s="3">
        <f t="shared" si="10"/>
        <v>2021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332</v>
      </c>
      <c r="Q662" s="3">
        <v>322</v>
      </c>
      <c r="R662" s="3">
        <v>326</v>
      </c>
      <c r="S662" s="3">
        <v>301</v>
      </c>
      <c r="T662" s="3">
        <v>0</v>
      </c>
      <c r="U662" s="4">
        <v>1281</v>
      </c>
    </row>
    <row r="663" spans="1:21" ht="18" x14ac:dyDescent="0.2">
      <c r="A663" s="2" t="s">
        <v>260</v>
      </c>
      <c r="B663" s="3">
        <v>8510000</v>
      </c>
      <c r="C663" s="3" t="s">
        <v>428</v>
      </c>
      <c r="D663" s="3">
        <v>2020</v>
      </c>
      <c r="E663" s="3">
        <f t="shared" si="10"/>
        <v>2021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128</v>
      </c>
      <c r="Q663" s="3">
        <v>142</v>
      </c>
      <c r="R663" s="3">
        <v>122</v>
      </c>
      <c r="S663" s="3">
        <v>114</v>
      </c>
      <c r="T663" s="3">
        <v>0</v>
      </c>
      <c r="U663" s="3">
        <v>506</v>
      </c>
    </row>
    <row r="664" spans="1:21" ht="18" x14ac:dyDescent="0.2">
      <c r="A664" s="2" t="s">
        <v>261</v>
      </c>
      <c r="B664" s="3">
        <v>2180000</v>
      </c>
      <c r="C664" s="3" t="s">
        <v>428</v>
      </c>
      <c r="D664" s="3">
        <v>2020</v>
      </c>
      <c r="E664" s="3">
        <f t="shared" si="10"/>
        <v>2021</v>
      </c>
      <c r="F664" s="3">
        <v>69</v>
      </c>
      <c r="G664" s="3">
        <v>175</v>
      </c>
      <c r="H664" s="3">
        <v>160</v>
      </c>
      <c r="I664" s="3">
        <v>149</v>
      </c>
      <c r="J664" s="3">
        <v>178</v>
      </c>
      <c r="K664" s="3">
        <v>174</v>
      </c>
      <c r="L664" s="3">
        <v>172</v>
      </c>
      <c r="M664" s="3">
        <v>189</v>
      </c>
      <c r="N664" s="3">
        <v>206</v>
      </c>
      <c r="O664" s="3">
        <v>202</v>
      </c>
      <c r="P664" s="3">
        <v>163</v>
      </c>
      <c r="Q664" s="3">
        <v>180</v>
      </c>
      <c r="R664" s="3">
        <v>162</v>
      </c>
      <c r="S664" s="3">
        <v>175</v>
      </c>
      <c r="T664" s="3">
        <v>4</v>
      </c>
      <c r="U664" s="4">
        <v>2358</v>
      </c>
    </row>
    <row r="665" spans="1:21" ht="18" x14ac:dyDescent="0.2">
      <c r="A665" s="2" t="s">
        <v>262</v>
      </c>
      <c r="B665" s="3">
        <v>2190000</v>
      </c>
      <c r="C665" s="3" t="s">
        <v>428</v>
      </c>
      <c r="D665" s="3">
        <v>2020</v>
      </c>
      <c r="E665" s="3">
        <f t="shared" si="10"/>
        <v>2021</v>
      </c>
      <c r="F665" s="3">
        <v>33</v>
      </c>
      <c r="G665" s="3">
        <v>156</v>
      </c>
      <c r="H665" s="3">
        <v>180</v>
      </c>
      <c r="I665" s="3">
        <v>155</v>
      </c>
      <c r="J665" s="3">
        <v>170</v>
      </c>
      <c r="K665" s="3">
        <v>163</v>
      </c>
      <c r="L665" s="3">
        <v>175</v>
      </c>
      <c r="M665" s="3">
        <v>164</v>
      </c>
      <c r="N665" s="3">
        <v>162</v>
      </c>
      <c r="O665" s="3">
        <v>180</v>
      </c>
      <c r="P665" s="3">
        <v>156</v>
      </c>
      <c r="Q665" s="3">
        <v>155</v>
      </c>
      <c r="R665" s="3">
        <v>166</v>
      </c>
      <c r="S665" s="3">
        <v>166</v>
      </c>
      <c r="T665" s="3">
        <v>1</v>
      </c>
      <c r="U665" s="4">
        <v>2182</v>
      </c>
    </row>
    <row r="666" spans="1:21" ht="18" x14ac:dyDescent="0.2">
      <c r="A666" s="2" t="s">
        <v>263</v>
      </c>
      <c r="B666" s="3">
        <v>2200000</v>
      </c>
      <c r="C666" s="3" t="s">
        <v>428</v>
      </c>
      <c r="D666" s="3">
        <v>2020</v>
      </c>
      <c r="E666" s="3">
        <f t="shared" si="10"/>
        <v>2021</v>
      </c>
      <c r="F666" s="3">
        <v>83</v>
      </c>
      <c r="G666" s="3">
        <v>267</v>
      </c>
      <c r="H666" s="3">
        <v>270</v>
      </c>
      <c r="I666" s="3">
        <v>269</v>
      </c>
      <c r="J666" s="3">
        <v>267</v>
      </c>
      <c r="K666" s="3">
        <v>277</v>
      </c>
      <c r="L666" s="3">
        <v>263</v>
      </c>
      <c r="M666" s="3">
        <v>258</v>
      </c>
      <c r="N666" s="3">
        <v>215</v>
      </c>
      <c r="O666" s="3">
        <v>245</v>
      </c>
      <c r="P666" s="3">
        <v>224</v>
      </c>
      <c r="Q666" s="3">
        <v>261</v>
      </c>
      <c r="R666" s="3">
        <v>252</v>
      </c>
      <c r="S666" s="3">
        <v>231</v>
      </c>
      <c r="T666" s="3">
        <v>5</v>
      </c>
      <c r="U666" s="4">
        <v>3387</v>
      </c>
    </row>
    <row r="667" spans="1:21" ht="18" x14ac:dyDescent="0.2">
      <c r="A667" s="2" t="s">
        <v>264</v>
      </c>
      <c r="B667" s="3">
        <v>2210000</v>
      </c>
      <c r="C667" s="3" t="s">
        <v>428</v>
      </c>
      <c r="D667" s="3">
        <v>2020</v>
      </c>
      <c r="E667" s="3">
        <f t="shared" si="10"/>
        <v>2021</v>
      </c>
      <c r="F667" s="3">
        <v>7</v>
      </c>
      <c r="G667" s="3">
        <v>46</v>
      </c>
      <c r="H667" s="3">
        <v>36</v>
      </c>
      <c r="I667" s="3">
        <v>44</v>
      </c>
      <c r="J667" s="3">
        <v>27</v>
      </c>
      <c r="K667" s="3">
        <v>50</v>
      </c>
      <c r="L667" s="3">
        <v>52</v>
      </c>
      <c r="M667" s="3">
        <v>50</v>
      </c>
      <c r="N667" s="3">
        <v>50</v>
      </c>
      <c r="O667" s="3">
        <v>52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414</v>
      </c>
    </row>
    <row r="668" spans="1:21" ht="18" x14ac:dyDescent="0.2">
      <c r="A668" s="2" t="s">
        <v>265</v>
      </c>
      <c r="B668" s="3">
        <v>8550000</v>
      </c>
      <c r="C668" s="3" t="s">
        <v>428</v>
      </c>
      <c r="D668" s="3">
        <v>2020</v>
      </c>
      <c r="E668" s="3">
        <f t="shared" si="10"/>
        <v>2021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150</v>
      </c>
      <c r="Q668" s="3">
        <v>151</v>
      </c>
      <c r="R668" s="3">
        <v>132</v>
      </c>
      <c r="S668" s="3">
        <v>130</v>
      </c>
      <c r="T668" s="3">
        <v>0</v>
      </c>
      <c r="U668" s="3">
        <v>563</v>
      </c>
    </row>
    <row r="669" spans="1:21" ht="18" x14ac:dyDescent="0.2">
      <c r="A669" s="2" t="s">
        <v>266</v>
      </c>
      <c r="B669" s="3">
        <v>7400000</v>
      </c>
      <c r="C669" s="3" t="s">
        <v>428</v>
      </c>
      <c r="D669" s="3">
        <v>2020</v>
      </c>
      <c r="E669" s="3">
        <f t="shared" si="10"/>
        <v>2021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203</v>
      </c>
      <c r="O669" s="3">
        <v>211</v>
      </c>
      <c r="P669" s="3">
        <v>152</v>
      </c>
      <c r="Q669" s="3">
        <v>168</v>
      </c>
      <c r="R669" s="3">
        <v>200</v>
      </c>
      <c r="S669" s="3">
        <v>190</v>
      </c>
      <c r="T669" s="3">
        <v>6</v>
      </c>
      <c r="U669" s="4">
        <v>1130</v>
      </c>
    </row>
    <row r="670" spans="1:21" ht="18" x14ac:dyDescent="0.2">
      <c r="A670" s="2" t="s">
        <v>267</v>
      </c>
      <c r="B670" s="3">
        <v>35150000</v>
      </c>
      <c r="C670" s="3" t="s">
        <v>428</v>
      </c>
      <c r="D670" s="3">
        <v>2020</v>
      </c>
      <c r="E670" s="3">
        <f t="shared" si="10"/>
        <v>2021</v>
      </c>
      <c r="F670" s="3">
        <v>0</v>
      </c>
      <c r="G670" s="3">
        <v>40</v>
      </c>
      <c r="H670" s="3">
        <v>40</v>
      </c>
      <c r="I670" s="3">
        <v>40</v>
      </c>
      <c r="J670" s="3">
        <v>40</v>
      </c>
      <c r="K670" s="3">
        <v>40</v>
      </c>
      <c r="L670" s="3">
        <v>40</v>
      </c>
      <c r="M670" s="3">
        <v>40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280</v>
      </c>
    </row>
    <row r="671" spans="1:21" ht="18" x14ac:dyDescent="0.2">
      <c r="A671" s="2" t="s">
        <v>268</v>
      </c>
      <c r="B671" s="3">
        <v>2230000</v>
      </c>
      <c r="C671" s="3" t="s">
        <v>428</v>
      </c>
      <c r="D671" s="3">
        <v>2020</v>
      </c>
      <c r="E671" s="3">
        <f t="shared" si="10"/>
        <v>2021</v>
      </c>
      <c r="F671" s="3">
        <v>11</v>
      </c>
      <c r="G671" s="3">
        <v>54</v>
      </c>
      <c r="H671" s="3">
        <v>65</v>
      </c>
      <c r="I671" s="3">
        <v>71</v>
      </c>
      <c r="J671" s="3">
        <v>62</v>
      </c>
      <c r="K671" s="3">
        <v>71</v>
      </c>
      <c r="L671" s="3">
        <v>70</v>
      </c>
      <c r="M671" s="3">
        <v>61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465</v>
      </c>
    </row>
    <row r="672" spans="1:21" ht="18" x14ac:dyDescent="0.2">
      <c r="A672" s="2" t="s">
        <v>269</v>
      </c>
      <c r="B672" s="3">
        <v>2240000</v>
      </c>
      <c r="C672" s="3" t="s">
        <v>428</v>
      </c>
      <c r="D672" s="3">
        <v>2020</v>
      </c>
      <c r="E672" s="3">
        <f t="shared" si="10"/>
        <v>2021</v>
      </c>
      <c r="F672" s="3">
        <v>0</v>
      </c>
      <c r="G672" s="3">
        <v>17</v>
      </c>
      <c r="H672" s="3">
        <v>24</v>
      </c>
      <c r="I672" s="3">
        <v>29</v>
      </c>
      <c r="J672" s="3">
        <v>32</v>
      </c>
      <c r="K672" s="3">
        <v>36</v>
      </c>
      <c r="L672" s="3">
        <v>37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175</v>
      </c>
    </row>
    <row r="673" spans="1:21" ht="18" x14ac:dyDescent="0.2">
      <c r="A673" s="2" t="s">
        <v>270</v>
      </c>
      <c r="B673" s="3">
        <v>2260000</v>
      </c>
      <c r="C673" s="3" t="s">
        <v>428</v>
      </c>
      <c r="D673" s="3">
        <v>2020</v>
      </c>
      <c r="E673" s="3">
        <f t="shared" si="10"/>
        <v>2021</v>
      </c>
      <c r="F673" s="3">
        <v>38</v>
      </c>
      <c r="G673" s="3">
        <v>64</v>
      </c>
      <c r="H673" s="3">
        <v>100</v>
      </c>
      <c r="I673" s="3">
        <v>116</v>
      </c>
      <c r="J673" s="3">
        <v>99</v>
      </c>
      <c r="K673" s="3">
        <v>141</v>
      </c>
      <c r="L673" s="3">
        <v>126</v>
      </c>
      <c r="M673" s="3">
        <v>117</v>
      </c>
      <c r="N673" s="3">
        <v>115</v>
      </c>
      <c r="O673" s="3">
        <v>140</v>
      </c>
      <c r="P673" s="3">
        <v>110</v>
      </c>
      <c r="Q673" s="3">
        <v>94</v>
      </c>
      <c r="R673" s="3">
        <v>91</v>
      </c>
      <c r="S673" s="3">
        <v>96</v>
      </c>
      <c r="T673" s="3">
        <v>11</v>
      </c>
      <c r="U673" s="4">
        <v>1458</v>
      </c>
    </row>
    <row r="674" spans="1:21" ht="18" x14ac:dyDescent="0.2">
      <c r="A674" s="2" t="s">
        <v>271</v>
      </c>
      <c r="B674" s="3">
        <v>2270000</v>
      </c>
      <c r="C674" s="3" t="s">
        <v>428</v>
      </c>
      <c r="D674" s="3">
        <v>2020</v>
      </c>
      <c r="E674" s="3">
        <f t="shared" si="10"/>
        <v>2021</v>
      </c>
      <c r="F674" s="3">
        <v>20</v>
      </c>
      <c r="G674" s="3">
        <v>88</v>
      </c>
      <c r="H674" s="3">
        <v>83</v>
      </c>
      <c r="I674" s="3">
        <v>97</v>
      </c>
      <c r="J674" s="3">
        <v>106</v>
      </c>
      <c r="K674" s="3">
        <v>111</v>
      </c>
      <c r="L674" s="3">
        <v>83</v>
      </c>
      <c r="M674" s="3">
        <v>88</v>
      </c>
      <c r="N674" s="3">
        <v>110</v>
      </c>
      <c r="O674" s="3">
        <v>121</v>
      </c>
      <c r="P674" s="3">
        <v>62</v>
      </c>
      <c r="Q674" s="3">
        <v>73</v>
      </c>
      <c r="R674" s="3">
        <v>60</v>
      </c>
      <c r="S674" s="3">
        <v>81</v>
      </c>
      <c r="T674" s="3">
        <v>5</v>
      </c>
      <c r="U674" s="4">
        <v>1188</v>
      </c>
    </row>
    <row r="675" spans="1:21" ht="18" x14ac:dyDescent="0.2">
      <c r="A675" s="2" t="s">
        <v>272</v>
      </c>
      <c r="B675" s="3">
        <v>8600000</v>
      </c>
      <c r="C675" s="3" t="s">
        <v>428</v>
      </c>
      <c r="D675" s="3">
        <v>2020</v>
      </c>
      <c r="E675" s="3">
        <f t="shared" si="10"/>
        <v>2021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156</v>
      </c>
      <c r="Q675" s="3">
        <v>161</v>
      </c>
      <c r="R675" s="3">
        <v>150</v>
      </c>
      <c r="S675" s="3">
        <v>143</v>
      </c>
      <c r="T675" s="3">
        <v>0</v>
      </c>
      <c r="U675" s="3">
        <v>610</v>
      </c>
    </row>
    <row r="676" spans="1:21" ht="18" x14ac:dyDescent="0.2">
      <c r="A676" s="2" t="s">
        <v>273</v>
      </c>
      <c r="B676" s="3">
        <v>35010000</v>
      </c>
      <c r="C676" s="3" t="s">
        <v>428</v>
      </c>
      <c r="D676" s="3">
        <v>2020</v>
      </c>
      <c r="E676" s="3">
        <f t="shared" si="10"/>
        <v>2021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69</v>
      </c>
      <c r="Q676" s="3">
        <v>67</v>
      </c>
      <c r="R676" s="3">
        <v>63</v>
      </c>
      <c r="S676" s="3">
        <v>64</v>
      </c>
      <c r="T676" s="3">
        <v>0</v>
      </c>
      <c r="U676" s="3">
        <v>263</v>
      </c>
    </row>
    <row r="677" spans="1:21" ht="18" x14ac:dyDescent="0.2">
      <c r="A677" s="2" t="s">
        <v>274</v>
      </c>
      <c r="B677" s="3">
        <v>2290000</v>
      </c>
      <c r="C677" s="3" t="s">
        <v>428</v>
      </c>
      <c r="D677" s="3">
        <v>2020</v>
      </c>
      <c r="E677" s="3">
        <f t="shared" si="10"/>
        <v>2021</v>
      </c>
      <c r="F677" s="3">
        <v>153</v>
      </c>
      <c r="G677" s="3">
        <v>409</v>
      </c>
      <c r="H677" s="3">
        <v>469</v>
      </c>
      <c r="I677" s="3">
        <v>470</v>
      </c>
      <c r="J677" s="3">
        <v>428</v>
      </c>
      <c r="K677" s="3">
        <v>459</v>
      </c>
      <c r="L677" s="3">
        <v>445</v>
      </c>
      <c r="M677" s="3">
        <v>476</v>
      </c>
      <c r="N677" s="3">
        <v>500</v>
      </c>
      <c r="O677" s="3">
        <v>467</v>
      </c>
      <c r="P677" s="3">
        <v>386</v>
      </c>
      <c r="Q677" s="3">
        <v>381</v>
      </c>
      <c r="R677" s="3">
        <v>359</v>
      </c>
      <c r="S677" s="3">
        <v>372</v>
      </c>
      <c r="T677" s="3">
        <v>2</v>
      </c>
      <c r="U677" s="4">
        <v>5776</v>
      </c>
    </row>
    <row r="678" spans="1:21" ht="18" x14ac:dyDescent="0.2">
      <c r="A678" s="2" t="s">
        <v>275</v>
      </c>
      <c r="B678" s="3">
        <v>2300000</v>
      </c>
      <c r="C678" s="3" t="s">
        <v>428</v>
      </c>
      <c r="D678" s="3">
        <v>2020</v>
      </c>
      <c r="E678" s="3">
        <f t="shared" si="10"/>
        <v>2021</v>
      </c>
      <c r="F678" s="3">
        <v>0</v>
      </c>
      <c r="G678" s="3">
        <v>16</v>
      </c>
      <c r="H678" s="3">
        <v>10</v>
      </c>
      <c r="I678" s="3">
        <v>17</v>
      </c>
      <c r="J678" s="3">
        <v>14</v>
      </c>
      <c r="K678" s="3">
        <v>20</v>
      </c>
      <c r="L678" s="3">
        <v>16</v>
      </c>
      <c r="M678" s="3">
        <v>14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107</v>
      </c>
    </row>
    <row r="679" spans="1:21" ht="18" x14ac:dyDescent="0.2">
      <c r="A679" s="2" t="s">
        <v>276</v>
      </c>
      <c r="B679" s="3">
        <v>2310000</v>
      </c>
      <c r="C679" s="3" t="s">
        <v>428</v>
      </c>
      <c r="D679" s="3">
        <v>2020</v>
      </c>
      <c r="E679" s="3">
        <f t="shared" si="10"/>
        <v>2021</v>
      </c>
      <c r="F679" s="3">
        <v>49</v>
      </c>
      <c r="G679" s="3">
        <v>166</v>
      </c>
      <c r="H679" s="3">
        <v>161</v>
      </c>
      <c r="I679" s="3">
        <v>188</v>
      </c>
      <c r="J679" s="3">
        <v>190</v>
      </c>
      <c r="K679" s="3">
        <v>179</v>
      </c>
      <c r="L679" s="3">
        <v>209</v>
      </c>
      <c r="M679" s="3">
        <v>218</v>
      </c>
      <c r="N679" s="3">
        <v>201</v>
      </c>
      <c r="O679" s="3">
        <v>230</v>
      </c>
      <c r="P679" s="3">
        <v>194</v>
      </c>
      <c r="Q679" s="3">
        <v>204</v>
      </c>
      <c r="R679" s="3">
        <v>199</v>
      </c>
      <c r="S679" s="3">
        <v>208</v>
      </c>
      <c r="T679" s="3">
        <v>3</v>
      </c>
      <c r="U679" s="4">
        <v>2599</v>
      </c>
    </row>
    <row r="680" spans="1:21" ht="18" x14ac:dyDescent="0.2">
      <c r="A680" s="2" t="s">
        <v>277</v>
      </c>
      <c r="B680" s="3">
        <v>7450000</v>
      </c>
      <c r="C680" s="3" t="s">
        <v>428</v>
      </c>
      <c r="D680" s="3">
        <v>2020</v>
      </c>
      <c r="E680" s="3">
        <f t="shared" si="10"/>
        <v>2021</v>
      </c>
      <c r="F680" s="3">
        <v>81</v>
      </c>
      <c r="G680" s="3">
        <v>134</v>
      </c>
      <c r="H680" s="3">
        <v>161</v>
      </c>
      <c r="I680" s="3">
        <v>161</v>
      </c>
      <c r="J680" s="3">
        <v>163</v>
      </c>
      <c r="K680" s="3">
        <v>156</v>
      </c>
      <c r="L680" s="3">
        <v>168</v>
      </c>
      <c r="M680" s="3">
        <v>179</v>
      </c>
      <c r="N680" s="3">
        <v>145</v>
      </c>
      <c r="O680" s="3">
        <v>203</v>
      </c>
      <c r="P680" s="3">
        <v>143</v>
      </c>
      <c r="Q680" s="3">
        <v>161</v>
      </c>
      <c r="R680" s="3">
        <v>178</v>
      </c>
      <c r="S680" s="3">
        <v>191</v>
      </c>
      <c r="T680" s="3">
        <v>0</v>
      </c>
      <c r="U680" s="4">
        <v>2224</v>
      </c>
    </row>
    <row r="681" spans="1:21" ht="18" x14ac:dyDescent="0.2">
      <c r="A681" s="2" t="s">
        <v>278</v>
      </c>
      <c r="B681" s="3">
        <v>2340000</v>
      </c>
      <c r="C681" s="3" t="s">
        <v>428</v>
      </c>
      <c r="D681" s="3">
        <v>2020</v>
      </c>
      <c r="E681" s="3">
        <f t="shared" si="10"/>
        <v>2021</v>
      </c>
      <c r="F681" s="3">
        <v>0</v>
      </c>
      <c r="G681" s="3">
        <v>15</v>
      </c>
      <c r="H681" s="3">
        <v>19</v>
      </c>
      <c r="I681" s="3">
        <v>24</v>
      </c>
      <c r="J681" s="3">
        <v>10</v>
      </c>
      <c r="K681" s="3">
        <v>19</v>
      </c>
      <c r="L681" s="3">
        <v>16</v>
      </c>
      <c r="M681" s="3">
        <v>20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123</v>
      </c>
    </row>
    <row r="682" spans="1:21" ht="18" x14ac:dyDescent="0.2">
      <c r="A682" s="2" t="s">
        <v>279</v>
      </c>
      <c r="B682" s="3">
        <v>35180000</v>
      </c>
      <c r="C682" s="3" t="s">
        <v>428</v>
      </c>
      <c r="D682" s="3">
        <v>2020</v>
      </c>
      <c r="E682" s="3">
        <f t="shared" si="10"/>
        <v>2021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120</v>
      </c>
      <c r="Q682" s="3">
        <v>4</v>
      </c>
      <c r="R682" s="3">
        <v>35</v>
      </c>
      <c r="S682" s="3">
        <v>0</v>
      </c>
      <c r="T682" s="3">
        <v>0</v>
      </c>
      <c r="U682" s="3">
        <v>159</v>
      </c>
    </row>
    <row r="683" spans="1:21" ht="18" x14ac:dyDescent="0.2">
      <c r="A683" s="2" t="s">
        <v>280</v>
      </c>
      <c r="B683" s="3">
        <v>35080000</v>
      </c>
      <c r="C683" s="3" t="s">
        <v>428</v>
      </c>
      <c r="D683" s="3">
        <v>2020</v>
      </c>
      <c r="E683" s="3">
        <f t="shared" si="10"/>
        <v>2021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149</v>
      </c>
      <c r="Q683" s="3">
        <v>1</v>
      </c>
      <c r="R683" s="3">
        <v>49</v>
      </c>
      <c r="S683" s="3">
        <v>9</v>
      </c>
      <c r="T683" s="3">
        <v>0</v>
      </c>
      <c r="U683" s="3">
        <v>208</v>
      </c>
    </row>
    <row r="684" spans="1:21" ht="18" x14ac:dyDescent="0.2">
      <c r="A684" s="2" t="s">
        <v>281</v>
      </c>
      <c r="B684" s="3">
        <v>4930000</v>
      </c>
      <c r="C684" s="3" t="s">
        <v>428</v>
      </c>
      <c r="D684" s="3">
        <v>2020</v>
      </c>
      <c r="E684" s="3">
        <f t="shared" si="10"/>
        <v>2021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162</v>
      </c>
      <c r="Q684" s="3">
        <v>2</v>
      </c>
      <c r="R684" s="3">
        <v>43</v>
      </c>
      <c r="S684" s="3">
        <v>14</v>
      </c>
      <c r="T684" s="3">
        <v>0</v>
      </c>
      <c r="U684" s="3">
        <v>221</v>
      </c>
    </row>
    <row r="685" spans="1:21" ht="18" x14ac:dyDescent="0.2">
      <c r="A685" s="2" t="s">
        <v>282</v>
      </c>
      <c r="B685" s="3">
        <v>4940000</v>
      </c>
      <c r="C685" s="3" t="s">
        <v>428</v>
      </c>
      <c r="D685" s="3">
        <v>2020</v>
      </c>
      <c r="E685" s="3">
        <f t="shared" si="10"/>
        <v>2021</v>
      </c>
      <c r="F685" s="3">
        <v>0</v>
      </c>
      <c r="G685" s="3">
        <v>63</v>
      </c>
      <c r="H685" s="3">
        <v>59</v>
      </c>
      <c r="I685" s="3">
        <v>63</v>
      </c>
      <c r="J685" s="3">
        <v>63</v>
      </c>
      <c r="K685" s="3">
        <v>66</v>
      </c>
      <c r="L685" s="3">
        <v>65</v>
      </c>
      <c r="M685" s="3">
        <v>67</v>
      </c>
      <c r="N685" s="3">
        <v>64</v>
      </c>
      <c r="O685" s="3">
        <v>59</v>
      </c>
      <c r="P685" s="3">
        <v>60</v>
      </c>
      <c r="Q685" s="3">
        <v>57</v>
      </c>
      <c r="R685" s="3">
        <v>55</v>
      </c>
      <c r="S685" s="3">
        <v>53</v>
      </c>
      <c r="T685" s="3">
        <v>0</v>
      </c>
      <c r="U685" s="3">
        <v>794</v>
      </c>
    </row>
    <row r="686" spans="1:21" ht="18" x14ac:dyDescent="0.2">
      <c r="A686" s="2" t="s">
        <v>283</v>
      </c>
      <c r="B686" s="3">
        <v>35060000</v>
      </c>
      <c r="C686" s="3" t="s">
        <v>428</v>
      </c>
      <c r="D686" s="3">
        <v>2020</v>
      </c>
      <c r="E686" s="3">
        <f t="shared" si="10"/>
        <v>2021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64</v>
      </c>
      <c r="O686" s="3">
        <v>67</v>
      </c>
      <c r="P686" s="3">
        <v>62</v>
      </c>
      <c r="Q686" s="3">
        <v>61</v>
      </c>
      <c r="R686" s="3">
        <v>63</v>
      </c>
      <c r="S686" s="3">
        <v>53</v>
      </c>
      <c r="T686" s="3">
        <v>0</v>
      </c>
      <c r="U686" s="3">
        <v>370</v>
      </c>
    </row>
    <row r="687" spans="1:21" ht="18" x14ac:dyDescent="0.2">
      <c r="A687" s="2" t="s">
        <v>284</v>
      </c>
      <c r="B687" s="3">
        <v>7500000</v>
      </c>
      <c r="C687" s="3" t="s">
        <v>428</v>
      </c>
      <c r="D687" s="3">
        <v>2020</v>
      </c>
      <c r="E687" s="3">
        <f t="shared" si="10"/>
        <v>2021</v>
      </c>
      <c r="F687" s="3">
        <v>23</v>
      </c>
      <c r="G687" s="3">
        <v>43</v>
      </c>
      <c r="H687" s="3">
        <v>34</v>
      </c>
      <c r="I687" s="3">
        <v>42</v>
      </c>
      <c r="J687" s="3">
        <v>49</v>
      </c>
      <c r="K687" s="3">
        <v>53</v>
      </c>
      <c r="L687" s="3">
        <v>52</v>
      </c>
      <c r="M687" s="3">
        <v>55</v>
      </c>
      <c r="N687" s="3">
        <v>57</v>
      </c>
      <c r="O687" s="3">
        <v>63</v>
      </c>
      <c r="P687" s="3">
        <v>40</v>
      </c>
      <c r="Q687" s="3">
        <v>47</v>
      </c>
      <c r="R687" s="3">
        <v>23</v>
      </c>
      <c r="S687" s="3">
        <v>50</v>
      </c>
      <c r="T687" s="3">
        <v>0</v>
      </c>
      <c r="U687" s="3">
        <v>631</v>
      </c>
    </row>
    <row r="688" spans="1:21" ht="18" x14ac:dyDescent="0.2">
      <c r="A688" s="2" t="s">
        <v>285</v>
      </c>
      <c r="B688" s="3">
        <v>4970000</v>
      </c>
      <c r="C688" s="3" t="s">
        <v>428</v>
      </c>
      <c r="D688" s="3">
        <v>2020</v>
      </c>
      <c r="E688" s="3">
        <f t="shared" si="10"/>
        <v>2021</v>
      </c>
      <c r="F688" s="3">
        <v>0</v>
      </c>
      <c r="G688" s="3">
        <v>44</v>
      </c>
      <c r="H688" s="3">
        <v>44</v>
      </c>
      <c r="I688" s="3">
        <v>45</v>
      </c>
      <c r="J688" s="3">
        <v>44</v>
      </c>
      <c r="K688" s="3">
        <v>44</v>
      </c>
      <c r="L688" s="3">
        <v>44</v>
      </c>
      <c r="M688" s="3">
        <v>62</v>
      </c>
      <c r="N688" s="3">
        <v>55</v>
      </c>
      <c r="O688" s="3">
        <v>56</v>
      </c>
      <c r="P688" s="3">
        <v>31</v>
      </c>
      <c r="Q688" s="3">
        <v>23</v>
      </c>
      <c r="R688" s="3">
        <v>40</v>
      </c>
      <c r="S688" s="3">
        <v>28</v>
      </c>
      <c r="T688" s="3">
        <v>0</v>
      </c>
      <c r="U688" s="3">
        <v>560</v>
      </c>
    </row>
    <row r="689" spans="1:21" ht="18" x14ac:dyDescent="0.2">
      <c r="A689" s="2" t="s">
        <v>286</v>
      </c>
      <c r="B689" s="3">
        <v>4790000</v>
      </c>
      <c r="C689" s="3" t="s">
        <v>428</v>
      </c>
      <c r="D689" s="3">
        <v>2020</v>
      </c>
      <c r="E689" s="3">
        <f t="shared" si="10"/>
        <v>2021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72</v>
      </c>
      <c r="O689" s="3">
        <v>72</v>
      </c>
      <c r="P689" s="3">
        <v>68</v>
      </c>
      <c r="Q689" s="3">
        <v>62</v>
      </c>
      <c r="R689" s="3">
        <v>58</v>
      </c>
      <c r="S689" s="3">
        <v>59</v>
      </c>
      <c r="T689" s="3">
        <v>0</v>
      </c>
      <c r="U689" s="3">
        <v>391</v>
      </c>
    </row>
    <row r="690" spans="1:21" ht="18" x14ac:dyDescent="0.2">
      <c r="A690" s="2" t="s">
        <v>287</v>
      </c>
      <c r="B690" s="3">
        <v>2360000</v>
      </c>
      <c r="C690" s="3" t="s">
        <v>428</v>
      </c>
      <c r="D690" s="3">
        <v>2020</v>
      </c>
      <c r="E690" s="3">
        <f t="shared" si="10"/>
        <v>2021</v>
      </c>
      <c r="F690" s="3">
        <v>62</v>
      </c>
      <c r="G690" s="3">
        <v>343</v>
      </c>
      <c r="H690" s="3">
        <v>353</v>
      </c>
      <c r="I690" s="3">
        <v>379</v>
      </c>
      <c r="J690" s="3">
        <v>436</v>
      </c>
      <c r="K690" s="3">
        <v>374</v>
      </c>
      <c r="L690" s="3">
        <v>355</v>
      </c>
      <c r="M690" s="3">
        <v>363</v>
      </c>
      <c r="N690" s="3">
        <v>343</v>
      </c>
      <c r="O690" s="3">
        <v>382</v>
      </c>
      <c r="P690" s="3">
        <v>417</v>
      </c>
      <c r="Q690" s="3">
        <v>394</v>
      </c>
      <c r="R690" s="3">
        <v>396</v>
      </c>
      <c r="S690" s="3">
        <v>401</v>
      </c>
      <c r="T690" s="3">
        <v>14</v>
      </c>
      <c r="U690" s="4">
        <v>5012</v>
      </c>
    </row>
    <row r="691" spans="1:21" ht="18" x14ac:dyDescent="0.2">
      <c r="A691" s="2" t="s">
        <v>288</v>
      </c>
      <c r="B691" s="3">
        <v>2380000</v>
      </c>
      <c r="C691" s="3" t="s">
        <v>428</v>
      </c>
      <c r="D691" s="3">
        <v>2020</v>
      </c>
      <c r="E691" s="3">
        <f t="shared" si="10"/>
        <v>2021</v>
      </c>
      <c r="F691" s="3">
        <v>42</v>
      </c>
      <c r="G691" s="3">
        <v>64</v>
      </c>
      <c r="H691" s="3">
        <v>85</v>
      </c>
      <c r="I691" s="3">
        <v>82</v>
      </c>
      <c r="J691" s="3">
        <v>89</v>
      </c>
      <c r="K691" s="3">
        <v>88</v>
      </c>
      <c r="L691" s="3">
        <v>88</v>
      </c>
      <c r="M691" s="3">
        <v>85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623</v>
      </c>
    </row>
    <row r="692" spans="1:21" ht="18" x14ac:dyDescent="0.2">
      <c r="A692" s="2" t="s">
        <v>289</v>
      </c>
      <c r="B692" s="3">
        <v>2390000</v>
      </c>
      <c r="C692" s="3" t="s">
        <v>428</v>
      </c>
      <c r="D692" s="3">
        <v>2020</v>
      </c>
      <c r="E692" s="3">
        <f t="shared" si="10"/>
        <v>2021</v>
      </c>
      <c r="F692" s="3">
        <v>142</v>
      </c>
      <c r="G692" s="3">
        <v>458</v>
      </c>
      <c r="H692" s="3">
        <v>482</v>
      </c>
      <c r="I692" s="3">
        <v>508</v>
      </c>
      <c r="J692" s="3">
        <v>513</v>
      </c>
      <c r="K692" s="3">
        <v>512</v>
      </c>
      <c r="L692" s="3">
        <v>461</v>
      </c>
      <c r="M692" s="3">
        <v>535</v>
      </c>
      <c r="N692" s="3">
        <v>532</v>
      </c>
      <c r="O692" s="3">
        <v>608</v>
      </c>
      <c r="P692" s="3">
        <v>616</v>
      </c>
      <c r="Q692" s="3">
        <v>580</v>
      </c>
      <c r="R692" s="3">
        <v>578</v>
      </c>
      <c r="S692" s="3">
        <v>559</v>
      </c>
      <c r="T692" s="3">
        <v>1</v>
      </c>
      <c r="U692" s="4">
        <v>7085</v>
      </c>
    </row>
    <row r="693" spans="1:21" ht="18" x14ac:dyDescent="0.2">
      <c r="A693" s="2" t="s">
        <v>290</v>
      </c>
      <c r="B693" s="3">
        <v>2400000</v>
      </c>
      <c r="C693" s="3" t="s">
        <v>428</v>
      </c>
      <c r="D693" s="3">
        <v>2020</v>
      </c>
      <c r="E693" s="3">
        <f t="shared" si="10"/>
        <v>2021</v>
      </c>
      <c r="F693" s="3">
        <v>0</v>
      </c>
      <c r="G693" s="3">
        <v>30</v>
      </c>
      <c r="H693" s="3">
        <v>39</v>
      </c>
      <c r="I693" s="3">
        <v>28</v>
      </c>
      <c r="J693" s="3">
        <v>28</v>
      </c>
      <c r="K693" s="3">
        <v>27</v>
      </c>
      <c r="L693" s="3">
        <v>38</v>
      </c>
      <c r="M693" s="3">
        <v>19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209</v>
      </c>
    </row>
    <row r="694" spans="1:21" ht="18" x14ac:dyDescent="0.2">
      <c r="A694" s="2" t="s">
        <v>291</v>
      </c>
      <c r="B694" s="3">
        <v>4870000</v>
      </c>
      <c r="C694" s="3" t="s">
        <v>428</v>
      </c>
      <c r="D694" s="3">
        <v>2020</v>
      </c>
      <c r="E694" s="3">
        <f t="shared" si="10"/>
        <v>2021</v>
      </c>
      <c r="F694" s="3">
        <v>0</v>
      </c>
      <c r="G694" s="3">
        <v>60</v>
      </c>
      <c r="H694" s="3">
        <v>86</v>
      </c>
      <c r="I694" s="3">
        <v>87</v>
      </c>
      <c r="J694" s="3">
        <v>91</v>
      </c>
      <c r="K694" s="3">
        <v>94</v>
      </c>
      <c r="L694" s="3">
        <v>87</v>
      </c>
      <c r="M694" s="3">
        <v>86</v>
      </c>
      <c r="N694" s="3">
        <v>100</v>
      </c>
      <c r="O694" s="3">
        <v>94</v>
      </c>
      <c r="P694" s="3">
        <v>96</v>
      </c>
      <c r="Q694" s="3">
        <v>89</v>
      </c>
      <c r="R694" s="3">
        <v>65</v>
      </c>
      <c r="S694" s="3">
        <v>72</v>
      </c>
      <c r="T694" s="3">
        <v>0</v>
      </c>
      <c r="U694" s="4">
        <v>1107</v>
      </c>
    </row>
    <row r="695" spans="1:21" ht="18" x14ac:dyDescent="0.2">
      <c r="A695" s="2" t="s">
        <v>292</v>
      </c>
      <c r="B695" s="3">
        <v>2420000</v>
      </c>
      <c r="C695" s="3" t="s">
        <v>428</v>
      </c>
      <c r="D695" s="3">
        <v>2020</v>
      </c>
      <c r="E695" s="3">
        <f t="shared" si="10"/>
        <v>2021</v>
      </c>
      <c r="F695" s="3">
        <v>24</v>
      </c>
      <c r="G695" s="3">
        <v>11</v>
      </c>
      <c r="H695" s="3">
        <v>8</v>
      </c>
      <c r="I695" s="3">
        <v>10</v>
      </c>
      <c r="J695" s="3">
        <v>10</v>
      </c>
      <c r="K695" s="3">
        <v>11</v>
      </c>
      <c r="L695" s="3">
        <v>15</v>
      </c>
      <c r="M695" s="3">
        <v>16</v>
      </c>
      <c r="N695" s="3">
        <v>18</v>
      </c>
      <c r="O695" s="3">
        <v>10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133</v>
      </c>
    </row>
    <row r="696" spans="1:21" ht="18" x14ac:dyDescent="0.2">
      <c r="A696" s="2" t="s">
        <v>293</v>
      </c>
      <c r="B696" s="3">
        <v>7530000</v>
      </c>
      <c r="C696" s="3" t="s">
        <v>428</v>
      </c>
      <c r="D696" s="3">
        <v>2020</v>
      </c>
      <c r="E696" s="3">
        <f t="shared" si="10"/>
        <v>2021</v>
      </c>
      <c r="F696" s="3">
        <v>69</v>
      </c>
      <c r="G696" s="3">
        <v>135</v>
      </c>
      <c r="H696" s="3">
        <v>168</v>
      </c>
      <c r="I696" s="3">
        <v>136</v>
      </c>
      <c r="J696" s="3">
        <v>167</v>
      </c>
      <c r="K696" s="3">
        <v>134</v>
      </c>
      <c r="L696" s="3">
        <v>139</v>
      </c>
      <c r="M696" s="3">
        <v>166</v>
      </c>
      <c r="N696" s="3">
        <v>181</v>
      </c>
      <c r="O696" s="3">
        <v>168</v>
      </c>
      <c r="P696" s="3">
        <v>176</v>
      </c>
      <c r="Q696" s="3">
        <v>135</v>
      </c>
      <c r="R696" s="3">
        <v>160</v>
      </c>
      <c r="S696" s="3">
        <v>155</v>
      </c>
      <c r="T696" s="3">
        <v>6</v>
      </c>
      <c r="U696" s="4">
        <v>2095</v>
      </c>
    </row>
    <row r="697" spans="1:21" ht="18" x14ac:dyDescent="0.2">
      <c r="A697" s="2" t="s">
        <v>294</v>
      </c>
      <c r="B697" s="3">
        <v>7780000</v>
      </c>
      <c r="C697" s="3" t="s">
        <v>428</v>
      </c>
      <c r="D697" s="3">
        <v>2020</v>
      </c>
      <c r="E697" s="3">
        <f t="shared" si="10"/>
        <v>2021</v>
      </c>
      <c r="F697" s="3">
        <v>37</v>
      </c>
      <c r="G697" s="3">
        <v>64</v>
      </c>
      <c r="H697" s="3">
        <v>75</v>
      </c>
      <c r="I697" s="3">
        <v>74</v>
      </c>
      <c r="J697" s="3">
        <v>91</v>
      </c>
      <c r="K697" s="3">
        <v>78</v>
      </c>
      <c r="L697" s="3">
        <v>93</v>
      </c>
      <c r="M697" s="3">
        <v>115</v>
      </c>
      <c r="N697" s="3">
        <v>88</v>
      </c>
      <c r="O697" s="3">
        <v>85</v>
      </c>
      <c r="P697" s="3">
        <v>89</v>
      </c>
      <c r="Q697" s="3">
        <v>98</v>
      </c>
      <c r="R697" s="3">
        <v>80</v>
      </c>
      <c r="S697" s="3">
        <v>94</v>
      </c>
      <c r="T697" s="3">
        <v>0</v>
      </c>
      <c r="U697" s="4">
        <v>1161</v>
      </c>
    </row>
    <row r="698" spans="1:21" ht="18" x14ac:dyDescent="0.2">
      <c r="A698" s="2" t="s">
        <v>295</v>
      </c>
      <c r="B698" s="3">
        <v>2430000</v>
      </c>
      <c r="C698" s="3" t="s">
        <v>428</v>
      </c>
      <c r="D698" s="3">
        <v>2020</v>
      </c>
      <c r="E698" s="3">
        <f t="shared" si="10"/>
        <v>2021</v>
      </c>
      <c r="F698" s="3">
        <v>299</v>
      </c>
      <c r="G698" s="3">
        <v>677</v>
      </c>
      <c r="H698" s="3">
        <v>743</v>
      </c>
      <c r="I698" s="3">
        <v>747</v>
      </c>
      <c r="J698" s="3">
        <v>718</v>
      </c>
      <c r="K698" s="3">
        <v>689</v>
      </c>
      <c r="L698" s="3">
        <v>676</v>
      </c>
      <c r="M698" s="3">
        <v>688</v>
      </c>
      <c r="N698" s="3">
        <v>708</v>
      </c>
      <c r="O698" s="3">
        <v>680</v>
      </c>
      <c r="P698" s="3">
        <v>688</v>
      </c>
      <c r="Q698" s="3">
        <v>703</v>
      </c>
      <c r="R698" s="3">
        <v>737</v>
      </c>
      <c r="S698" s="3">
        <v>714</v>
      </c>
      <c r="T698" s="3">
        <v>13</v>
      </c>
      <c r="U698" s="4">
        <v>9480</v>
      </c>
    </row>
    <row r="699" spans="1:21" ht="18" x14ac:dyDescent="0.2">
      <c r="A699" s="2" t="s">
        <v>296</v>
      </c>
      <c r="B699" s="3">
        <v>7550000</v>
      </c>
      <c r="C699" s="3" t="s">
        <v>428</v>
      </c>
      <c r="D699" s="3">
        <v>2020</v>
      </c>
      <c r="E699" s="3">
        <f t="shared" si="10"/>
        <v>2021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127</v>
      </c>
      <c r="O699" s="3">
        <v>127</v>
      </c>
      <c r="P699" s="3">
        <v>81</v>
      </c>
      <c r="Q699" s="3">
        <v>103</v>
      </c>
      <c r="R699" s="3">
        <v>92</v>
      </c>
      <c r="S699" s="3">
        <v>89</v>
      </c>
      <c r="T699" s="3">
        <v>0</v>
      </c>
      <c r="U699" s="3">
        <v>619</v>
      </c>
    </row>
    <row r="700" spans="1:21" ht="18" x14ac:dyDescent="0.2">
      <c r="A700" s="2" t="s">
        <v>297</v>
      </c>
      <c r="B700" s="3">
        <v>2440000</v>
      </c>
      <c r="C700" s="3" t="s">
        <v>428</v>
      </c>
      <c r="D700" s="3">
        <v>2020</v>
      </c>
      <c r="E700" s="3">
        <f t="shared" si="10"/>
        <v>2021</v>
      </c>
      <c r="F700" s="3">
        <v>66</v>
      </c>
      <c r="G700" s="3">
        <v>149</v>
      </c>
      <c r="H700" s="3">
        <v>235</v>
      </c>
      <c r="I700" s="3">
        <v>221</v>
      </c>
      <c r="J700" s="3">
        <v>256</v>
      </c>
      <c r="K700" s="3">
        <v>213</v>
      </c>
      <c r="L700" s="3">
        <v>204</v>
      </c>
      <c r="M700" s="3">
        <v>222</v>
      </c>
      <c r="N700" s="3">
        <v>241</v>
      </c>
      <c r="O700" s="3">
        <v>211</v>
      </c>
      <c r="P700" s="3">
        <v>133</v>
      </c>
      <c r="Q700" s="3">
        <v>165</v>
      </c>
      <c r="R700" s="3">
        <v>166</v>
      </c>
      <c r="S700" s="3">
        <v>168</v>
      </c>
      <c r="T700" s="3">
        <v>10</v>
      </c>
      <c r="U700" s="4">
        <v>2660</v>
      </c>
    </row>
    <row r="701" spans="1:21" ht="18" x14ac:dyDescent="0.2">
      <c r="A701" s="2" t="s">
        <v>298</v>
      </c>
      <c r="B701" s="3">
        <v>2460000</v>
      </c>
      <c r="C701" s="3" t="s">
        <v>428</v>
      </c>
      <c r="D701" s="3">
        <v>2020</v>
      </c>
      <c r="E701" s="3">
        <f t="shared" si="10"/>
        <v>2021</v>
      </c>
      <c r="F701" s="3">
        <v>97</v>
      </c>
      <c r="G701" s="3">
        <v>238</v>
      </c>
      <c r="H701" s="3">
        <v>312</v>
      </c>
      <c r="I701" s="3">
        <v>316</v>
      </c>
      <c r="J701" s="3">
        <v>290</v>
      </c>
      <c r="K701" s="3">
        <v>270</v>
      </c>
      <c r="L701" s="3">
        <v>312</v>
      </c>
      <c r="M701" s="3">
        <v>319</v>
      </c>
      <c r="N701" s="3">
        <v>288</v>
      </c>
      <c r="O701" s="3">
        <v>287</v>
      </c>
      <c r="P701" s="3">
        <v>299</v>
      </c>
      <c r="Q701" s="3">
        <v>301</v>
      </c>
      <c r="R701" s="3">
        <v>292</v>
      </c>
      <c r="S701" s="3">
        <v>330</v>
      </c>
      <c r="T701" s="3">
        <v>0</v>
      </c>
      <c r="U701" s="4">
        <v>3951</v>
      </c>
    </row>
    <row r="702" spans="1:21" ht="18" x14ac:dyDescent="0.2">
      <c r="A702" s="2" t="s">
        <v>299</v>
      </c>
      <c r="B702" s="3">
        <v>2480000</v>
      </c>
      <c r="C702" s="3" t="s">
        <v>428</v>
      </c>
      <c r="D702" s="3">
        <v>2020</v>
      </c>
      <c r="E702" s="3">
        <f t="shared" si="10"/>
        <v>2021</v>
      </c>
      <c r="F702" s="3">
        <v>95</v>
      </c>
      <c r="G702" s="3">
        <v>471</v>
      </c>
      <c r="H702" s="3">
        <v>561</v>
      </c>
      <c r="I702" s="3">
        <v>557</v>
      </c>
      <c r="J702" s="3">
        <v>555</v>
      </c>
      <c r="K702" s="3">
        <v>565</v>
      </c>
      <c r="L702" s="3">
        <v>560</v>
      </c>
      <c r="M702" s="3">
        <v>516</v>
      </c>
      <c r="N702" s="3">
        <v>608</v>
      </c>
      <c r="O702" s="3">
        <v>619</v>
      </c>
      <c r="P702" s="3">
        <v>563</v>
      </c>
      <c r="Q702" s="3">
        <v>540</v>
      </c>
      <c r="R702" s="3">
        <v>463</v>
      </c>
      <c r="S702" s="3">
        <v>484</v>
      </c>
      <c r="T702" s="3">
        <v>9</v>
      </c>
      <c r="U702" s="4">
        <v>7166</v>
      </c>
    </row>
    <row r="703" spans="1:21" ht="18" x14ac:dyDescent="0.2">
      <c r="A703" s="2" t="s">
        <v>300</v>
      </c>
      <c r="B703" s="3">
        <v>2490000</v>
      </c>
      <c r="C703" s="3" t="s">
        <v>428</v>
      </c>
      <c r="D703" s="3">
        <v>2020</v>
      </c>
      <c r="E703" s="3">
        <f t="shared" si="10"/>
        <v>2021</v>
      </c>
      <c r="F703" s="3">
        <v>12</v>
      </c>
      <c r="G703" s="3">
        <v>16</v>
      </c>
      <c r="H703" s="3">
        <v>14</v>
      </c>
      <c r="I703" s="3">
        <v>12</v>
      </c>
      <c r="J703" s="3">
        <v>18</v>
      </c>
      <c r="K703" s="3">
        <v>14</v>
      </c>
      <c r="L703" s="3">
        <v>17</v>
      </c>
      <c r="M703" s="3">
        <v>14</v>
      </c>
      <c r="N703" s="3">
        <v>17</v>
      </c>
      <c r="O703" s="3">
        <v>18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152</v>
      </c>
    </row>
    <row r="704" spans="1:21" ht="18" x14ac:dyDescent="0.2">
      <c r="A704" s="2" t="s">
        <v>301</v>
      </c>
      <c r="B704" s="3">
        <v>4830000</v>
      </c>
      <c r="C704" s="3" t="s">
        <v>428</v>
      </c>
      <c r="D704" s="3">
        <v>2020</v>
      </c>
      <c r="E704" s="3">
        <f t="shared" si="10"/>
        <v>2021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91</v>
      </c>
      <c r="M704" s="3">
        <v>91</v>
      </c>
      <c r="N704" s="3">
        <v>90</v>
      </c>
      <c r="O704" s="3">
        <v>87</v>
      </c>
      <c r="P704" s="3">
        <v>85</v>
      </c>
      <c r="Q704" s="3">
        <v>75</v>
      </c>
      <c r="R704" s="3">
        <v>80</v>
      </c>
      <c r="S704" s="3">
        <v>67</v>
      </c>
      <c r="T704" s="3">
        <v>0</v>
      </c>
      <c r="U704" s="3">
        <v>666</v>
      </c>
    </row>
    <row r="705" spans="1:21" ht="18" x14ac:dyDescent="0.2">
      <c r="A705" s="2" t="s">
        <v>302</v>
      </c>
      <c r="B705" s="3">
        <v>4820000</v>
      </c>
      <c r="C705" s="3" t="s">
        <v>428</v>
      </c>
      <c r="D705" s="3">
        <v>2020</v>
      </c>
      <c r="E705" s="3">
        <f t="shared" si="10"/>
        <v>2021</v>
      </c>
      <c r="F705" s="3">
        <v>0</v>
      </c>
      <c r="G705" s="3">
        <v>30</v>
      </c>
      <c r="H705" s="3">
        <v>34</v>
      </c>
      <c r="I705" s="3">
        <v>32</v>
      </c>
      <c r="J705" s="3">
        <v>33</v>
      </c>
      <c r="K705" s="3">
        <v>32</v>
      </c>
      <c r="L705" s="3">
        <v>32</v>
      </c>
      <c r="M705" s="3">
        <v>32</v>
      </c>
      <c r="N705" s="3">
        <v>32</v>
      </c>
      <c r="O705" s="3">
        <v>31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288</v>
      </c>
    </row>
    <row r="706" spans="1:21" ht="18" x14ac:dyDescent="0.2">
      <c r="A706" s="2" t="s">
        <v>303</v>
      </c>
      <c r="B706" s="3">
        <v>2500000</v>
      </c>
      <c r="C706" s="3" t="s">
        <v>428</v>
      </c>
      <c r="D706" s="3">
        <v>2020</v>
      </c>
      <c r="E706" s="3">
        <f t="shared" si="10"/>
        <v>2021</v>
      </c>
      <c r="F706" s="3">
        <v>20</v>
      </c>
      <c r="G706" s="3">
        <v>51</v>
      </c>
      <c r="H706" s="3">
        <v>56</v>
      </c>
      <c r="I706" s="3">
        <v>64</v>
      </c>
      <c r="J706" s="3">
        <v>74</v>
      </c>
      <c r="K706" s="3">
        <v>63</v>
      </c>
      <c r="L706" s="3">
        <v>82</v>
      </c>
      <c r="M706" s="3">
        <v>66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476</v>
      </c>
    </row>
    <row r="707" spans="1:21" ht="18" x14ac:dyDescent="0.2">
      <c r="A707" s="2" t="s">
        <v>304</v>
      </c>
      <c r="B707" s="3">
        <v>2510000</v>
      </c>
      <c r="C707" s="3" t="s">
        <v>428</v>
      </c>
      <c r="D707" s="3">
        <v>2020</v>
      </c>
      <c r="E707" s="3">
        <f t="shared" ref="E707:E770" si="11">D707+1</f>
        <v>2021</v>
      </c>
      <c r="F707" s="3">
        <v>38</v>
      </c>
      <c r="G707" s="3">
        <v>132</v>
      </c>
      <c r="H707" s="3">
        <v>164</v>
      </c>
      <c r="I707" s="3">
        <v>172</v>
      </c>
      <c r="J707" s="3">
        <v>156</v>
      </c>
      <c r="K707" s="3">
        <v>182</v>
      </c>
      <c r="L707" s="3">
        <v>184</v>
      </c>
      <c r="M707" s="3">
        <v>195</v>
      </c>
      <c r="N707" s="3">
        <v>193</v>
      </c>
      <c r="O707" s="3">
        <v>193</v>
      </c>
      <c r="P707" s="3">
        <v>144</v>
      </c>
      <c r="Q707" s="3">
        <v>145</v>
      </c>
      <c r="R707" s="3">
        <v>140</v>
      </c>
      <c r="S707" s="3">
        <v>136</v>
      </c>
      <c r="T707" s="3">
        <v>5</v>
      </c>
      <c r="U707" s="4">
        <v>2179</v>
      </c>
    </row>
    <row r="708" spans="1:21" ht="18" x14ac:dyDescent="0.2">
      <c r="A708" s="2" t="s">
        <v>305</v>
      </c>
      <c r="B708" s="3">
        <v>2520000</v>
      </c>
      <c r="C708" s="3" t="s">
        <v>428</v>
      </c>
      <c r="D708" s="3">
        <v>2020</v>
      </c>
      <c r="E708" s="3">
        <f t="shared" si="11"/>
        <v>2021</v>
      </c>
      <c r="F708" s="3">
        <v>8</v>
      </c>
      <c r="G708" s="3">
        <v>41</v>
      </c>
      <c r="H708" s="3">
        <v>38</v>
      </c>
      <c r="I708" s="3">
        <v>49</v>
      </c>
      <c r="J708" s="3">
        <v>53</v>
      </c>
      <c r="K708" s="3">
        <v>52</v>
      </c>
      <c r="L708" s="3">
        <v>64</v>
      </c>
      <c r="M708" s="3">
        <v>67</v>
      </c>
      <c r="N708" s="3">
        <v>68</v>
      </c>
      <c r="O708" s="3">
        <v>67</v>
      </c>
      <c r="P708" s="3">
        <v>72</v>
      </c>
      <c r="Q708" s="3">
        <v>60</v>
      </c>
      <c r="R708" s="3">
        <v>57</v>
      </c>
      <c r="S708" s="3">
        <v>66</v>
      </c>
      <c r="T708" s="3">
        <v>0</v>
      </c>
      <c r="U708" s="3">
        <v>762</v>
      </c>
    </row>
    <row r="709" spans="1:21" ht="18" x14ac:dyDescent="0.2">
      <c r="A709" s="2" t="s">
        <v>306</v>
      </c>
      <c r="B709" s="3">
        <v>2530000</v>
      </c>
      <c r="C709" s="3" t="s">
        <v>428</v>
      </c>
      <c r="D709" s="3">
        <v>2020</v>
      </c>
      <c r="E709" s="3">
        <f t="shared" si="11"/>
        <v>2021</v>
      </c>
      <c r="F709" s="3">
        <v>0</v>
      </c>
      <c r="G709" s="3">
        <v>5</v>
      </c>
      <c r="H709" s="3">
        <v>12</v>
      </c>
      <c r="I709" s="3">
        <v>6</v>
      </c>
      <c r="J709" s="3">
        <v>11</v>
      </c>
      <c r="K709" s="3">
        <v>14</v>
      </c>
      <c r="L709" s="3">
        <v>5</v>
      </c>
      <c r="M709" s="3">
        <v>10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63</v>
      </c>
    </row>
    <row r="710" spans="1:21" ht="18" x14ac:dyDescent="0.2">
      <c r="A710" s="2" t="s">
        <v>307</v>
      </c>
      <c r="B710" s="3">
        <v>4840000</v>
      </c>
      <c r="C710" s="3" t="s">
        <v>428</v>
      </c>
      <c r="D710" s="3">
        <v>2020</v>
      </c>
      <c r="E710" s="3">
        <f t="shared" si="11"/>
        <v>2021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148</v>
      </c>
      <c r="M710" s="3">
        <v>282</v>
      </c>
      <c r="N710" s="3">
        <v>264</v>
      </c>
      <c r="O710" s="3">
        <v>254</v>
      </c>
      <c r="P710" s="3">
        <v>238</v>
      </c>
      <c r="Q710" s="3">
        <v>171</v>
      </c>
      <c r="R710" s="3">
        <v>139</v>
      </c>
      <c r="S710" s="3">
        <v>100</v>
      </c>
      <c r="T710" s="3">
        <v>0</v>
      </c>
      <c r="U710" s="4">
        <v>1596</v>
      </c>
    </row>
    <row r="711" spans="1:21" ht="18" x14ac:dyDescent="0.2">
      <c r="A711" s="2" t="s">
        <v>403</v>
      </c>
      <c r="B711" s="3">
        <v>4410000</v>
      </c>
      <c r="C711" s="3" t="s">
        <v>428</v>
      </c>
      <c r="D711" s="3">
        <v>2020</v>
      </c>
      <c r="E711" s="3">
        <f t="shared" si="11"/>
        <v>2021</v>
      </c>
      <c r="F711" s="3">
        <v>0</v>
      </c>
      <c r="G711" s="3">
        <v>105</v>
      </c>
      <c r="H711" s="3">
        <v>111</v>
      </c>
      <c r="I711" s="3">
        <v>120</v>
      </c>
      <c r="J711" s="3">
        <v>156</v>
      </c>
      <c r="K711" s="3">
        <v>128</v>
      </c>
      <c r="L711" s="3">
        <v>129</v>
      </c>
      <c r="M711" s="3">
        <v>157</v>
      </c>
      <c r="N711" s="3">
        <v>129</v>
      </c>
      <c r="O711" s="3">
        <v>123</v>
      </c>
      <c r="P711" s="3">
        <v>108</v>
      </c>
      <c r="Q711" s="3">
        <v>91</v>
      </c>
      <c r="R711" s="3">
        <v>99</v>
      </c>
      <c r="S711" s="3">
        <v>101</v>
      </c>
      <c r="T711" s="3">
        <v>0</v>
      </c>
      <c r="U711" s="4">
        <v>1557</v>
      </c>
    </row>
    <row r="712" spans="1:21" ht="18" x14ac:dyDescent="0.2">
      <c r="A712" s="2" t="s">
        <v>308</v>
      </c>
      <c r="B712" s="3">
        <v>2580000</v>
      </c>
      <c r="C712" s="3" t="s">
        <v>428</v>
      </c>
      <c r="D712" s="3">
        <v>2020</v>
      </c>
      <c r="E712" s="3">
        <f t="shared" si="11"/>
        <v>2021</v>
      </c>
      <c r="F712" s="3">
        <v>48</v>
      </c>
      <c r="G712" s="3">
        <v>294</v>
      </c>
      <c r="H712" s="3">
        <v>321</v>
      </c>
      <c r="I712" s="3">
        <v>328</v>
      </c>
      <c r="J712" s="3">
        <v>339</v>
      </c>
      <c r="K712" s="3">
        <v>350</v>
      </c>
      <c r="L712" s="3">
        <v>333</v>
      </c>
      <c r="M712" s="3">
        <v>275</v>
      </c>
      <c r="N712" s="3">
        <v>265</v>
      </c>
      <c r="O712" s="3">
        <v>251</v>
      </c>
      <c r="P712" s="3">
        <v>251</v>
      </c>
      <c r="Q712" s="3">
        <v>223</v>
      </c>
      <c r="R712" s="3">
        <v>203</v>
      </c>
      <c r="S712" s="3">
        <v>246</v>
      </c>
      <c r="T712" s="3">
        <v>7</v>
      </c>
      <c r="U712" s="4">
        <v>3734</v>
      </c>
    </row>
    <row r="713" spans="1:21" ht="18" x14ac:dyDescent="0.2">
      <c r="A713" s="2" t="s">
        <v>309</v>
      </c>
      <c r="B713" s="3">
        <v>4850000</v>
      </c>
      <c r="C713" s="3" t="s">
        <v>428</v>
      </c>
      <c r="D713" s="3">
        <v>2020</v>
      </c>
      <c r="E713" s="3">
        <f t="shared" si="11"/>
        <v>2021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72</v>
      </c>
      <c r="N713" s="3">
        <v>73</v>
      </c>
      <c r="O713" s="3">
        <v>72</v>
      </c>
      <c r="P713" s="3">
        <v>74</v>
      </c>
      <c r="Q713" s="3">
        <v>75</v>
      </c>
      <c r="R713" s="3">
        <v>70</v>
      </c>
      <c r="S713" s="3">
        <v>59</v>
      </c>
      <c r="T713" s="3">
        <v>0</v>
      </c>
      <c r="U713" s="3">
        <v>495</v>
      </c>
    </row>
    <row r="714" spans="1:21" ht="18" x14ac:dyDescent="0.2">
      <c r="A714" s="2" t="s">
        <v>310</v>
      </c>
      <c r="B714" s="3">
        <v>2610000</v>
      </c>
      <c r="C714" s="3" t="s">
        <v>428</v>
      </c>
      <c r="D714" s="3">
        <v>2020</v>
      </c>
      <c r="E714" s="3">
        <f t="shared" si="11"/>
        <v>2021</v>
      </c>
      <c r="F714" s="3">
        <v>63</v>
      </c>
      <c r="G714" s="3">
        <v>140</v>
      </c>
      <c r="H714" s="3">
        <v>151</v>
      </c>
      <c r="I714" s="3">
        <v>185</v>
      </c>
      <c r="J714" s="3">
        <v>174</v>
      </c>
      <c r="K714" s="3">
        <v>167</v>
      </c>
      <c r="L714" s="3">
        <v>192</v>
      </c>
      <c r="M714" s="3">
        <v>179</v>
      </c>
      <c r="N714" s="3">
        <v>212</v>
      </c>
      <c r="O714" s="3">
        <v>222</v>
      </c>
      <c r="P714" s="3">
        <v>150</v>
      </c>
      <c r="Q714" s="3">
        <v>166</v>
      </c>
      <c r="R714" s="3">
        <v>165</v>
      </c>
      <c r="S714" s="3">
        <v>156</v>
      </c>
      <c r="T714" s="3">
        <v>4</v>
      </c>
      <c r="U714" s="4">
        <v>2326</v>
      </c>
    </row>
    <row r="715" spans="1:21" ht="18" x14ac:dyDescent="0.2">
      <c r="A715" s="2" t="s">
        <v>311</v>
      </c>
      <c r="B715" s="3">
        <v>2620000</v>
      </c>
      <c r="C715" s="3" t="s">
        <v>428</v>
      </c>
      <c r="D715" s="3">
        <v>2020</v>
      </c>
      <c r="E715" s="3">
        <f t="shared" si="11"/>
        <v>2021</v>
      </c>
      <c r="F715" s="3">
        <v>28</v>
      </c>
      <c r="G715" s="3">
        <v>65</v>
      </c>
      <c r="H715" s="3">
        <v>161</v>
      </c>
      <c r="I715" s="3">
        <v>172</v>
      </c>
      <c r="J715" s="3">
        <v>195</v>
      </c>
      <c r="K715" s="3">
        <v>178</v>
      </c>
      <c r="L715" s="3">
        <v>195</v>
      </c>
      <c r="M715" s="3">
        <v>200</v>
      </c>
      <c r="N715" s="3">
        <v>217</v>
      </c>
      <c r="O715" s="3">
        <v>206</v>
      </c>
      <c r="P715" s="3">
        <v>172</v>
      </c>
      <c r="Q715" s="3">
        <v>160</v>
      </c>
      <c r="R715" s="3">
        <v>176</v>
      </c>
      <c r="S715" s="3">
        <v>167</v>
      </c>
      <c r="T715" s="3">
        <v>5</v>
      </c>
      <c r="U715" s="4">
        <v>2297</v>
      </c>
    </row>
    <row r="716" spans="1:21" ht="18" x14ac:dyDescent="0.2">
      <c r="A716" s="2" t="s">
        <v>312</v>
      </c>
      <c r="B716" s="3">
        <v>2630000</v>
      </c>
      <c r="C716" s="3" t="s">
        <v>428</v>
      </c>
      <c r="D716" s="3">
        <v>2020</v>
      </c>
      <c r="E716" s="3">
        <f t="shared" si="11"/>
        <v>2021</v>
      </c>
      <c r="F716" s="3">
        <v>4</v>
      </c>
      <c r="G716" s="3">
        <v>4</v>
      </c>
      <c r="H716" s="3">
        <v>3</v>
      </c>
      <c r="I716" s="3">
        <v>4</v>
      </c>
      <c r="J716" s="3">
        <v>9</v>
      </c>
      <c r="K716" s="3">
        <v>6</v>
      </c>
      <c r="L716" s="3">
        <v>5</v>
      </c>
      <c r="M716" s="3">
        <v>9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44</v>
      </c>
    </row>
    <row r="717" spans="1:21" ht="18" x14ac:dyDescent="0.2">
      <c r="A717" s="2" t="s">
        <v>313</v>
      </c>
      <c r="B717" s="3">
        <v>2640000</v>
      </c>
      <c r="C717" s="3" t="s">
        <v>428</v>
      </c>
      <c r="D717" s="3">
        <v>2020</v>
      </c>
      <c r="E717" s="3">
        <f t="shared" si="11"/>
        <v>2021</v>
      </c>
      <c r="F717" s="3">
        <v>51</v>
      </c>
      <c r="G717" s="3">
        <v>182</v>
      </c>
      <c r="H717" s="3">
        <v>211</v>
      </c>
      <c r="I717" s="3">
        <v>226</v>
      </c>
      <c r="J717" s="3">
        <v>217</v>
      </c>
      <c r="K717" s="3">
        <v>200</v>
      </c>
      <c r="L717" s="3">
        <v>206</v>
      </c>
      <c r="M717" s="3">
        <v>213</v>
      </c>
      <c r="N717" s="3">
        <v>203</v>
      </c>
      <c r="O717" s="3">
        <v>221</v>
      </c>
      <c r="P717" s="3">
        <v>211</v>
      </c>
      <c r="Q717" s="3">
        <v>196</v>
      </c>
      <c r="R717" s="3">
        <v>260</v>
      </c>
      <c r="S717" s="3">
        <v>252</v>
      </c>
      <c r="T717" s="3">
        <v>2</v>
      </c>
      <c r="U717" s="4">
        <v>2851</v>
      </c>
    </row>
    <row r="718" spans="1:21" ht="18" x14ac:dyDescent="0.2">
      <c r="A718" s="2" t="s">
        <v>314</v>
      </c>
      <c r="B718" s="3">
        <v>2650000</v>
      </c>
      <c r="C718" s="3" t="s">
        <v>428</v>
      </c>
      <c r="D718" s="3">
        <v>2020</v>
      </c>
      <c r="E718" s="3">
        <f t="shared" si="11"/>
        <v>2021</v>
      </c>
      <c r="F718" s="3">
        <v>48</v>
      </c>
      <c r="G718" s="3">
        <v>148</v>
      </c>
      <c r="H718" s="3">
        <v>153</v>
      </c>
      <c r="I718" s="3">
        <v>156</v>
      </c>
      <c r="J718" s="3">
        <v>159</v>
      </c>
      <c r="K718" s="3">
        <v>168</v>
      </c>
      <c r="L718" s="3">
        <v>149</v>
      </c>
      <c r="M718" s="3">
        <v>146</v>
      </c>
      <c r="N718" s="3">
        <v>149</v>
      </c>
      <c r="O718" s="3">
        <v>183</v>
      </c>
      <c r="P718" s="3">
        <v>130</v>
      </c>
      <c r="Q718" s="3">
        <v>144</v>
      </c>
      <c r="R718" s="3">
        <v>164</v>
      </c>
      <c r="S718" s="3">
        <v>150</v>
      </c>
      <c r="T718" s="3">
        <v>0</v>
      </c>
      <c r="U718" s="4">
        <v>2047</v>
      </c>
    </row>
    <row r="719" spans="1:21" ht="18" x14ac:dyDescent="0.2">
      <c r="A719" s="2" t="s">
        <v>315</v>
      </c>
      <c r="B719" s="3">
        <v>2660000</v>
      </c>
      <c r="C719" s="3" t="s">
        <v>428</v>
      </c>
      <c r="D719" s="3">
        <v>2020</v>
      </c>
      <c r="E719" s="3">
        <f t="shared" si="11"/>
        <v>2021</v>
      </c>
      <c r="F719" s="3">
        <v>31</v>
      </c>
      <c r="G719" s="3">
        <v>192</v>
      </c>
      <c r="H719" s="3">
        <v>239</v>
      </c>
      <c r="I719" s="3">
        <v>258</v>
      </c>
      <c r="J719" s="3">
        <v>245</v>
      </c>
      <c r="K719" s="3">
        <v>254</v>
      </c>
      <c r="L719" s="3">
        <v>272</v>
      </c>
      <c r="M719" s="3">
        <v>292</v>
      </c>
      <c r="N719" s="3">
        <v>291</v>
      </c>
      <c r="O719" s="3">
        <v>288</v>
      </c>
      <c r="P719" s="3">
        <v>277</v>
      </c>
      <c r="Q719" s="3">
        <v>281</v>
      </c>
      <c r="R719" s="3">
        <v>301</v>
      </c>
      <c r="S719" s="3">
        <v>272</v>
      </c>
      <c r="T719" s="3">
        <v>0</v>
      </c>
      <c r="U719" s="4">
        <v>3493</v>
      </c>
    </row>
    <row r="720" spans="1:21" ht="18" x14ac:dyDescent="0.2">
      <c r="A720" s="2" t="s">
        <v>316</v>
      </c>
      <c r="B720" s="3">
        <v>8710000</v>
      </c>
      <c r="C720" s="3" t="s">
        <v>428</v>
      </c>
      <c r="D720" s="3">
        <v>2020</v>
      </c>
      <c r="E720" s="3">
        <f t="shared" si="11"/>
        <v>2021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357</v>
      </c>
      <c r="Q720" s="3">
        <v>307</v>
      </c>
      <c r="R720" s="3">
        <v>329</v>
      </c>
      <c r="S720" s="3">
        <v>315</v>
      </c>
      <c r="T720" s="3">
        <v>0</v>
      </c>
      <c r="U720" s="4">
        <v>1308</v>
      </c>
    </row>
    <row r="721" spans="1:21" ht="18" x14ac:dyDescent="0.2">
      <c r="A721" s="2" t="s">
        <v>317</v>
      </c>
      <c r="B721" s="3">
        <v>2690000</v>
      </c>
      <c r="C721" s="3" t="s">
        <v>428</v>
      </c>
      <c r="D721" s="3">
        <v>2020</v>
      </c>
      <c r="E721" s="3">
        <f t="shared" si="11"/>
        <v>2021</v>
      </c>
      <c r="F721" s="3">
        <v>13</v>
      </c>
      <c r="G721" s="3">
        <v>55</v>
      </c>
      <c r="H721" s="3">
        <v>68</v>
      </c>
      <c r="I721" s="3">
        <v>64</v>
      </c>
      <c r="J721" s="3">
        <v>50</v>
      </c>
      <c r="K721" s="3">
        <v>77</v>
      </c>
      <c r="L721" s="3">
        <v>64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391</v>
      </c>
    </row>
    <row r="722" spans="1:21" ht="18" x14ac:dyDescent="0.2">
      <c r="A722" s="2" t="s">
        <v>318</v>
      </c>
      <c r="B722" s="3">
        <v>2710000</v>
      </c>
      <c r="C722" s="3" t="s">
        <v>428</v>
      </c>
      <c r="D722" s="3">
        <v>2020</v>
      </c>
      <c r="E722" s="3">
        <f t="shared" si="11"/>
        <v>2021</v>
      </c>
      <c r="F722" s="3">
        <v>110</v>
      </c>
      <c r="G722" s="3">
        <v>287</v>
      </c>
      <c r="H722" s="3">
        <v>407</v>
      </c>
      <c r="I722" s="3">
        <v>434</v>
      </c>
      <c r="J722" s="3">
        <v>430</v>
      </c>
      <c r="K722" s="3">
        <v>484</v>
      </c>
      <c r="L722" s="3">
        <v>473</v>
      </c>
      <c r="M722" s="3">
        <v>491</v>
      </c>
      <c r="N722" s="3">
        <v>502</v>
      </c>
      <c r="O722" s="3">
        <v>483</v>
      </c>
      <c r="P722" s="3">
        <v>459</v>
      </c>
      <c r="Q722" s="3">
        <v>480</v>
      </c>
      <c r="R722" s="3">
        <v>470</v>
      </c>
      <c r="S722" s="3">
        <v>464</v>
      </c>
      <c r="T722" s="3">
        <v>0</v>
      </c>
      <c r="U722" s="4">
        <v>5974</v>
      </c>
    </row>
    <row r="723" spans="1:21" ht="18" x14ac:dyDescent="0.2">
      <c r="A723" s="2" t="s">
        <v>319</v>
      </c>
      <c r="B723" s="3">
        <v>2720000</v>
      </c>
      <c r="C723" s="3" t="s">
        <v>428</v>
      </c>
      <c r="D723" s="3">
        <v>2020</v>
      </c>
      <c r="E723" s="3">
        <f t="shared" si="11"/>
        <v>2021</v>
      </c>
      <c r="F723" s="3">
        <v>10</v>
      </c>
      <c r="G723" s="3">
        <v>11</v>
      </c>
      <c r="H723" s="3">
        <v>19</v>
      </c>
      <c r="I723" s="3">
        <v>12</v>
      </c>
      <c r="J723" s="3">
        <v>9</v>
      </c>
      <c r="K723" s="3">
        <v>16</v>
      </c>
      <c r="L723" s="3">
        <v>12</v>
      </c>
      <c r="M723" s="3">
        <v>23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112</v>
      </c>
    </row>
    <row r="724" spans="1:21" ht="18" x14ac:dyDescent="0.2">
      <c r="A724" s="2" t="s">
        <v>320</v>
      </c>
      <c r="B724" s="3">
        <v>7600000</v>
      </c>
      <c r="C724" s="3" t="s">
        <v>428</v>
      </c>
      <c r="D724" s="3">
        <v>2020</v>
      </c>
      <c r="E724" s="3">
        <f t="shared" si="11"/>
        <v>2021</v>
      </c>
      <c r="F724" s="3">
        <v>99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264</v>
      </c>
      <c r="O724" s="3">
        <v>259</v>
      </c>
      <c r="P724" s="3">
        <v>257</v>
      </c>
      <c r="Q724" s="3">
        <v>279</v>
      </c>
      <c r="R724" s="3">
        <v>267</v>
      </c>
      <c r="S724" s="3">
        <v>266</v>
      </c>
      <c r="T724" s="3">
        <v>7</v>
      </c>
      <c r="U724" s="4">
        <v>1698</v>
      </c>
    </row>
    <row r="725" spans="1:21" ht="18" x14ac:dyDescent="0.2">
      <c r="A725" s="2" t="s">
        <v>321</v>
      </c>
      <c r="B725" s="3">
        <v>4740000</v>
      </c>
      <c r="C725" s="3" t="s">
        <v>428</v>
      </c>
      <c r="D725" s="3">
        <v>2020</v>
      </c>
      <c r="E725" s="3">
        <f t="shared" si="11"/>
        <v>2021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68</v>
      </c>
      <c r="O725" s="3">
        <v>71</v>
      </c>
      <c r="P725" s="3">
        <v>69</v>
      </c>
      <c r="Q725" s="3">
        <v>59</v>
      </c>
      <c r="R725" s="3">
        <v>47</v>
      </c>
      <c r="S725" s="3">
        <v>52</v>
      </c>
      <c r="T725" s="3">
        <v>0</v>
      </c>
      <c r="U725" s="3">
        <v>366</v>
      </c>
    </row>
    <row r="726" spans="1:21" ht="18" x14ac:dyDescent="0.2">
      <c r="A726" s="2" t="s">
        <v>322</v>
      </c>
      <c r="B726" s="3">
        <v>2730000</v>
      </c>
      <c r="C726" s="3" t="s">
        <v>428</v>
      </c>
      <c r="D726" s="3">
        <v>2020</v>
      </c>
      <c r="E726" s="3">
        <f t="shared" si="11"/>
        <v>2021</v>
      </c>
      <c r="F726" s="3">
        <v>35</v>
      </c>
      <c r="G726" s="3">
        <v>131</v>
      </c>
      <c r="H726" s="3">
        <v>143</v>
      </c>
      <c r="I726" s="3">
        <v>158</v>
      </c>
      <c r="J726" s="3">
        <v>172</v>
      </c>
      <c r="K726" s="3">
        <v>193</v>
      </c>
      <c r="L726" s="3">
        <v>160</v>
      </c>
      <c r="M726" s="3">
        <v>179</v>
      </c>
      <c r="N726" s="3">
        <v>223</v>
      </c>
      <c r="O726" s="3">
        <v>212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1606</v>
      </c>
    </row>
    <row r="727" spans="1:21" ht="18" x14ac:dyDescent="0.2">
      <c r="A727" s="2" t="s">
        <v>323</v>
      </c>
      <c r="B727" s="3">
        <v>7630000</v>
      </c>
      <c r="C727" s="3" t="s">
        <v>428</v>
      </c>
      <c r="D727" s="3">
        <v>2020</v>
      </c>
      <c r="E727" s="3">
        <f t="shared" si="11"/>
        <v>2021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257</v>
      </c>
      <c r="Q727" s="3">
        <v>247</v>
      </c>
      <c r="R727" s="3">
        <v>249</v>
      </c>
      <c r="S727" s="3">
        <v>247</v>
      </c>
      <c r="T727" s="3">
        <v>7</v>
      </c>
      <c r="U727" s="4">
        <v>1007</v>
      </c>
    </row>
    <row r="728" spans="1:21" ht="18" x14ac:dyDescent="0.2">
      <c r="A728" s="2" t="s">
        <v>324</v>
      </c>
      <c r="B728" s="3">
        <v>2740000</v>
      </c>
      <c r="C728" s="3" t="s">
        <v>428</v>
      </c>
      <c r="D728" s="3">
        <v>2020</v>
      </c>
      <c r="E728" s="3">
        <f t="shared" si="11"/>
        <v>2021</v>
      </c>
      <c r="F728" s="3">
        <v>228</v>
      </c>
      <c r="G728" s="3">
        <v>393</v>
      </c>
      <c r="H728" s="3">
        <v>396</v>
      </c>
      <c r="I728" s="3">
        <v>379</v>
      </c>
      <c r="J728" s="3">
        <v>340</v>
      </c>
      <c r="K728" s="3">
        <v>330</v>
      </c>
      <c r="L728" s="3">
        <v>362</v>
      </c>
      <c r="M728" s="3">
        <v>344</v>
      </c>
      <c r="N728" s="3">
        <v>316</v>
      </c>
      <c r="O728" s="3">
        <v>332</v>
      </c>
      <c r="P728" s="3">
        <v>343</v>
      </c>
      <c r="Q728" s="3">
        <v>303</v>
      </c>
      <c r="R728" s="3">
        <v>336</v>
      </c>
      <c r="S728" s="3">
        <v>278</v>
      </c>
      <c r="T728" s="3">
        <v>11</v>
      </c>
      <c r="U728" s="4">
        <v>4691</v>
      </c>
    </row>
    <row r="729" spans="1:21" ht="18" x14ac:dyDescent="0.2">
      <c r="A729" s="2" t="s">
        <v>325</v>
      </c>
      <c r="B729" s="3">
        <v>2780000</v>
      </c>
      <c r="C729" s="3" t="s">
        <v>428</v>
      </c>
      <c r="D729" s="3">
        <v>2020</v>
      </c>
      <c r="E729" s="3">
        <f t="shared" si="11"/>
        <v>2021</v>
      </c>
      <c r="F729" s="3">
        <v>63</v>
      </c>
      <c r="G729" s="3">
        <v>81</v>
      </c>
      <c r="H729" s="3">
        <v>111</v>
      </c>
      <c r="I729" s="3">
        <v>148</v>
      </c>
      <c r="J729" s="3">
        <v>127</v>
      </c>
      <c r="K729" s="3">
        <v>143</v>
      </c>
      <c r="L729" s="3">
        <v>124</v>
      </c>
      <c r="M729" s="3">
        <v>125</v>
      </c>
      <c r="N729" s="3">
        <v>123</v>
      </c>
      <c r="O729" s="3">
        <v>147</v>
      </c>
      <c r="P729" s="3">
        <v>140</v>
      </c>
      <c r="Q729" s="3">
        <v>141</v>
      </c>
      <c r="R729" s="3">
        <v>135</v>
      </c>
      <c r="S729" s="3">
        <v>146</v>
      </c>
      <c r="T729" s="3">
        <v>9</v>
      </c>
      <c r="U729" s="4">
        <v>1763</v>
      </c>
    </row>
    <row r="730" spans="1:21" ht="18" x14ac:dyDescent="0.2">
      <c r="A730" s="2" t="s">
        <v>326</v>
      </c>
      <c r="B730" s="3">
        <v>8290000</v>
      </c>
      <c r="C730" s="3" t="s">
        <v>428</v>
      </c>
      <c r="D730" s="3">
        <v>2020</v>
      </c>
      <c r="E730" s="3">
        <f t="shared" si="11"/>
        <v>2021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226</v>
      </c>
      <c r="Q730" s="3">
        <v>204</v>
      </c>
      <c r="R730" s="3">
        <v>212</v>
      </c>
      <c r="S730" s="3">
        <v>175</v>
      </c>
      <c r="T730" s="3">
        <v>0</v>
      </c>
      <c r="U730" s="3">
        <v>817</v>
      </c>
    </row>
    <row r="731" spans="1:21" ht="18" x14ac:dyDescent="0.2">
      <c r="A731" s="2" t="s">
        <v>327</v>
      </c>
      <c r="B731" s="3">
        <v>4880000</v>
      </c>
      <c r="C731" s="3" t="s">
        <v>428</v>
      </c>
      <c r="D731" s="3">
        <v>2020</v>
      </c>
      <c r="E731" s="3">
        <f t="shared" si="11"/>
        <v>2021</v>
      </c>
      <c r="F731" s="3">
        <v>0</v>
      </c>
      <c r="G731" s="3">
        <v>44</v>
      </c>
      <c r="H731" s="3">
        <v>76</v>
      </c>
      <c r="I731" s="3">
        <v>79</v>
      </c>
      <c r="J731" s="3">
        <v>80</v>
      </c>
      <c r="K731" s="3">
        <v>79</v>
      </c>
      <c r="L731" s="3">
        <v>79</v>
      </c>
      <c r="M731" s="3">
        <v>82</v>
      </c>
      <c r="N731" s="3">
        <v>84</v>
      </c>
      <c r="O731" s="3">
        <v>82</v>
      </c>
      <c r="P731" s="3">
        <v>86</v>
      </c>
      <c r="Q731" s="3">
        <v>91</v>
      </c>
      <c r="R731" s="3">
        <v>71</v>
      </c>
      <c r="S731" s="3">
        <v>76</v>
      </c>
      <c r="T731" s="3">
        <v>0</v>
      </c>
      <c r="U731" s="4">
        <v>1009</v>
      </c>
    </row>
    <row r="732" spans="1:21" ht="18" x14ac:dyDescent="0.2">
      <c r="A732" s="2" t="s">
        <v>328</v>
      </c>
      <c r="B732" s="3">
        <v>8730000</v>
      </c>
      <c r="C732" s="3" t="s">
        <v>428</v>
      </c>
      <c r="D732" s="3">
        <v>2020</v>
      </c>
      <c r="E732" s="3">
        <f t="shared" si="11"/>
        <v>2021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168</v>
      </c>
      <c r="Q732" s="3">
        <v>162</v>
      </c>
      <c r="R732" s="3">
        <v>161</v>
      </c>
      <c r="S732" s="3">
        <v>155</v>
      </c>
      <c r="T732" s="3">
        <v>0</v>
      </c>
      <c r="U732" s="3">
        <v>646</v>
      </c>
    </row>
    <row r="733" spans="1:21" ht="18" x14ac:dyDescent="0.2">
      <c r="A733" s="2" t="s">
        <v>329</v>
      </c>
      <c r="B733" s="3">
        <v>2750000</v>
      </c>
      <c r="C733" s="3" t="s">
        <v>428</v>
      </c>
      <c r="D733" s="3">
        <v>2020</v>
      </c>
      <c r="E733" s="3">
        <f t="shared" si="11"/>
        <v>2021</v>
      </c>
      <c r="F733" s="3">
        <v>26</v>
      </c>
      <c r="G733" s="3">
        <v>62</v>
      </c>
      <c r="H733" s="3">
        <v>59</v>
      </c>
      <c r="I733" s="3">
        <v>61</v>
      </c>
      <c r="J733" s="3">
        <v>55</v>
      </c>
      <c r="K733" s="3">
        <v>76</v>
      </c>
      <c r="L733" s="3">
        <v>56</v>
      </c>
      <c r="M733" s="3">
        <v>53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448</v>
      </c>
    </row>
    <row r="734" spans="1:21" ht="18" x14ac:dyDescent="0.2">
      <c r="A734" s="2" t="s">
        <v>330</v>
      </c>
      <c r="B734" s="3">
        <v>2760000</v>
      </c>
      <c r="C734" s="3" t="s">
        <v>428</v>
      </c>
      <c r="D734" s="3">
        <v>2020</v>
      </c>
      <c r="E734" s="3">
        <f t="shared" si="11"/>
        <v>2021</v>
      </c>
      <c r="F734" s="3">
        <v>84</v>
      </c>
      <c r="G734" s="3">
        <v>104</v>
      </c>
      <c r="H734" s="3">
        <v>142</v>
      </c>
      <c r="I734" s="3">
        <v>120</v>
      </c>
      <c r="J734" s="3">
        <v>133</v>
      </c>
      <c r="K734" s="3">
        <v>123</v>
      </c>
      <c r="L734" s="3">
        <v>129</v>
      </c>
      <c r="M734" s="3">
        <v>127</v>
      </c>
      <c r="N734" s="3">
        <v>124</v>
      </c>
      <c r="O734" s="3">
        <v>130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1216</v>
      </c>
    </row>
    <row r="735" spans="1:21" ht="18" x14ac:dyDescent="0.2">
      <c r="A735" s="2" t="s">
        <v>331</v>
      </c>
      <c r="B735" s="3">
        <v>2770000</v>
      </c>
      <c r="C735" s="3" t="s">
        <v>428</v>
      </c>
      <c r="D735" s="3">
        <v>2020</v>
      </c>
      <c r="E735" s="3">
        <f t="shared" si="11"/>
        <v>2021</v>
      </c>
      <c r="F735" s="3">
        <v>53</v>
      </c>
      <c r="G735" s="3">
        <v>142</v>
      </c>
      <c r="H735" s="3">
        <v>158</v>
      </c>
      <c r="I735" s="3">
        <v>136</v>
      </c>
      <c r="J735" s="3">
        <v>161</v>
      </c>
      <c r="K735" s="3">
        <v>153</v>
      </c>
      <c r="L735" s="3">
        <v>131</v>
      </c>
      <c r="M735" s="3">
        <v>139</v>
      </c>
      <c r="N735" s="3">
        <v>155</v>
      </c>
      <c r="O735" s="3">
        <v>142</v>
      </c>
      <c r="P735" s="3">
        <v>182</v>
      </c>
      <c r="Q735" s="3">
        <v>117</v>
      </c>
      <c r="R735" s="3">
        <v>111</v>
      </c>
      <c r="S735" s="3">
        <v>86</v>
      </c>
      <c r="T735" s="3">
        <v>0</v>
      </c>
      <c r="U735" s="4">
        <v>1866</v>
      </c>
    </row>
    <row r="736" spans="1:21" ht="18" x14ac:dyDescent="0.2">
      <c r="A736" s="2" t="s">
        <v>332</v>
      </c>
      <c r="B736" s="3">
        <v>8720000</v>
      </c>
      <c r="C736" s="3" t="s">
        <v>428</v>
      </c>
      <c r="D736" s="3">
        <v>2020</v>
      </c>
      <c r="E736" s="3">
        <f t="shared" si="11"/>
        <v>2021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410</v>
      </c>
      <c r="Q736" s="3">
        <v>399</v>
      </c>
      <c r="R736" s="3">
        <v>357</v>
      </c>
      <c r="S736" s="3">
        <v>361</v>
      </c>
      <c r="T736" s="3">
        <v>0</v>
      </c>
      <c r="U736" s="4">
        <v>1527</v>
      </c>
    </row>
    <row r="737" spans="1:21" ht="18" x14ac:dyDescent="0.2">
      <c r="A737" s="2" t="s">
        <v>333</v>
      </c>
      <c r="B737" s="3">
        <v>7650000</v>
      </c>
      <c r="C737" s="3" t="s">
        <v>428</v>
      </c>
      <c r="D737" s="3">
        <v>2020</v>
      </c>
      <c r="E737" s="3">
        <f t="shared" si="11"/>
        <v>2021</v>
      </c>
      <c r="F737" s="3">
        <v>38</v>
      </c>
      <c r="G737" s="3">
        <v>63</v>
      </c>
      <c r="H737" s="3">
        <v>47</v>
      </c>
      <c r="I737" s="3">
        <v>44</v>
      </c>
      <c r="J737" s="3">
        <v>34</v>
      </c>
      <c r="K737" s="3">
        <v>50</v>
      </c>
      <c r="L737" s="3">
        <v>44</v>
      </c>
      <c r="M737" s="3">
        <v>43</v>
      </c>
      <c r="N737" s="3">
        <v>35</v>
      </c>
      <c r="O737" s="3">
        <v>57</v>
      </c>
      <c r="P737" s="3">
        <v>35</v>
      </c>
      <c r="Q737" s="3">
        <v>54</v>
      </c>
      <c r="R737" s="3">
        <v>50</v>
      </c>
      <c r="S737" s="3">
        <v>51</v>
      </c>
      <c r="T737" s="3">
        <v>0</v>
      </c>
      <c r="U737" s="3">
        <v>645</v>
      </c>
    </row>
    <row r="738" spans="1:21" ht="18" x14ac:dyDescent="0.2">
      <c r="A738" s="2" t="s">
        <v>404</v>
      </c>
      <c r="B738" s="3">
        <v>8760000</v>
      </c>
      <c r="C738" s="3" t="s">
        <v>428</v>
      </c>
      <c r="D738" s="3">
        <v>2020</v>
      </c>
      <c r="E738" s="3">
        <f t="shared" si="11"/>
        <v>2021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314</v>
      </c>
      <c r="Q738" s="3">
        <v>293</v>
      </c>
      <c r="R738" s="3">
        <v>291</v>
      </c>
      <c r="S738" s="3">
        <v>273</v>
      </c>
      <c r="T738" s="3">
        <v>0</v>
      </c>
      <c r="U738" s="4">
        <v>1171</v>
      </c>
    </row>
    <row r="739" spans="1:21" ht="18" x14ac:dyDescent="0.2">
      <c r="A739" s="2" t="s">
        <v>335</v>
      </c>
      <c r="B739" s="3">
        <v>7660000</v>
      </c>
      <c r="C739" s="3" t="s">
        <v>428</v>
      </c>
      <c r="D739" s="3">
        <v>2020</v>
      </c>
      <c r="E739" s="3">
        <f t="shared" si="11"/>
        <v>2021</v>
      </c>
      <c r="F739" s="3">
        <v>28</v>
      </c>
      <c r="G739" s="3">
        <v>80</v>
      </c>
      <c r="H739" s="3">
        <v>85</v>
      </c>
      <c r="I739" s="3">
        <v>102</v>
      </c>
      <c r="J739" s="3">
        <v>88</v>
      </c>
      <c r="K739" s="3">
        <v>100</v>
      </c>
      <c r="L739" s="3">
        <v>112</v>
      </c>
      <c r="M739" s="3">
        <v>125</v>
      </c>
      <c r="N739" s="3">
        <v>122</v>
      </c>
      <c r="O739" s="3">
        <v>124</v>
      </c>
      <c r="P739" s="3">
        <v>104</v>
      </c>
      <c r="Q739" s="3">
        <v>101</v>
      </c>
      <c r="R739" s="3">
        <v>121</v>
      </c>
      <c r="S739" s="3">
        <v>101</v>
      </c>
      <c r="T739" s="3">
        <v>0</v>
      </c>
      <c r="U739" s="4">
        <v>1393</v>
      </c>
    </row>
    <row r="740" spans="1:21" ht="18" x14ac:dyDescent="0.2">
      <c r="A740" s="2" t="s">
        <v>336</v>
      </c>
      <c r="B740" s="3">
        <v>7670000</v>
      </c>
      <c r="C740" s="3" t="s">
        <v>428</v>
      </c>
      <c r="D740" s="3">
        <v>2020</v>
      </c>
      <c r="E740" s="3">
        <f t="shared" si="11"/>
        <v>2021</v>
      </c>
      <c r="F740" s="3">
        <v>47</v>
      </c>
      <c r="G740" s="3">
        <v>85</v>
      </c>
      <c r="H740" s="3">
        <v>118</v>
      </c>
      <c r="I740" s="3">
        <v>95</v>
      </c>
      <c r="J740" s="3">
        <v>117</v>
      </c>
      <c r="K740" s="3">
        <v>128</v>
      </c>
      <c r="L740" s="3">
        <v>88</v>
      </c>
      <c r="M740" s="3">
        <v>107</v>
      </c>
      <c r="N740" s="3">
        <v>128</v>
      </c>
      <c r="O740" s="3">
        <v>120</v>
      </c>
      <c r="P740" s="3">
        <v>92</v>
      </c>
      <c r="Q740" s="3">
        <v>79</v>
      </c>
      <c r="R740" s="3">
        <v>64</v>
      </c>
      <c r="S740" s="3">
        <v>60</v>
      </c>
      <c r="T740" s="3">
        <v>3</v>
      </c>
      <c r="U740" s="4">
        <v>1331</v>
      </c>
    </row>
    <row r="741" spans="1:21" ht="18" x14ac:dyDescent="0.2">
      <c r="A741" s="2" t="s">
        <v>337</v>
      </c>
      <c r="B741" s="3">
        <v>2810000</v>
      </c>
      <c r="C741" s="3" t="s">
        <v>428</v>
      </c>
      <c r="D741" s="3">
        <v>2020</v>
      </c>
      <c r="E741" s="3">
        <f t="shared" si="11"/>
        <v>2021</v>
      </c>
      <c r="F741" s="4">
        <v>1219</v>
      </c>
      <c r="G741" s="4">
        <v>1589</v>
      </c>
      <c r="H741" s="4">
        <v>1895</v>
      </c>
      <c r="I741" s="4">
        <v>1877</v>
      </c>
      <c r="J741" s="4">
        <v>1805</v>
      </c>
      <c r="K741" s="4">
        <v>1847</v>
      </c>
      <c r="L741" s="4">
        <v>1721</v>
      </c>
      <c r="M741" s="4">
        <v>1630</v>
      </c>
      <c r="N741" s="4">
        <v>1742</v>
      </c>
      <c r="O741" s="4">
        <v>1708</v>
      </c>
      <c r="P741" s="4">
        <v>2049</v>
      </c>
      <c r="Q741" s="4">
        <v>1848</v>
      </c>
      <c r="R741" s="4">
        <v>1608</v>
      </c>
      <c r="S741" s="4">
        <v>1559</v>
      </c>
      <c r="T741" s="3">
        <v>142</v>
      </c>
      <c r="U741" s="4">
        <v>24239</v>
      </c>
    </row>
    <row r="742" spans="1:21" ht="18" x14ac:dyDescent="0.2">
      <c r="A742" s="2" t="s">
        <v>339</v>
      </c>
      <c r="B742" s="3">
        <v>35100000</v>
      </c>
      <c r="C742" s="3" t="s">
        <v>428</v>
      </c>
      <c r="D742" s="3">
        <v>2020</v>
      </c>
      <c r="E742" s="3">
        <f t="shared" si="11"/>
        <v>2021</v>
      </c>
      <c r="F742" s="3">
        <v>0</v>
      </c>
      <c r="G742" s="3">
        <v>54</v>
      </c>
      <c r="H742" s="3">
        <v>54</v>
      </c>
      <c r="I742" s="3">
        <v>54</v>
      </c>
      <c r="J742" s="3">
        <v>56</v>
      </c>
      <c r="K742" s="3">
        <v>54</v>
      </c>
      <c r="L742" s="3">
        <v>53</v>
      </c>
      <c r="M742" s="3">
        <v>53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378</v>
      </c>
    </row>
    <row r="743" spans="1:21" ht="18" x14ac:dyDescent="0.2">
      <c r="A743" s="2" t="s">
        <v>340</v>
      </c>
      <c r="B743" s="3">
        <v>2840000</v>
      </c>
      <c r="C743" s="3" t="s">
        <v>428</v>
      </c>
      <c r="D743" s="3">
        <v>2020</v>
      </c>
      <c r="E743" s="3">
        <f t="shared" si="11"/>
        <v>2021</v>
      </c>
      <c r="F743" s="3">
        <v>60</v>
      </c>
      <c r="G743" s="3">
        <v>172</v>
      </c>
      <c r="H743" s="3">
        <v>173</v>
      </c>
      <c r="I743" s="3">
        <v>174</v>
      </c>
      <c r="J743" s="3">
        <v>176</v>
      </c>
      <c r="K743" s="3">
        <v>181</v>
      </c>
      <c r="L743" s="3">
        <v>176</v>
      </c>
      <c r="M743" s="3">
        <v>163</v>
      </c>
      <c r="N743" s="3">
        <v>197</v>
      </c>
      <c r="O743" s="3">
        <v>172</v>
      </c>
      <c r="P743" s="3">
        <v>148</v>
      </c>
      <c r="Q743" s="3">
        <v>145</v>
      </c>
      <c r="R743" s="3">
        <v>139</v>
      </c>
      <c r="S743" s="3">
        <v>178</v>
      </c>
      <c r="T743" s="3">
        <v>0</v>
      </c>
      <c r="U743" s="4">
        <v>2254</v>
      </c>
    </row>
    <row r="744" spans="1:21" ht="18" x14ac:dyDescent="0.2">
      <c r="A744" s="2" t="s">
        <v>341</v>
      </c>
      <c r="B744" s="3">
        <v>2850000</v>
      </c>
      <c r="C744" s="3" t="s">
        <v>428</v>
      </c>
      <c r="D744" s="3">
        <v>2020</v>
      </c>
      <c r="E744" s="3">
        <f t="shared" si="11"/>
        <v>2021</v>
      </c>
      <c r="F744" s="3">
        <v>80</v>
      </c>
      <c r="G744" s="3">
        <v>227</v>
      </c>
      <c r="H744" s="3">
        <v>251</v>
      </c>
      <c r="I744" s="3">
        <v>233</v>
      </c>
      <c r="J744" s="3">
        <v>243</v>
      </c>
      <c r="K744" s="3">
        <v>242</v>
      </c>
      <c r="L744" s="3">
        <v>267</v>
      </c>
      <c r="M744" s="3">
        <v>250</v>
      </c>
      <c r="N744" s="3">
        <v>268</v>
      </c>
      <c r="O744" s="3">
        <v>290</v>
      </c>
      <c r="P744" s="3">
        <v>290</v>
      </c>
      <c r="Q744" s="3">
        <v>242</v>
      </c>
      <c r="R744" s="3">
        <v>232</v>
      </c>
      <c r="S744" s="3">
        <v>264</v>
      </c>
      <c r="T744" s="3">
        <v>7</v>
      </c>
      <c r="U744" s="4">
        <v>3386</v>
      </c>
    </row>
    <row r="745" spans="1:21" ht="18" x14ac:dyDescent="0.2">
      <c r="A745" s="2" t="s">
        <v>342</v>
      </c>
      <c r="B745" s="3">
        <v>2870000</v>
      </c>
      <c r="C745" s="3" t="s">
        <v>428</v>
      </c>
      <c r="D745" s="3">
        <v>2020</v>
      </c>
      <c r="E745" s="3">
        <f t="shared" si="11"/>
        <v>2021</v>
      </c>
      <c r="F745" s="3">
        <v>40</v>
      </c>
      <c r="G745" s="3">
        <v>91</v>
      </c>
      <c r="H745" s="3">
        <v>106</v>
      </c>
      <c r="I745" s="3">
        <v>97</v>
      </c>
      <c r="J745" s="3">
        <v>110</v>
      </c>
      <c r="K745" s="3">
        <v>123</v>
      </c>
      <c r="L745" s="3">
        <v>115</v>
      </c>
      <c r="M745" s="3">
        <v>110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792</v>
      </c>
    </row>
    <row r="746" spans="1:21" ht="18" x14ac:dyDescent="0.2">
      <c r="A746" s="2" t="s">
        <v>343</v>
      </c>
      <c r="B746" s="3">
        <v>4890000</v>
      </c>
      <c r="C746" s="3" t="s">
        <v>428</v>
      </c>
      <c r="D746" s="3">
        <v>2020</v>
      </c>
      <c r="E746" s="3">
        <f t="shared" si="11"/>
        <v>2021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211</v>
      </c>
      <c r="Q746" s="3">
        <v>231</v>
      </c>
      <c r="R746" s="3">
        <v>216</v>
      </c>
      <c r="S746" s="3">
        <v>195</v>
      </c>
      <c r="T746" s="3">
        <v>0</v>
      </c>
      <c r="U746" s="3">
        <v>853</v>
      </c>
    </row>
    <row r="747" spans="1:21" ht="18" x14ac:dyDescent="0.2">
      <c r="A747" s="2" t="s">
        <v>344</v>
      </c>
      <c r="B747" s="3">
        <v>2880000</v>
      </c>
      <c r="C747" s="3" t="s">
        <v>428</v>
      </c>
      <c r="D747" s="3">
        <v>2020</v>
      </c>
      <c r="E747" s="3">
        <f t="shared" si="11"/>
        <v>2021</v>
      </c>
      <c r="F747" s="3">
        <v>39</v>
      </c>
      <c r="G747" s="3">
        <v>199</v>
      </c>
      <c r="H747" s="3">
        <v>284</v>
      </c>
      <c r="I747" s="3">
        <v>258</v>
      </c>
      <c r="J747" s="3">
        <v>263</v>
      </c>
      <c r="K747" s="3">
        <v>277</v>
      </c>
      <c r="L747" s="3">
        <v>291</v>
      </c>
      <c r="M747" s="3">
        <v>278</v>
      </c>
      <c r="N747" s="3">
        <v>293</v>
      </c>
      <c r="O747" s="3">
        <v>339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4">
        <v>2521</v>
      </c>
    </row>
    <row r="748" spans="1:21" ht="18" x14ac:dyDescent="0.2">
      <c r="A748" s="2" t="s">
        <v>345</v>
      </c>
      <c r="B748" s="3">
        <v>2890000</v>
      </c>
      <c r="C748" s="3" t="s">
        <v>428</v>
      </c>
      <c r="D748" s="3">
        <v>2020</v>
      </c>
      <c r="E748" s="3">
        <f t="shared" si="11"/>
        <v>2021</v>
      </c>
      <c r="F748" s="3">
        <v>12</v>
      </c>
      <c r="G748" s="3">
        <v>17</v>
      </c>
      <c r="H748" s="3">
        <v>24</v>
      </c>
      <c r="I748" s="3">
        <v>26</v>
      </c>
      <c r="J748" s="3">
        <v>28</v>
      </c>
      <c r="K748" s="3">
        <v>29</v>
      </c>
      <c r="L748" s="3">
        <v>35</v>
      </c>
      <c r="M748" s="3">
        <v>13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184</v>
      </c>
    </row>
    <row r="749" spans="1:21" ht="18" x14ac:dyDescent="0.2">
      <c r="A749" s="2" t="s">
        <v>346</v>
      </c>
      <c r="B749" s="3">
        <v>2900000</v>
      </c>
      <c r="C749" s="3" t="s">
        <v>428</v>
      </c>
      <c r="D749" s="3">
        <v>2020</v>
      </c>
      <c r="E749" s="3">
        <f t="shared" si="11"/>
        <v>2021</v>
      </c>
      <c r="F749" s="3">
        <v>36</v>
      </c>
      <c r="G749" s="3">
        <v>82</v>
      </c>
      <c r="H749" s="3">
        <v>82</v>
      </c>
      <c r="I749" s="3">
        <v>105</v>
      </c>
      <c r="J749" s="3">
        <v>97</v>
      </c>
      <c r="K749" s="3">
        <v>78</v>
      </c>
      <c r="L749" s="3">
        <v>109</v>
      </c>
      <c r="M749" s="3">
        <v>103</v>
      </c>
      <c r="N749" s="3">
        <v>102</v>
      </c>
      <c r="O749" s="3">
        <v>118</v>
      </c>
      <c r="P749" s="3">
        <v>90</v>
      </c>
      <c r="Q749" s="3">
        <v>91</v>
      </c>
      <c r="R749" s="3">
        <v>98</v>
      </c>
      <c r="S749" s="3">
        <v>88</v>
      </c>
      <c r="T749" s="3">
        <v>0</v>
      </c>
      <c r="U749" s="4">
        <v>1279</v>
      </c>
    </row>
    <row r="750" spans="1:21" ht="18" x14ac:dyDescent="0.2">
      <c r="A750" s="2" t="s">
        <v>347</v>
      </c>
      <c r="B750" s="3">
        <v>2910000</v>
      </c>
      <c r="C750" s="3" t="s">
        <v>428</v>
      </c>
      <c r="D750" s="3">
        <v>2020</v>
      </c>
      <c r="E750" s="3">
        <f t="shared" si="11"/>
        <v>2021</v>
      </c>
      <c r="F750" s="3">
        <v>40</v>
      </c>
      <c r="G750" s="3">
        <v>131</v>
      </c>
      <c r="H750" s="3">
        <v>157</v>
      </c>
      <c r="I750" s="3">
        <v>147</v>
      </c>
      <c r="J750" s="3">
        <v>150</v>
      </c>
      <c r="K750" s="3">
        <v>146</v>
      </c>
      <c r="L750" s="3">
        <v>152</v>
      </c>
      <c r="M750" s="3">
        <v>153</v>
      </c>
      <c r="N750" s="3">
        <v>172</v>
      </c>
      <c r="O750" s="3">
        <v>184</v>
      </c>
      <c r="P750" s="3">
        <v>161</v>
      </c>
      <c r="Q750" s="3">
        <v>156</v>
      </c>
      <c r="R750" s="3">
        <v>191</v>
      </c>
      <c r="S750" s="3">
        <v>191</v>
      </c>
      <c r="T750" s="3">
        <v>1</v>
      </c>
      <c r="U750" s="4">
        <v>2132</v>
      </c>
    </row>
    <row r="751" spans="1:21" ht="18" x14ac:dyDescent="0.2">
      <c r="A751" s="2" t="s">
        <v>348</v>
      </c>
      <c r="B751" s="3">
        <v>2920000</v>
      </c>
      <c r="C751" s="3" t="s">
        <v>428</v>
      </c>
      <c r="D751" s="3">
        <v>2020</v>
      </c>
      <c r="E751" s="3">
        <f t="shared" si="11"/>
        <v>2021</v>
      </c>
      <c r="F751" s="3">
        <v>38</v>
      </c>
      <c r="G751" s="3">
        <v>132</v>
      </c>
      <c r="H751" s="3">
        <v>148</v>
      </c>
      <c r="I751" s="3">
        <v>142</v>
      </c>
      <c r="J751" s="3">
        <v>161</v>
      </c>
      <c r="K751" s="3">
        <v>161</v>
      </c>
      <c r="L751" s="3">
        <v>144</v>
      </c>
      <c r="M751" s="3">
        <v>176</v>
      </c>
      <c r="N751" s="3">
        <v>175</v>
      </c>
      <c r="O751" s="3">
        <v>189</v>
      </c>
      <c r="P751" s="3">
        <v>167</v>
      </c>
      <c r="Q751" s="3">
        <v>118</v>
      </c>
      <c r="R751" s="3">
        <v>126</v>
      </c>
      <c r="S751" s="3">
        <v>135</v>
      </c>
      <c r="T751" s="3">
        <v>4</v>
      </c>
      <c r="U751" s="4">
        <v>2016</v>
      </c>
    </row>
    <row r="752" spans="1:21" ht="18" x14ac:dyDescent="0.2">
      <c r="A752" s="2" t="s">
        <v>349</v>
      </c>
      <c r="B752" s="3">
        <v>7700000</v>
      </c>
      <c r="C752" s="3" t="s">
        <v>428</v>
      </c>
      <c r="D752" s="3">
        <v>2020</v>
      </c>
      <c r="E752" s="3">
        <f t="shared" si="11"/>
        <v>2021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299</v>
      </c>
      <c r="O752" s="3">
        <v>286</v>
      </c>
      <c r="P752" s="3">
        <v>310</v>
      </c>
      <c r="Q752" s="3">
        <v>304</v>
      </c>
      <c r="R752" s="3">
        <v>285</v>
      </c>
      <c r="S752" s="3">
        <v>286</v>
      </c>
      <c r="T752" s="3">
        <v>1</v>
      </c>
      <c r="U752" s="4">
        <v>1771</v>
      </c>
    </row>
    <row r="753" spans="1:21" ht="18" x14ac:dyDescent="0.2">
      <c r="A753" s="2" t="s">
        <v>350</v>
      </c>
      <c r="B753" s="3">
        <v>2930000</v>
      </c>
      <c r="C753" s="3" t="s">
        <v>428</v>
      </c>
      <c r="D753" s="3">
        <v>2020</v>
      </c>
      <c r="E753" s="3">
        <f t="shared" si="11"/>
        <v>2021</v>
      </c>
      <c r="F753" s="3">
        <v>170</v>
      </c>
      <c r="G753" s="3">
        <v>518</v>
      </c>
      <c r="H753" s="3">
        <v>569</v>
      </c>
      <c r="I753" s="3">
        <v>570</v>
      </c>
      <c r="J753" s="3">
        <v>596</v>
      </c>
      <c r="K753" s="3">
        <v>597</v>
      </c>
      <c r="L753" s="3">
        <v>612</v>
      </c>
      <c r="M753" s="3">
        <v>644</v>
      </c>
      <c r="N753" s="3">
        <v>659</v>
      </c>
      <c r="O753" s="3">
        <v>675</v>
      </c>
      <c r="P753" s="3">
        <v>565</v>
      </c>
      <c r="Q753" s="3">
        <v>509</v>
      </c>
      <c r="R753" s="3">
        <v>515</v>
      </c>
      <c r="S753" s="3">
        <v>529</v>
      </c>
      <c r="T753" s="3">
        <v>7</v>
      </c>
      <c r="U753" s="4">
        <v>7735</v>
      </c>
    </row>
    <row r="754" spans="1:21" ht="18" x14ac:dyDescent="0.2">
      <c r="A754" s="2" t="s">
        <v>351</v>
      </c>
      <c r="B754" s="3">
        <v>39020000</v>
      </c>
      <c r="C754" s="3" t="s">
        <v>428</v>
      </c>
      <c r="D754" s="3">
        <v>2020</v>
      </c>
      <c r="E754" s="3">
        <f t="shared" si="11"/>
        <v>2021</v>
      </c>
      <c r="F754" s="3">
        <v>0</v>
      </c>
      <c r="G754" s="3">
        <v>51</v>
      </c>
      <c r="H754" s="3">
        <v>58</v>
      </c>
      <c r="I754" s="3">
        <v>80</v>
      </c>
      <c r="J754" s="3">
        <v>82</v>
      </c>
      <c r="K754" s="3">
        <v>96</v>
      </c>
      <c r="L754" s="3">
        <v>120</v>
      </c>
      <c r="M754" s="3">
        <v>187</v>
      </c>
      <c r="N754" s="3">
        <v>241</v>
      </c>
      <c r="O754" s="3">
        <v>271</v>
      </c>
      <c r="P754" s="3">
        <v>361</v>
      </c>
      <c r="Q754" s="3">
        <v>357</v>
      </c>
      <c r="R754" s="3">
        <v>311</v>
      </c>
      <c r="S754" s="3">
        <v>299</v>
      </c>
      <c r="T754" s="3">
        <v>0</v>
      </c>
      <c r="U754" s="4">
        <v>2514</v>
      </c>
    </row>
    <row r="755" spans="1:21" ht="18" x14ac:dyDescent="0.2">
      <c r="A755" s="2" t="s">
        <v>352</v>
      </c>
      <c r="B755" s="3">
        <v>2950000</v>
      </c>
      <c r="C755" s="3" t="s">
        <v>428</v>
      </c>
      <c r="D755" s="3">
        <v>2020</v>
      </c>
      <c r="E755" s="3">
        <f t="shared" si="11"/>
        <v>2021</v>
      </c>
      <c r="F755" s="3">
        <v>111</v>
      </c>
      <c r="G755" s="3">
        <v>260</v>
      </c>
      <c r="H755" s="3">
        <v>243</v>
      </c>
      <c r="I755" s="3">
        <v>246</v>
      </c>
      <c r="J755" s="3">
        <v>235</v>
      </c>
      <c r="K755" s="3">
        <v>275</v>
      </c>
      <c r="L755" s="3">
        <v>229</v>
      </c>
      <c r="M755" s="3">
        <v>246</v>
      </c>
      <c r="N755" s="3">
        <v>261</v>
      </c>
      <c r="O755" s="3">
        <v>250</v>
      </c>
      <c r="P755" s="3">
        <v>191</v>
      </c>
      <c r="Q755" s="3">
        <v>191</v>
      </c>
      <c r="R755" s="3">
        <v>228</v>
      </c>
      <c r="S755" s="3">
        <v>209</v>
      </c>
      <c r="T755" s="3">
        <v>7</v>
      </c>
      <c r="U755" s="4">
        <v>3182</v>
      </c>
    </row>
    <row r="756" spans="1:21" ht="18" x14ac:dyDescent="0.2">
      <c r="A756" s="2" t="s">
        <v>353</v>
      </c>
      <c r="B756" s="3">
        <v>2960000</v>
      </c>
      <c r="C756" s="3" t="s">
        <v>428</v>
      </c>
      <c r="D756" s="3">
        <v>2020</v>
      </c>
      <c r="E756" s="3">
        <f t="shared" si="11"/>
        <v>2021</v>
      </c>
      <c r="F756" s="3">
        <v>15</v>
      </c>
      <c r="G756" s="3">
        <v>35</v>
      </c>
      <c r="H756" s="3">
        <v>31</v>
      </c>
      <c r="I756" s="3">
        <v>22</v>
      </c>
      <c r="J756" s="3">
        <v>35</v>
      </c>
      <c r="K756" s="3">
        <v>28</v>
      </c>
      <c r="L756" s="3">
        <v>30</v>
      </c>
      <c r="M756" s="3">
        <v>24</v>
      </c>
      <c r="N756" s="3">
        <v>38</v>
      </c>
      <c r="O756" s="3">
        <v>31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289</v>
      </c>
    </row>
    <row r="757" spans="1:21" ht="18" x14ac:dyDescent="0.2">
      <c r="A757" s="2" t="s">
        <v>354</v>
      </c>
      <c r="B757" s="3">
        <v>2980000</v>
      </c>
      <c r="C757" s="3" t="s">
        <v>428</v>
      </c>
      <c r="D757" s="3">
        <v>2020</v>
      </c>
      <c r="E757" s="3">
        <f t="shared" si="11"/>
        <v>2021</v>
      </c>
      <c r="F757" s="3">
        <v>36</v>
      </c>
      <c r="G757" s="3">
        <v>67</v>
      </c>
      <c r="H757" s="3">
        <v>75</v>
      </c>
      <c r="I757" s="3">
        <v>72</v>
      </c>
      <c r="J757" s="3">
        <v>84</v>
      </c>
      <c r="K757" s="3">
        <v>86</v>
      </c>
      <c r="L757" s="3">
        <v>79</v>
      </c>
      <c r="M757" s="3">
        <v>87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586</v>
      </c>
    </row>
    <row r="758" spans="1:21" ht="18" x14ac:dyDescent="0.2">
      <c r="A758" s="2" t="s">
        <v>355</v>
      </c>
      <c r="B758" s="3">
        <v>8780000</v>
      </c>
      <c r="C758" s="3" t="s">
        <v>428</v>
      </c>
      <c r="D758" s="3">
        <v>2020</v>
      </c>
      <c r="E758" s="3">
        <f t="shared" si="11"/>
        <v>2021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260</v>
      </c>
      <c r="Q758" s="3">
        <v>231</v>
      </c>
      <c r="R758" s="3">
        <v>239</v>
      </c>
      <c r="S758" s="3">
        <v>223</v>
      </c>
      <c r="T758" s="3">
        <v>0</v>
      </c>
      <c r="U758" s="3">
        <v>953</v>
      </c>
    </row>
    <row r="759" spans="1:21" ht="18" x14ac:dyDescent="0.2">
      <c r="A759" s="2" t="s">
        <v>356</v>
      </c>
      <c r="B759" s="3">
        <v>7730000</v>
      </c>
      <c r="C759" s="3" t="s">
        <v>428</v>
      </c>
      <c r="D759" s="3">
        <v>2020</v>
      </c>
      <c r="E759" s="3">
        <f t="shared" si="11"/>
        <v>2021</v>
      </c>
      <c r="F759" s="3">
        <v>86</v>
      </c>
      <c r="G759" s="3">
        <v>125</v>
      </c>
      <c r="H759" s="3">
        <v>155</v>
      </c>
      <c r="I759" s="3">
        <v>153</v>
      </c>
      <c r="J759" s="3">
        <v>158</v>
      </c>
      <c r="K759" s="3">
        <v>162</v>
      </c>
      <c r="L759" s="3">
        <v>166</v>
      </c>
      <c r="M759" s="3">
        <v>166</v>
      </c>
      <c r="N759" s="3">
        <v>170</v>
      </c>
      <c r="O759" s="3">
        <v>189</v>
      </c>
      <c r="P759" s="3">
        <v>154</v>
      </c>
      <c r="Q759" s="3">
        <v>190</v>
      </c>
      <c r="R759" s="3">
        <v>153</v>
      </c>
      <c r="S759" s="3">
        <v>149</v>
      </c>
      <c r="T759" s="3">
        <v>0</v>
      </c>
      <c r="U759" s="4">
        <v>2176</v>
      </c>
    </row>
    <row r="760" spans="1:21" ht="18" x14ac:dyDescent="0.2">
      <c r="A760" s="2" t="s">
        <v>357</v>
      </c>
      <c r="B760" s="3">
        <v>3000000</v>
      </c>
      <c r="C760" s="3" t="s">
        <v>428</v>
      </c>
      <c r="D760" s="3">
        <v>2020</v>
      </c>
      <c r="E760" s="3">
        <f t="shared" si="11"/>
        <v>2021</v>
      </c>
      <c r="F760" s="3">
        <v>21</v>
      </c>
      <c r="G760" s="3">
        <v>14</v>
      </c>
      <c r="H760" s="3">
        <v>13</v>
      </c>
      <c r="I760" s="3">
        <v>16</v>
      </c>
      <c r="J760" s="3">
        <v>16</v>
      </c>
      <c r="K760" s="3">
        <v>15</v>
      </c>
      <c r="L760" s="3">
        <v>18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113</v>
      </c>
    </row>
    <row r="761" spans="1:21" ht="18" x14ac:dyDescent="0.2">
      <c r="A761" s="2" t="s">
        <v>358</v>
      </c>
      <c r="B761" s="3">
        <v>3010000</v>
      </c>
      <c r="C761" s="3" t="s">
        <v>428</v>
      </c>
      <c r="D761" s="3">
        <v>2020</v>
      </c>
      <c r="E761" s="3">
        <f t="shared" si="11"/>
        <v>2021</v>
      </c>
      <c r="F761" s="3">
        <v>22</v>
      </c>
      <c r="G761" s="3">
        <v>98</v>
      </c>
      <c r="H761" s="3">
        <v>110</v>
      </c>
      <c r="I761" s="3">
        <v>124</v>
      </c>
      <c r="J761" s="3">
        <v>113</v>
      </c>
      <c r="K761" s="3">
        <v>146</v>
      </c>
      <c r="L761" s="3">
        <v>110</v>
      </c>
      <c r="M761" s="3">
        <v>119</v>
      </c>
      <c r="N761" s="3">
        <v>149</v>
      </c>
      <c r="O761" s="3">
        <v>125</v>
      </c>
      <c r="P761" s="3">
        <v>96</v>
      </c>
      <c r="Q761" s="3">
        <v>108</v>
      </c>
      <c r="R761" s="3">
        <v>126</v>
      </c>
      <c r="S761" s="3">
        <v>115</v>
      </c>
      <c r="T761" s="3">
        <v>0</v>
      </c>
      <c r="U761" s="4">
        <v>1561</v>
      </c>
    </row>
    <row r="762" spans="1:21" ht="18" x14ac:dyDescent="0.2">
      <c r="A762" s="2" t="s">
        <v>359</v>
      </c>
      <c r="B762" s="3">
        <v>4800000</v>
      </c>
      <c r="C762" s="3" t="s">
        <v>428</v>
      </c>
      <c r="D762" s="3">
        <v>2020</v>
      </c>
      <c r="E762" s="3">
        <f t="shared" si="11"/>
        <v>2021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104</v>
      </c>
      <c r="N762" s="3">
        <v>118</v>
      </c>
      <c r="O762" s="3">
        <v>127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349</v>
      </c>
    </row>
    <row r="763" spans="1:21" ht="18" x14ac:dyDescent="0.2">
      <c r="A763" s="2" t="s">
        <v>360</v>
      </c>
      <c r="B763" s="3">
        <v>35050000</v>
      </c>
      <c r="C763" s="3" t="s">
        <v>428</v>
      </c>
      <c r="D763" s="3">
        <v>2020</v>
      </c>
      <c r="E763" s="3">
        <f t="shared" si="11"/>
        <v>2021</v>
      </c>
      <c r="F763" s="3">
        <v>54</v>
      </c>
      <c r="G763" s="3">
        <v>65</v>
      </c>
      <c r="H763" s="3">
        <v>70</v>
      </c>
      <c r="I763" s="3">
        <v>67</v>
      </c>
      <c r="J763" s="3">
        <v>75</v>
      </c>
      <c r="K763" s="3">
        <v>75</v>
      </c>
      <c r="L763" s="3">
        <v>77</v>
      </c>
      <c r="M763" s="3">
        <v>69</v>
      </c>
      <c r="N763" s="3">
        <v>68</v>
      </c>
      <c r="O763" s="3">
        <v>65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685</v>
      </c>
    </row>
    <row r="764" spans="1:21" ht="18" x14ac:dyDescent="0.2">
      <c r="A764" s="2" t="s">
        <v>361</v>
      </c>
      <c r="B764" s="3">
        <v>7740000</v>
      </c>
      <c r="C764" s="3" t="s">
        <v>428</v>
      </c>
      <c r="D764" s="3">
        <v>2020</v>
      </c>
      <c r="E764" s="3">
        <f t="shared" si="11"/>
        <v>2021</v>
      </c>
      <c r="F764" s="3">
        <v>8</v>
      </c>
      <c r="G764" s="3">
        <v>43</v>
      </c>
      <c r="H764" s="3">
        <v>38</v>
      </c>
      <c r="I764" s="3">
        <v>50</v>
      </c>
      <c r="J764" s="3">
        <v>41</v>
      </c>
      <c r="K764" s="3">
        <v>40</v>
      </c>
      <c r="L764" s="3">
        <v>44</v>
      </c>
      <c r="M764" s="3">
        <v>46</v>
      </c>
      <c r="N764" s="3">
        <v>51</v>
      </c>
      <c r="O764" s="3">
        <v>37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398</v>
      </c>
    </row>
    <row r="765" spans="1:21" ht="18" x14ac:dyDescent="0.2">
      <c r="A765" s="2" t="s">
        <v>362</v>
      </c>
      <c r="B765" s="3">
        <v>8790000</v>
      </c>
      <c r="C765" s="3" t="s">
        <v>428</v>
      </c>
      <c r="D765" s="3">
        <v>2020</v>
      </c>
      <c r="E765" s="3">
        <f t="shared" si="11"/>
        <v>2021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204</v>
      </c>
      <c r="Q765" s="3">
        <v>163</v>
      </c>
      <c r="R765" s="3">
        <v>181</v>
      </c>
      <c r="S765" s="3">
        <v>174</v>
      </c>
      <c r="T765" s="3">
        <v>0</v>
      </c>
      <c r="U765" s="3">
        <v>722</v>
      </c>
    </row>
    <row r="766" spans="1:21" ht="18" x14ac:dyDescent="0.2">
      <c r="A766" s="2" t="s">
        <v>363</v>
      </c>
      <c r="B766" s="3">
        <v>3040000</v>
      </c>
      <c r="C766" s="3" t="s">
        <v>428</v>
      </c>
      <c r="D766" s="3">
        <v>2020</v>
      </c>
      <c r="E766" s="3">
        <f t="shared" si="11"/>
        <v>2021</v>
      </c>
      <c r="F766" s="3">
        <v>46</v>
      </c>
      <c r="G766" s="3">
        <v>107</v>
      </c>
      <c r="H766" s="3">
        <v>117</v>
      </c>
      <c r="I766" s="3">
        <v>108</v>
      </c>
      <c r="J766" s="3">
        <v>128</v>
      </c>
      <c r="K766" s="3">
        <v>110</v>
      </c>
      <c r="L766" s="3">
        <v>124</v>
      </c>
      <c r="M766" s="3">
        <v>140</v>
      </c>
      <c r="N766" s="3">
        <v>118</v>
      </c>
      <c r="O766" s="3">
        <v>143</v>
      </c>
      <c r="P766" s="3">
        <v>132</v>
      </c>
      <c r="Q766" s="3">
        <v>125</v>
      </c>
      <c r="R766" s="3">
        <v>106</v>
      </c>
      <c r="S766" s="3">
        <v>128</v>
      </c>
      <c r="T766" s="3">
        <v>7</v>
      </c>
      <c r="U766" s="4">
        <v>1639</v>
      </c>
    </row>
    <row r="767" spans="1:21" ht="18" x14ac:dyDescent="0.2">
      <c r="A767" s="2" t="s">
        <v>364</v>
      </c>
      <c r="B767" s="3">
        <v>4980000</v>
      </c>
      <c r="C767" s="3" t="s">
        <v>428</v>
      </c>
      <c r="D767" s="3">
        <v>2020</v>
      </c>
      <c r="E767" s="3">
        <f t="shared" si="11"/>
        <v>2021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111</v>
      </c>
      <c r="M767" s="3">
        <v>111</v>
      </c>
      <c r="N767" s="3">
        <v>121</v>
      </c>
      <c r="O767" s="3">
        <v>76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419</v>
      </c>
    </row>
    <row r="768" spans="1:21" ht="18" x14ac:dyDescent="0.2">
      <c r="A768" s="2" t="s">
        <v>365</v>
      </c>
      <c r="B768" s="3">
        <v>7750000</v>
      </c>
      <c r="C768" s="3" t="s">
        <v>428</v>
      </c>
      <c r="D768" s="3">
        <v>2020</v>
      </c>
      <c r="E768" s="3">
        <f t="shared" si="11"/>
        <v>2021</v>
      </c>
      <c r="F768" s="3">
        <v>93</v>
      </c>
      <c r="G768" s="3">
        <v>426</v>
      </c>
      <c r="H768" s="3">
        <v>426</v>
      </c>
      <c r="I768" s="3">
        <v>473</v>
      </c>
      <c r="J768" s="3">
        <v>433</v>
      </c>
      <c r="K768" s="3">
        <v>517</v>
      </c>
      <c r="L768" s="3">
        <v>537</v>
      </c>
      <c r="M768" s="3">
        <v>538</v>
      </c>
      <c r="N768" s="3">
        <v>551</v>
      </c>
      <c r="O768" s="3">
        <v>587</v>
      </c>
      <c r="P768" s="3">
        <v>494</v>
      </c>
      <c r="Q768" s="3">
        <v>504</v>
      </c>
      <c r="R768" s="3">
        <v>488</v>
      </c>
      <c r="S768" s="3">
        <v>501</v>
      </c>
      <c r="T768" s="3">
        <v>16</v>
      </c>
      <c r="U768" s="4">
        <v>6584</v>
      </c>
    </row>
    <row r="769" spans="1:21" ht="18" x14ac:dyDescent="0.2">
      <c r="A769" s="2" t="s">
        <v>366</v>
      </c>
      <c r="B769" s="3">
        <v>3050000</v>
      </c>
      <c r="C769" s="3" t="s">
        <v>428</v>
      </c>
      <c r="D769" s="3">
        <v>2020</v>
      </c>
      <c r="E769" s="3">
        <f t="shared" si="11"/>
        <v>2021</v>
      </c>
      <c r="F769" s="3">
        <v>68</v>
      </c>
      <c r="G769" s="3">
        <v>269</v>
      </c>
      <c r="H769" s="3">
        <v>247</v>
      </c>
      <c r="I769" s="3">
        <v>245</v>
      </c>
      <c r="J769" s="3">
        <v>263</v>
      </c>
      <c r="K769" s="3">
        <v>266</v>
      </c>
      <c r="L769" s="3">
        <v>259</v>
      </c>
      <c r="M769" s="3">
        <v>268</v>
      </c>
      <c r="N769" s="3">
        <v>264</v>
      </c>
      <c r="O769" s="3">
        <v>267</v>
      </c>
      <c r="P769" s="3">
        <v>190</v>
      </c>
      <c r="Q769" s="3">
        <v>212</v>
      </c>
      <c r="R769" s="3">
        <v>244</v>
      </c>
      <c r="S769" s="3">
        <v>247</v>
      </c>
      <c r="T769" s="3">
        <v>0</v>
      </c>
      <c r="U769" s="4">
        <v>3309</v>
      </c>
    </row>
    <row r="770" spans="1:21" ht="18" x14ac:dyDescent="0.2">
      <c r="A770" s="2" t="s">
        <v>367</v>
      </c>
      <c r="B770" s="3">
        <v>3060000</v>
      </c>
      <c r="C770" s="3" t="s">
        <v>428</v>
      </c>
      <c r="D770" s="3">
        <v>2020</v>
      </c>
      <c r="E770" s="3">
        <f t="shared" si="11"/>
        <v>2021</v>
      </c>
      <c r="F770" s="3">
        <v>12</v>
      </c>
      <c r="G770" s="3">
        <v>16</v>
      </c>
      <c r="H770" s="3">
        <v>18</v>
      </c>
      <c r="I770" s="3">
        <v>12</v>
      </c>
      <c r="J770" s="3">
        <v>12</v>
      </c>
      <c r="K770" s="3">
        <v>14</v>
      </c>
      <c r="L770" s="3">
        <v>24</v>
      </c>
      <c r="M770" s="3">
        <v>16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124</v>
      </c>
    </row>
    <row r="771" spans="1:21" ht="18" x14ac:dyDescent="0.2">
      <c r="A771" s="2" t="s">
        <v>368</v>
      </c>
      <c r="B771" s="3">
        <v>3070000</v>
      </c>
      <c r="C771" s="3" t="s">
        <v>428</v>
      </c>
      <c r="D771" s="3">
        <v>2020</v>
      </c>
      <c r="E771" s="3">
        <f t="shared" ref="E771:E834" si="12">D771+1</f>
        <v>2021</v>
      </c>
      <c r="F771" s="3">
        <v>62</v>
      </c>
      <c r="G771" s="3">
        <v>309</v>
      </c>
      <c r="H771" s="3">
        <v>279</v>
      </c>
      <c r="I771" s="3">
        <v>283</v>
      </c>
      <c r="J771" s="3">
        <v>281</v>
      </c>
      <c r="K771" s="3">
        <v>273</v>
      </c>
      <c r="L771" s="3">
        <v>270</v>
      </c>
      <c r="M771" s="3">
        <v>272</v>
      </c>
      <c r="N771" s="3">
        <v>279</v>
      </c>
      <c r="O771" s="3">
        <v>269</v>
      </c>
      <c r="P771" s="3">
        <v>255</v>
      </c>
      <c r="Q771" s="3">
        <v>259</v>
      </c>
      <c r="R771" s="3">
        <v>290</v>
      </c>
      <c r="S771" s="3">
        <v>270</v>
      </c>
      <c r="T771" s="3">
        <v>4</v>
      </c>
      <c r="U771" s="4">
        <v>3655</v>
      </c>
    </row>
    <row r="772" spans="1:21" ht="18" x14ac:dyDescent="0.2">
      <c r="A772" s="2" t="s">
        <v>369</v>
      </c>
      <c r="B772" s="3">
        <v>3080000</v>
      </c>
      <c r="C772" s="3" t="s">
        <v>428</v>
      </c>
      <c r="D772" s="3">
        <v>2020</v>
      </c>
      <c r="E772" s="3">
        <f t="shared" si="12"/>
        <v>2021</v>
      </c>
      <c r="F772" s="3">
        <v>109</v>
      </c>
      <c r="G772" s="3">
        <v>410</v>
      </c>
      <c r="H772" s="3">
        <v>423</v>
      </c>
      <c r="I772" s="3">
        <v>438</v>
      </c>
      <c r="J772" s="3">
        <v>436</v>
      </c>
      <c r="K772" s="3">
        <v>441</v>
      </c>
      <c r="L772" s="3">
        <v>426</v>
      </c>
      <c r="M772" s="3">
        <v>393</v>
      </c>
      <c r="N772" s="3">
        <v>407</v>
      </c>
      <c r="O772" s="3">
        <v>404</v>
      </c>
      <c r="P772" s="3">
        <v>415</v>
      </c>
      <c r="Q772" s="3">
        <v>428</v>
      </c>
      <c r="R772" s="3">
        <v>389</v>
      </c>
      <c r="S772" s="3">
        <v>387</v>
      </c>
      <c r="T772" s="3">
        <v>1</v>
      </c>
      <c r="U772" s="4">
        <v>5507</v>
      </c>
    </row>
    <row r="773" spans="1:21" ht="18" x14ac:dyDescent="0.2">
      <c r="A773" s="2" t="s">
        <v>370</v>
      </c>
      <c r="B773" s="3">
        <v>3090000</v>
      </c>
      <c r="C773" s="3" t="s">
        <v>428</v>
      </c>
      <c r="D773" s="3">
        <v>2020</v>
      </c>
      <c r="E773" s="3">
        <f t="shared" si="12"/>
        <v>2021</v>
      </c>
      <c r="F773" s="3">
        <v>37</v>
      </c>
      <c r="G773" s="3">
        <v>68</v>
      </c>
      <c r="H773" s="3">
        <v>82</v>
      </c>
      <c r="I773" s="3">
        <v>85</v>
      </c>
      <c r="J773" s="3">
        <v>71</v>
      </c>
      <c r="K773" s="3">
        <v>76</v>
      </c>
      <c r="L773" s="3">
        <v>97</v>
      </c>
      <c r="M773" s="3">
        <v>101</v>
      </c>
      <c r="N773" s="3">
        <v>102</v>
      </c>
      <c r="O773" s="3">
        <v>114</v>
      </c>
      <c r="P773" s="3">
        <v>105</v>
      </c>
      <c r="Q773" s="3">
        <v>69</v>
      </c>
      <c r="R773" s="3">
        <v>66</v>
      </c>
      <c r="S773" s="3">
        <v>64</v>
      </c>
      <c r="T773" s="3">
        <v>3</v>
      </c>
      <c r="U773" s="4">
        <v>1140</v>
      </c>
    </row>
    <row r="774" spans="1:21" ht="18" x14ac:dyDescent="0.2">
      <c r="A774" s="2" t="s">
        <v>371</v>
      </c>
      <c r="B774" s="3">
        <v>3100000</v>
      </c>
      <c r="C774" s="3" t="s">
        <v>428</v>
      </c>
      <c r="D774" s="3">
        <v>2020</v>
      </c>
      <c r="E774" s="3">
        <f t="shared" si="12"/>
        <v>2021</v>
      </c>
      <c r="F774" s="3">
        <v>48</v>
      </c>
      <c r="G774" s="3">
        <v>163</v>
      </c>
      <c r="H774" s="3">
        <v>184</v>
      </c>
      <c r="I774" s="3">
        <v>141</v>
      </c>
      <c r="J774" s="3">
        <v>167</v>
      </c>
      <c r="K774" s="3">
        <v>134</v>
      </c>
      <c r="L774" s="3">
        <v>166</v>
      </c>
      <c r="M774" s="3">
        <v>180</v>
      </c>
      <c r="N774" s="3">
        <v>187</v>
      </c>
      <c r="O774" s="3">
        <v>164</v>
      </c>
      <c r="P774" s="3">
        <v>138</v>
      </c>
      <c r="Q774" s="3">
        <v>111</v>
      </c>
      <c r="R774" s="3">
        <v>110</v>
      </c>
      <c r="S774" s="3">
        <v>89</v>
      </c>
      <c r="T774" s="3">
        <v>6</v>
      </c>
      <c r="U774" s="4">
        <v>1988</v>
      </c>
    </row>
    <row r="775" spans="1:21" ht="18" x14ac:dyDescent="0.2">
      <c r="A775" s="2" t="s">
        <v>372</v>
      </c>
      <c r="B775" s="3">
        <v>3140000</v>
      </c>
      <c r="C775" s="3" t="s">
        <v>428</v>
      </c>
      <c r="D775" s="3">
        <v>2020</v>
      </c>
      <c r="E775" s="3">
        <f t="shared" si="12"/>
        <v>2021</v>
      </c>
      <c r="F775" s="3">
        <v>77</v>
      </c>
      <c r="G775" s="3">
        <v>189</v>
      </c>
      <c r="H775" s="3">
        <v>201</v>
      </c>
      <c r="I775" s="3">
        <v>211</v>
      </c>
      <c r="J775" s="3">
        <v>213</v>
      </c>
      <c r="K775" s="3">
        <v>194</v>
      </c>
      <c r="L775" s="3">
        <v>174</v>
      </c>
      <c r="M775" s="3">
        <v>178</v>
      </c>
      <c r="N775" s="3">
        <v>184</v>
      </c>
      <c r="O775" s="3">
        <v>210</v>
      </c>
      <c r="P775" s="3">
        <v>177</v>
      </c>
      <c r="Q775" s="3">
        <v>164</v>
      </c>
      <c r="R775" s="3">
        <v>159</v>
      </c>
      <c r="S775" s="3">
        <v>189</v>
      </c>
      <c r="T775" s="3">
        <v>6</v>
      </c>
      <c r="U775" s="4">
        <v>2526</v>
      </c>
    </row>
    <row r="776" spans="1:21" ht="18" x14ac:dyDescent="0.2">
      <c r="A776" s="2" t="s">
        <v>373</v>
      </c>
      <c r="B776" s="3">
        <v>3150000</v>
      </c>
      <c r="C776" s="3" t="s">
        <v>428</v>
      </c>
      <c r="D776" s="3">
        <v>2020</v>
      </c>
      <c r="E776" s="3">
        <f t="shared" si="12"/>
        <v>2021</v>
      </c>
      <c r="F776" s="3">
        <v>0</v>
      </c>
      <c r="G776" s="3">
        <v>202</v>
      </c>
      <c r="H776" s="3">
        <v>201</v>
      </c>
      <c r="I776" s="3">
        <v>183</v>
      </c>
      <c r="J776" s="3">
        <v>233</v>
      </c>
      <c r="K776" s="3">
        <v>212</v>
      </c>
      <c r="L776" s="3">
        <v>191</v>
      </c>
      <c r="M776" s="3">
        <v>199</v>
      </c>
      <c r="N776" s="3">
        <v>203</v>
      </c>
      <c r="O776" s="3">
        <v>240</v>
      </c>
      <c r="P776" s="3">
        <v>213</v>
      </c>
      <c r="Q776" s="3">
        <v>196</v>
      </c>
      <c r="R776" s="3">
        <v>196</v>
      </c>
      <c r="S776" s="3">
        <v>231</v>
      </c>
      <c r="T776" s="3">
        <v>0</v>
      </c>
      <c r="U776" s="4">
        <v>2700</v>
      </c>
    </row>
    <row r="777" spans="1:21" ht="18" x14ac:dyDescent="0.2">
      <c r="A777" s="2" t="s">
        <v>374</v>
      </c>
      <c r="B777" s="3">
        <v>3160000</v>
      </c>
      <c r="C777" s="3" t="s">
        <v>428</v>
      </c>
      <c r="D777" s="3">
        <v>2020</v>
      </c>
      <c r="E777" s="3">
        <f t="shared" si="12"/>
        <v>2021</v>
      </c>
      <c r="F777" s="3">
        <v>43</v>
      </c>
      <c r="G777" s="3">
        <v>91</v>
      </c>
      <c r="H777" s="3">
        <v>147</v>
      </c>
      <c r="I777" s="3">
        <v>144</v>
      </c>
      <c r="J777" s="3">
        <v>140</v>
      </c>
      <c r="K777" s="3">
        <v>156</v>
      </c>
      <c r="L777" s="3">
        <v>148</v>
      </c>
      <c r="M777" s="3">
        <v>149</v>
      </c>
      <c r="N777" s="3">
        <v>129</v>
      </c>
      <c r="O777" s="3">
        <v>145</v>
      </c>
      <c r="P777" s="3">
        <v>87</v>
      </c>
      <c r="Q777" s="3">
        <v>98</v>
      </c>
      <c r="R777" s="3">
        <v>111</v>
      </c>
      <c r="S777" s="3">
        <v>89</v>
      </c>
      <c r="T777" s="3">
        <v>5</v>
      </c>
      <c r="U777" s="4">
        <v>1682</v>
      </c>
    </row>
    <row r="778" spans="1:21" ht="18" x14ac:dyDescent="0.2">
      <c r="A778" s="2" t="s">
        <v>375</v>
      </c>
      <c r="B778" s="3">
        <v>3170000</v>
      </c>
      <c r="C778" s="3" t="s">
        <v>428</v>
      </c>
      <c r="D778" s="3">
        <v>2020</v>
      </c>
      <c r="E778" s="3">
        <f t="shared" si="12"/>
        <v>2021</v>
      </c>
      <c r="F778" s="3">
        <v>64</v>
      </c>
      <c r="G778" s="3">
        <v>220</v>
      </c>
      <c r="H778" s="3">
        <v>280</v>
      </c>
      <c r="I778" s="3">
        <v>316</v>
      </c>
      <c r="J778" s="3">
        <v>338</v>
      </c>
      <c r="K778" s="3">
        <v>332</v>
      </c>
      <c r="L778" s="3">
        <v>322</v>
      </c>
      <c r="M778" s="3">
        <v>337</v>
      </c>
      <c r="N778" s="3">
        <v>382</v>
      </c>
      <c r="O778" s="3">
        <v>372</v>
      </c>
      <c r="P778" s="3">
        <v>364</v>
      </c>
      <c r="Q778" s="3">
        <v>367</v>
      </c>
      <c r="R778" s="3">
        <v>340</v>
      </c>
      <c r="S778" s="3">
        <v>392</v>
      </c>
      <c r="T778" s="3">
        <v>6</v>
      </c>
      <c r="U778" s="4">
        <v>4432</v>
      </c>
    </row>
    <row r="779" spans="1:21" ht="18" x14ac:dyDescent="0.2">
      <c r="A779" s="2" t="s">
        <v>376</v>
      </c>
      <c r="B779" s="3">
        <v>3180000</v>
      </c>
      <c r="C779" s="3" t="s">
        <v>428</v>
      </c>
      <c r="D779" s="3">
        <v>2020</v>
      </c>
      <c r="E779" s="3">
        <f t="shared" si="12"/>
        <v>2021</v>
      </c>
      <c r="F779" s="3">
        <v>0</v>
      </c>
      <c r="G779" s="3">
        <v>14</v>
      </c>
      <c r="H779" s="3">
        <v>16</v>
      </c>
      <c r="I779" s="3">
        <v>23</v>
      </c>
      <c r="J779" s="3">
        <v>15</v>
      </c>
      <c r="K779" s="3">
        <v>20</v>
      </c>
      <c r="L779" s="3">
        <v>15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103</v>
      </c>
    </row>
    <row r="780" spans="1:21" ht="18" x14ac:dyDescent="0.2">
      <c r="A780" s="2" t="s">
        <v>377</v>
      </c>
      <c r="B780" s="3">
        <v>3220000</v>
      </c>
      <c r="C780" s="3" t="s">
        <v>428</v>
      </c>
      <c r="D780" s="3">
        <v>2020</v>
      </c>
      <c r="E780" s="3">
        <f t="shared" si="12"/>
        <v>2021</v>
      </c>
      <c r="F780" s="3">
        <v>26</v>
      </c>
      <c r="G780" s="3">
        <v>40</v>
      </c>
      <c r="H780" s="3">
        <v>68</v>
      </c>
      <c r="I780" s="3">
        <v>60</v>
      </c>
      <c r="J780" s="3">
        <v>66</v>
      </c>
      <c r="K780" s="3">
        <v>64</v>
      </c>
      <c r="L780" s="3">
        <v>62</v>
      </c>
      <c r="M780" s="3">
        <v>66</v>
      </c>
      <c r="N780" s="3">
        <v>77</v>
      </c>
      <c r="O780" s="3">
        <v>72</v>
      </c>
      <c r="P780" s="3">
        <v>62</v>
      </c>
      <c r="Q780" s="3">
        <v>68</v>
      </c>
      <c r="R780" s="3">
        <v>87</v>
      </c>
      <c r="S780" s="3">
        <v>70</v>
      </c>
      <c r="T780" s="3">
        <v>0</v>
      </c>
      <c r="U780" s="3">
        <v>888</v>
      </c>
    </row>
    <row r="781" spans="1:21" ht="18" x14ac:dyDescent="0.2">
      <c r="A781" s="2" t="s">
        <v>378</v>
      </c>
      <c r="B781" s="3">
        <v>3230000</v>
      </c>
      <c r="C781" s="3" t="s">
        <v>428</v>
      </c>
      <c r="D781" s="3">
        <v>2020</v>
      </c>
      <c r="E781" s="3">
        <f t="shared" si="12"/>
        <v>2021</v>
      </c>
      <c r="F781" s="3">
        <v>44</v>
      </c>
      <c r="G781" s="3">
        <v>113</v>
      </c>
      <c r="H781" s="3">
        <v>91</v>
      </c>
      <c r="I781" s="3">
        <v>112</v>
      </c>
      <c r="J781" s="3">
        <v>85</v>
      </c>
      <c r="K781" s="3">
        <v>104</v>
      </c>
      <c r="L781" s="3">
        <v>99</v>
      </c>
      <c r="M781" s="3">
        <v>90</v>
      </c>
      <c r="N781" s="3">
        <v>115</v>
      </c>
      <c r="O781" s="3">
        <v>112</v>
      </c>
      <c r="P781" s="3">
        <v>98</v>
      </c>
      <c r="Q781" s="3">
        <v>103</v>
      </c>
      <c r="R781" s="3">
        <v>105</v>
      </c>
      <c r="S781" s="3">
        <v>103</v>
      </c>
      <c r="T781" s="3">
        <v>0</v>
      </c>
      <c r="U781" s="4">
        <v>1374</v>
      </c>
    </row>
    <row r="782" spans="1:21" ht="18" x14ac:dyDescent="0.2">
      <c r="A782" s="2" t="s">
        <v>379</v>
      </c>
      <c r="B782" s="3">
        <v>3320000</v>
      </c>
      <c r="C782" s="3" t="s">
        <v>428</v>
      </c>
      <c r="D782" s="3">
        <v>2020</v>
      </c>
      <c r="E782" s="3">
        <f t="shared" si="12"/>
        <v>2021</v>
      </c>
      <c r="F782" s="3">
        <v>82</v>
      </c>
      <c r="G782" s="3">
        <v>260</v>
      </c>
      <c r="H782" s="3">
        <v>278</v>
      </c>
      <c r="I782" s="3">
        <v>296</v>
      </c>
      <c r="J782" s="3">
        <v>274</v>
      </c>
      <c r="K782" s="3">
        <v>307</v>
      </c>
      <c r="L782" s="3">
        <v>299</v>
      </c>
      <c r="M782" s="3">
        <v>298</v>
      </c>
      <c r="N782" s="3">
        <v>312</v>
      </c>
      <c r="O782" s="3">
        <v>302</v>
      </c>
      <c r="P782" s="3">
        <v>315</v>
      </c>
      <c r="Q782" s="3">
        <v>291</v>
      </c>
      <c r="R782" s="3">
        <v>294</v>
      </c>
      <c r="S782" s="3">
        <v>288</v>
      </c>
      <c r="T782" s="3">
        <v>17</v>
      </c>
      <c r="U782" s="4">
        <v>3913</v>
      </c>
    </row>
    <row r="783" spans="1:21" ht="18" x14ac:dyDescent="0.2">
      <c r="A783" s="2" t="s">
        <v>380</v>
      </c>
      <c r="B783" s="3">
        <v>3210000</v>
      </c>
      <c r="C783" s="3" t="s">
        <v>428</v>
      </c>
      <c r="D783" s="3">
        <v>2020</v>
      </c>
      <c r="E783" s="3">
        <f t="shared" si="12"/>
        <v>2021</v>
      </c>
      <c r="F783" s="3">
        <v>83</v>
      </c>
      <c r="G783" s="3">
        <v>239</v>
      </c>
      <c r="H783" s="3">
        <v>264</v>
      </c>
      <c r="I783" s="3">
        <v>274</v>
      </c>
      <c r="J783" s="3">
        <v>284</v>
      </c>
      <c r="K783" s="3">
        <v>297</v>
      </c>
      <c r="L783" s="3">
        <v>287</v>
      </c>
      <c r="M783" s="3">
        <v>295</v>
      </c>
      <c r="N783" s="3">
        <v>289</v>
      </c>
      <c r="O783" s="3">
        <v>331</v>
      </c>
      <c r="P783" s="3">
        <v>298</v>
      </c>
      <c r="Q783" s="3">
        <v>268</v>
      </c>
      <c r="R783" s="3">
        <v>290</v>
      </c>
      <c r="S783" s="3">
        <v>318</v>
      </c>
      <c r="T783" s="3">
        <v>8</v>
      </c>
      <c r="U783" s="4">
        <v>3825</v>
      </c>
    </row>
    <row r="784" spans="1:21" ht="18" x14ac:dyDescent="0.2">
      <c r="A784" s="2" t="s">
        <v>381</v>
      </c>
      <c r="B784" s="3">
        <v>3250000</v>
      </c>
      <c r="C784" s="3" t="s">
        <v>428</v>
      </c>
      <c r="D784" s="3">
        <v>2020</v>
      </c>
      <c r="E784" s="3">
        <f t="shared" si="12"/>
        <v>2021</v>
      </c>
      <c r="F784" s="3">
        <v>118</v>
      </c>
      <c r="G784" s="3">
        <v>291</v>
      </c>
      <c r="H784" s="3">
        <v>335</v>
      </c>
      <c r="I784" s="3">
        <v>364</v>
      </c>
      <c r="J784" s="3">
        <v>318</v>
      </c>
      <c r="K784" s="3">
        <v>359</v>
      </c>
      <c r="L784" s="3">
        <v>364</v>
      </c>
      <c r="M784" s="3">
        <v>329</v>
      </c>
      <c r="N784" s="3">
        <v>384</v>
      </c>
      <c r="O784" s="3">
        <v>387</v>
      </c>
      <c r="P784" s="3">
        <v>409</v>
      </c>
      <c r="Q784" s="3">
        <v>409</v>
      </c>
      <c r="R784" s="3">
        <v>428</v>
      </c>
      <c r="S784" s="3">
        <v>419</v>
      </c>
      <c r="T784" s="3">
        <v>17</v>
      </c>
      <c r="U784" s="4">
        <v>4931</v>
      </c>
    </row>
    <row r="785" spans="1:21" ht="18" x14ac:dyDescent="0.2">
      <c r="A785" s="2" t="s">
        <v>382</v>
      </c>
      <c r="B785" s="3">
        <v>3260000</v>
      </c>
      <c r="C785" s="3" t="s">
        <v>428</v>
      </c>
      <c r="D785" s="3">
        <v>2020</v>
      </c>
      <c r="E785" s="3">
        <f t="shared" si="12"/>
        <v>2021</v>
      </c>
      <c r="F785" s="3">
        <v>45</v>
      </c>
      <c r="G785" s="3">
        <v>271</v>
      </c>
      <c r="H785" s="3">
        <v>277</v>
      </c>
      <c r="I785" s="3">
        <v>307</v>
      </c>
      <c r="J785" s="3">
        <v>345</v>
      </c>
      <c r="K785" s="3">
        <v>307</v>
      </c>
      <c r="L785" s="3">
        <v>383</v>
      </c>
      <c r="M785" s="3">
        <v>387</v>
      </c>
      <c r="N785" s="3">
        <v>367</v>
      </c>
      <c r="O785" s="3">
        <v>380</v>
      </c>
      <c r="P785" s="3">
        <v>384</v>
      </c>
      <c r="Q785" s="3">
        <v>424</v>
      </c>
      <c r="R785" s="3">
        <v>390</v>
      </c>
      <c r="S785" s="3">
        <v>444</v>
      </c>
      <c r="T785" s="3">
        <v>3</v>
      </c>
      <c r="U785" s="4">
        <v>4714</v>
      </c>
    </row>
    <row r="786" spans="1:21" ht="18" x14ac:dyDescent="0.2">
      <c r="A786" s="2" t="s">
        <v>383</v>
      </c>
      <c r="B786" s="3">
        <v>3270000</v>
      </c>
      <c r="C786" s="3" t="s">
        <v>428</v>
      </c>
      <c r="D786" s="3">
        <v>2020</v>
      </c>
      <c r="E786" s="3">
        <f t="shared" si="12"/>
        <v>2021</v>
      </c>
      <c r="F786" s="3">
        <v>7</v>
      </c>
      <c r="G786" s="3">
        <v>8</v>
      </c>
      <c r="H786" s="3">
        <v>12</v>
      </c>
      <c r="I786" s="3">
        <v>11</v>
      </c>
      <c r="J786" s="3">
        <v>9</v>
      </c>
      <c r="K786" s="3">
        <v>19</v>
      </c>
      <c r="L786" s="3">
        <v>17</v>
      </c>
      <c r="M786" s="3">
        <v>21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104</v>
      </c>
    </row>
    <row r="787" spans="1:21" ht="18" x14ac:dyDescent="0.2">
      <c r="A787" s="2" t="s">
        <v>384</v>
      </c>
      <c r="B787" s="3">
        <v>3300000</v>
      </c>
      <c r="C787" s="3" t="s">
        <v>428</v>
      </c>
      <c r="D787" s="3">
        <v>2020</v>
      </c>
      <c r="E787" s="3">
        <f t="shared" si="12"/>
        <v>2021</v>
      </c>
      <c r="F787" s="3">
        <v>27</v>
      </c>
      <c r="G787" s="3">
        <v>116</v>
      </c>
      <c r="H787" s="3">
        <v>128</v>
      </c>
      <c r="I787" s="3">
        <v>137</v>
      </c>
      <c r="J787" s="3">
        <v>118</v>
      </c>
      <c r="K787" s="3">
        <v>137</v>
      </c>
      <c r="L787" s="3">
        <v>149</v>
      </c>
      <c r="M787" s="3">
        <v>142</v>
      </c>
      <c r="N787" s="3">
        <v>147</v>
      </c>
      <c r="O787" s="3">
        <v>175</v>
      </c>
      <c r="P787" s="3">
        <v>157</v>
      </c>
      <c r="Q787" s="3">
        <v>148</v>
      </c>
      <c r="R787" s="3">
        <v>161</v>
      </c>
      <c r="S787" s="3">
        <v>164</v>
      </c>
      <c r="T787" s="3">
        <v>0</v>
      </c>
      <c r="U787" s="4">
        <v>1906</v>
      </c>
    </row>
    <row r="788" spans="1:21" ht="18" x14ac:dyDescent="0.2">
      <c r="A788" s="2" t="s">
        <v>385</v>
      </c>
      <c r="B788" s="3">
        <v>3310000</v>
      </c>
      <c r="C788" s="3" t="s">
        <v>428</v>
      </c>
      <c r="D788" s="3">
        <v>2020</v>
      </c>
      <c r="E788" s="3">
        <f t="shared" si="12"/>
        <v>2021</v>
      </c>
      <c r="F788" s="3">
        <v>39</v>
      </c>
      <c r="G788" s="3">
        <v>99</v>
      </c>
      <c r="H788" s="3">
        <v>100</v>
      </c>
      <c r="I788" s="3">
        <v>107</v>
      </c>
      <c r="J788" s="3">
        <v>97</v>
      </c>
      <c r="K788" s="3">
        <v>108</v>
      </c>
      <c r="L788" s="3">
        <v>123</v>
      </c>
      <c r="M788" s="3">
        <v>132</v>
      </c>
      <c r="N788" s="3">
        <v>106</v>
      </c>
      <c r="O788" s="3">
        <v>124</v>
      </c>
      <c r="P788" s="3">
        <v>92</v>
      </c>
      <c r="Q788" s="3">
        <v>71</v>
      </c>
      <c r="R788" s="3">
        <v>73</v>
      </c>
      <c r="S788" s="3">
        <v>82</v>
      </c>
      <c r="T788" s="3">
        <v>2</v>
      </c>
      <c r="U788" s="4">
        <v>1355</v>
      </c>
    </row>
    <row r="789" spans="1:21" ht="18" x14ac:dyDescent="0.2">
      <c r="A789" s="2" t="s">
        <v>386</v>
      </c>
      <c r="B789" s="3">
        <v>3350000</v>
      </c>
      <c r="C789" s="3" t="s">
        <v>428</v>
      </c>
      <c r="D789" s="3">
        <v>2020</v>
      </c>
      <c r="E789" s="3">
        <f t="shared" si="12"/>
        <v>2021</v>
      </c>
      <c r="F789" s="3">
        <v>41</v>
      </c>
      <c r="G789" s="3">
        <v>203</v>
      </c>
      <c r="H789" s="3">
        <v>167</v>
      </c>
      <c r="I789" s="3">
        <v>219</v>
      </c>
      <c r="J789" s="3">
        <v>219</v>
      </c>
      <c r="K789" s="3">
        <v>204</v>
      </c>
      <c r="L789" s="3">
        <v>223</v>
      </c>
      <c r="M789" s="3">
        <v>249</v>
      </c>
      <c r="N789" s="3">
        <v>211</v>
      </c>
      <c r="O789" s="3">
        <v>223</v>
      </c>
      <c r="P789" s="3">
        <v>243</v>
      </c>
      <c r="Q789" s="3">
        <v>248</v>
      </c>
      <c r="R789" s="3">
        <v>253</v>
      </c>
      <c r="S789" s="3">
        <v>246</v>
      </c>
      <c r="T789" s="3">
        <v>3</v>
      </c>
      <c r="U789" s="4">
        <v>2952</v>
      </c>
    </row>
    <row r="790" spans="1:21" ht="18" x14ac:dyDescent="0.2">
      <c r="A790" s="2" t="s">
        <v>387</v>
      </c>
      <c r="B790" s="3">
        <v>3360000</v>
      </c>
      <c r="C790" s="3" t="s">
        <v>428</v>
      </c>
      <c r="D790" s="3">
        <v>2020</v>
      </c>
      <c r="E790" s="3">
        <f t="shared" si="12"/>
        <v>2021</v>
      </c>
      <c r="F790" s="3">
        <v>120</v>
      </c>
      <c r="G790" s="3">
        <v>374</v>
      </c>
      <c r="H790" s="3">
        <v>382</v>
      </c>
      <c r="I790" s="3">
        <v>377</v>
      </c>
      <c r="J790" s="3">
        <v>396</v>
      </c>
      <c r="K790" s="3">
        <v>401</v>
      </c>
      <c r="L790" s="3">
        <v>408</v>
      </c>
      <c r="M790" s="3">
        <v>424</v>
      </c>
      <c r="N790" s="3">
        <v>456</v>
      </c>
      <c r="O790" s="3">
        <v>434</v>
      </c>
      <c r="P790" s="3">
        <v>494</v>
      </c>
      <c r="Q790" s="3">
        <v>428</v>
      </c>
      <c r="R790" s="3">
        <v>437</v>
      </c>
      <c r="S790" s="3">
        <v>437</v>
      </c>
      <c r="T790" s="3">
        <v>17</v>
      </c>
      <c r="U790" s="4">
        <v>5585</v>
      </c>
    </row>
    <row r="791" spans="1:21" ht="18" x14ac:dyDescent="0.2">
      <c r="A791" s="2" t="s">
        <v>388</v>
      </c>
      <c r="B791" s="3">
        <v>3370000</v>
      </c>
      <c r="C791" s="3" t="s">
        <v>428</v>
      </c>
      <c r="D791" s="3">
        <v>2020</v>
      </c>
      <c r="E791" s="3">
        <f t="shared" si="12"/>
        <v>2021</v>
      </c>
      <c r="F791" s="3">
        <v>11</v>
      </c>
      <c r="G791" s="3">
        <v>17</v>
      </c>
      <c r="H791" s="3">
        <v>18</v>
      </c>
      <c r="I791" s="3">
        <v>16</v>
      </c>
      <c r="J791" s="3">
        <v>13</v>
      </c>
      <c r="K791" s="3">
        <v>15</v>
      </c>
      <c r="L791" s="3">
        <v>11</v>
      </c>
      <c r="M791" s="3">
        <v>15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116</v>
      </c>
    </row>
    <row r="792" spans="1:21" ht="18" x14ac:dyDescent="0.2">
      <c r="A792" s="2" t="s">
        <v>389</v>
      </c>
      <c r="B792" s="3">
        <v>7800000</v>
      </c>
      <c r="C792" s="3" t="s">
        <v>428</v>
      </c>
      <c r="D792" s="3">
        <v>2020</v>
      </c>
      <c r="E792" s="3">
        <f t="shared" si="12"/>
        <v>2021</v>
      </c>
      <c r="F792" s="3">
        <v>80</v>
      </c>
      <c r="G792" s="3">
        <v>204</v>
      </c>
      <c r="H792" s="3">
        <v>248</v>
      </c>
      <c r="I792" s="3">
        <v>238</v>
      </c>
      <c r="J792" s="3">
        <v>262</v>
      </c>
      <c r="K792" s="3">
        <v>265</v>
      </c>
      <c r="L792" s="3">
        <v>270</v>
      </c>
      <c r="M792" s="3">
        <v>268</v>
      </c>
      <c r="N792" s="3">
        <v>309</v>
      </c>
      <c r="O792" s="3">
        <v>322</v>
      </c>
      <c r="P792" s="3">
        <v>240</v>
      </c>
      <c r="Q792" s="3">
        <v>285</v>
      </c>
      <c r="R792" s="3">
        <v>283</v>
      </c>
      <c r="S792" s="3">
        <v>302</v>
      </c>
      <c r="T792" s="3">
        <v>7</v>
      </c>
      <c r="U792" s="4">
        <v>3583</v>
      </c>
    </row>
    <row r="793" spans="1:21" ht="18" x14ac:dyDescent="0.2">
      <c r="A793" s="2" t="s">
        <v>390</v>
      </c>
      <c r="B793" s="3">
        <v>8850000</v>
      </c>
      <c r="C793" s="3" t="s">
        <v>428</v>
      </c>
      <c r="D793" s="3">
        <v>2020</v>
      </c>
      <c r="E793" s="3">
        <f t="shared" si="12"/>
        <v>2021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335</v>
      </c>
      <c r="Q793" s="3">
        <v>341</v>
      </c>
      <c r="R793" s="3">
        <v>305</v>
      </c>
      <c r="S793" s="3">
        <v>268</v>
      </c>
      <c r="T793" s="3">
        <v>0</v>
      </c>
      <c r="U793" s="4">
        <v>1249</v>
      </c>
    </row>
    <row r="794" spans="1:21" ht="18" x14ac:dyDescent="0.2">
      <c r="A794" s="2" t="s">
        <v>391</v>
      </c>
      <c r="B794" s="3">
        <v>3400000</v>
      </c>
      <c r="C794" s="3" t="s">
        <v>428</v>
      </c>
      <c r="D794" s="3">
        <v>2020</v>
      </c>
      <c r="E794" s="3">
        <f t="shared" si="12"/>
        <v>2021</v>
      </c>
      <c r="F794" s="3">
        <v>4</v>
      </c>
      <c r="G794" s="3">
        <v>6</v>
      </c>
      <c r="H794" s="3">
        <v>12</v>
      </c>
      <c r="I794" s="3">
        <v>23</v>
      </c>
      <c r="J794" s="3">
        <v>12</v>
      </c>
      <c r="K794" s="3">
        <v>17</v>
      </c>
      <c r="L794" s="3">
        <v>24</v>
      </c>
      <c r="M794" s="3">
        <v>21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119</v>
      </c>
    </row>
    <row r="795" spans="1:21" ht="18" x14ac:dyDescent="0.2">
      <c r="A795" s="2" t="s">
        <v>392</v>
      </c>
      <c r="B795" s="3">
        <v>3420000</v>
      </c>
      <c r="C795" s="3" t="s">
        <v>428</v>
      </c>
      <c r="D795" s="3">
        <v>2020</v>
      </c>
      <c r="E795" s="3">
        <f t="shared" si="12"/>
        <v>2021</v>
      </c>
      <c r="F795" s="3">
        <v>16</v>
      </c>
      <c r="G795" s="3">
        <v>196</v>
      </c>
      <c r="H795" s="3">
        <v>221</v>
      </c>
      <c r="I795" s="3">
        <v>212</v>
      </c>
      <c r="J795" s="3">
        <v>249</v>
      </c>
      <c r="K795" s="3">
        <v>216</v>
      </c>
      <c r="L795" s="3">
        <v>250</v>
      </c>
      <c r="M795" s="3">
        <v>198</v>
      </c>
      <c r="N795" s="3">
        <v>268</v>
      </c>
      <c r="O795" s="3">
        <v>249</v>
      </c>
      <c r="P795" s="3">
        <v>168</v>
      </c>
      <c r="Q795" s="3">
        <v>192</v>
      </c>
      <c r="R795" s="3">
        <v>201</v>
      </c>
      <c r="S795" s="3">
        <v>194</v>
      </c>
      <c r="T795" s="3">
        <v>0</v>
      </c>
      <c r="U795" s="4">
        <v>2830</v>
      </c>
    </row>
    <row r="796" spans="1:21" ht="18" x14ac:dyDescent="0.2">
      <c r="A796" s="2" t="s">
        <v>393</v>
      </c>
      <c r="B796" s="3">
        <v>3430000</v>
      </c>
      <c r="C796" s="3" t="s">
        <v>428</v>
      </c>
      <c r="D796" s="3">
        <v>2020</v>
      </c>
      <c r="E796" s="3">
        <f t="shared" si="12"/>
        <v>2021</v>
      </c>
      <c r="F796" s="3">
        <v>56</v>
      </c>
      <c r="G796" s="3">
        <v>91</v>
      </c>
      <c r="H796" s="3">
        <v>77</v>
      </c>
      <c r="I796" s="3">
        <v>90</v>
      </c>
      <c r="J796" s="3">
        <v>97</v>
      </c>
      <c r="K796" s="3">
        <v>109</v>
      </c>
      <c r="L796" s="3">
        <v>87</v>
      </c>
      <c r="M796" s="3">
        <v>87</v>
      </c>
      <c r="N796" s="3">
        <v>86</v>
      </c>
      <c r="O796" s="3">
        <v>101</v>
      </c>
      <c r="P796" s="3">
        <v>73</v>
      </c>
      <c r="Q796" s="3">
        <v>66</v>
      </c>
      <c r="R796" s="3">
        <v>75</v>
      </c>
      <c r="S796" s="3">
        <v>83</v>
      </c>
      <c r="T796" s="3">
        <v>0</v>
      </c>
      <c r="U796" s="4">
        <v>1178</v>
      </c>
    </row>
    <row r="797" spans="1:21" ht="18" x14ac:dyDescent="0.2">
      <c r="A797" s="2" t="s">
        <v>394</v>
      </c>
      <c r="B797" s="3">
        <v>3440000</v>
      </c>
      <c r="C797" s="3" t="s">
        <v>428</v>
      </c>
      <c r="D797" s="3">
        <v>2020</v>
      </c>
      <c r="E797" s="3">
        <f t="shared" si="12"/>
        <v>2021</v>
      </c>
      <c r="F797" s="3">
        <v>50</v>
      </c>
      <c r="G797" s="3">
        <v>236</v>
      </c>
      <c r="H797" s="3">
        <v>346</v>
      </c>
      <c r="I797" s="3">
        <v>335</v>
      </c>
      <c r="J797" s="3">
        <v>325</v>
      </c>
      <c r="K797" s="3">
        <v>355</v>
      </c>
      <c r="L797" s="3">
        <v>362</v>
      </c>
      <c r="M797" s="3">
        <v>348</v>
      </c>
      <c r="N797" s="3">
        <v>388</v>
      </c>
      <c r="O797" s="3">
        <v>348</v>
      </c>
      <c r="P797" s="3">
        <v>344</v>
      </c>
      <c r="Q797" s="3">
        <v>348</v>
      </c>
      <c r="R797" s="3">
        <v>337</v>
      </c>
      <c r="S797" s="3">
        <v>374</v>
      </c>
      <c r="T797" s="3">
        <v>0</v>
      </c>
      <c r="U797" s="4">
        <v>4496</v>
      </c>
    </row>
    <row r="798" spans="1:21" ht="18" x14ac:dyDescent="0.2">
      <c r="A798" s="2" t="s">
        <v>395</v>
      </c>
      <c r="B798" s="3">
        <v>3460000</v>
      </c>
      <c r="C798" s="3" t="s">
        <v>428</v>
      </c>
      <c r="D798" s="3">
        <v>2020</v>
      </c>
      <c r="E798" s="3">
        <f t="shared" si="12"/>
        <v>2021</v>
      </c>
      <c r="F798" s="3">
        <v>15</v>
      </c>
      <c r="G798" s="3">
        <v>124</v>
      </c>
      <c r="H798" s="3">
        <v>161</v>
      </c>
      <c r="I798" s="3">
        <v>149</v>
      </c>
      <c r="J798" s="3">
        <v>124</v>
      </c>
      <c r="K798" s="3">
        <v>149</v>
      </c>
      <c r="L798" s="3">
        <v>130</v>
      </c>
      <c r="M798" s="3">
        <v>137</v>
      </c>
      <c r="N798" s="3">
        <v>162</v>
      </c>
      <c r="O798" s="3">
        <v>157</v>
      </c>
      <c r="P798" s="3">
        <v>139</v>
      </c>
      <c r="Q798" s="3">
        <v>132</v>
      </c>
      <c r="R798" s="3">
        <v>135</v>
      </c>
      <c r="S798" s="3">
        <v>146</v>
      </c>
      <c r="T798" s="3">
        <v>5</v>
      </c>
      <c r="U798" s="4">
        <v>1865</v>
      </c>
    </row>
    <row r="799" spans="1:21" ht="18" x14ac:dyDescent="0.2">
      <c r="A799" s="2" t="s">
        <v>396</v>
      </c>
      <c r="B799" s="3">
        <v>3470000</v>
      </c>
      <c r="C799" s="3" t="s">
        <v>428</v>
      </c>
      <c r="D799" s="3">
        <v>2020</v>
      </c>
      <c r="E799" s="3">
        <f t="shared" si="12"/>
        <v>2021</v>
      </c>
      <c r="F799" s="3">
        <v>104</v>
      </c>
      <c r="G799" s="3">
        <v>285</v>
      </c>
      <c r="H799" s="3">
        <v>335</v>
      </c>
      <c r="I799" s="3">
        <v>336</v>
      </c>
      <c r="J799" s="3">
        <v>313</v>
      </c>
      <c r="K799" s="3">
        <v>321</v>
      </c>
      <c r="L799" s="3">
        <v>315</v>
      </c>
      <c r="M799" s="3">
        <v>337</v>
      </c>
      <c r="N799" s="3">
        <v>327</v>
      </c>
      <c r="O799" s="3">
        <v>370</v>
      </c>
      <c r="P799" s="3">
        <v>280</v>
      </c>
      <c r="Q799" s="3">
        <v>288</v>
      </c>
      <c r="R799" s="3">
        <v>343</v>
      </c>
      <c r="S799" s="3">
        <v>313</v>
      </c>
      <c r="T799" s="3">
        <v>12</v>
      </c>
      <c r="U799" s="4">
        <v>4279</v>
      </c>
    </row>
    <row r="800" spans="1:21" ht="18" x14ac:dyDescent="0.2">
      <c r="A800" s="2" t="s">
        <v>397</v>
      </c>
      <c r="B800" s="3">
        <v>3480000</v>
      </c>
      <c r="C800" s="3" t="s">
        <v>428</v>
      </c>
      <c r="D800" s="3">
        <v>2020</v>
      </c>
      <c r="E800" s="3">
        <f t="shared" si="12"/>
        <v>2021</v>
      </c>
      <c r="F800" s="3">
        <v>794</v>
      </c>
      <c r="G800" s="4">
        <v>1529</v>
      </c>
      <c r="H800" s="4">
        <v>1876</v>
      </c>
      <c r="I800" s="4">
        <v>1851</v>
      </c>
      <c r="J800" s="4">
        <v>1800</v>
      </c>
      <c r="K800" s="4">
        <v>1765</v>
      </c>
      <c r="L800" s="4">
        <v>1751</v>
      </c>
      <c r="M800" s="4">
        <v>1834</v>
      </c>
      <c r="N800" s="4">
        <v>1761</v>
      </c>
      <c r="O800" s="4">
        <v>1733</v>
      </c>
      <c r="P800" s="4">
        <v>1935</v>
      </c>
      <c r="Q800" s="4">
        <v>1849</v>
      </c>
      <c r="R800" s="4">
        <v>1766</v>
      </c>
      <c r="S800" s="4">
        <v>1683</v>
      </c>
      <c r="T800" s="3">
        <v>59</v>
      </c>
      <c r="U800" s="4">
        <v>23986</v>
      </c>
    </row>
    <row r="801" spans="1:21" ht="18" x14ac:dyDescent="0.2">
      <c r="A801" s="2" t="s">
        <v>398</v>
      </c>
      <c r="B801" s="3">
        <v>3490000</v>
      </c>
      <c r="C801" s="3" t="s">
        <v>428</v>
      </c>
      <c r="D801" s="3">
        <v>2020</v>
      </c>
      <c r="E801" s="3">
        <f t="shared" si="12"/>
        <v>2021</v>
      </c>
      <c r="F801" s="3">
        <v>2</v>
      </c>
      <c r="G801" s="3">
        <v>10</v>
      </c>
      <c r="H801" s="3">
        <v>7</v>
      </c>
      <c r="I801" s="3">
        <v>7</v>
      </c>
      <c r="J801" s="3">
        <v>14</v>
      </c>
      <c r="K801" s="3">
        <v>9</v>
      </c>
      <c r="L801" s="3">
        <v>9</v>
      </c>
      <c r="M801" s="3">
        <v>5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63</v>
      </c>
    </row>
    <row r="802" spans="1:21" ht="18" x14ac:dyDescent="0.2">
      <c r="A802" s="2" t="s">
        <v>399</v>
      </c>
      <c r="B802" s="3">
        <v>3500000</v>
      </c>
      <c r="C802" s="3" t="s">
        <v>428</v>
      </c>
      <c r="D802" s="3">
        <v>2020</v>
      </c>
      <c r="E802" s="3">
        <f t="shared" si="12"/>
        <v>2021</v>
      </c>
      <c r="F802" s="3">
        <v>48</v>
      </c>
      <c r="G802" s="3">
        <v>102</v>
      </c>
      <c r="H802" s="3">
        <v>103</v>
      </c>
      <c r="I802" s="3">
        <v>103</v>
      </c>
      <c r="J802" s="3">
        <v>133</v>
      </c>
      <c r="K802" s="3">
        <v>122</v>
      </c>
      <c r="L802" s="3">
        <v>118</v>
      </c>
      <c r="M802" s="3">
        <v>133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862</v>
      </c>
    </row>
    <row r="803" spans="1:21" ht="18" x14ac:dyDescent="0.2">
      <c r="A803" s="2" t="s">
        <v>400</v>
      </c>
      <c r="B803" s="3">
        <v>0</v>
      </c>
      <c r="C803" s="3" t="s">
        <v>428</v>
      </c>
      <c r="D803" s="3">
        <v>2020</v>
      </c>
      <c r="E803" s="3">
        <f t="shared" si="12"/>
        <v>2021</v>
      </c>
      <c r="F803" s="4">
        <v>21176</v>
      </c>
      <c r="G803" s="4">
        <v>57531</v>
      </c>
      <c r="H803" s="4">
        <v>63797</v>
      </c>
      <c r="I803" s="4">
        <v>65329</v>
      </c>
      <c r="J803" s="4">
        <v>65809</v>
      </c>
      <c r="K803" s="4">
        <v>67009</v>
      </c>
      <c r="L803" s="4">
        <v>67520</v>
      </c>
      <c r="M803" s="4">
        <v>69383</v>
      </c>
      <c r="N803" s="4">
        <v>71643</v>
      </c>
      <c r="O803" s="4">
        <v>72334</v>
      </c>
      <c r="P803" s="4">
        <v>73353</v>
      </c>
      <c r="Q803" s="4">
        <v>72925</v>
      </c>
      <c r="R803" s="4">
        <v>71581</v>
      </c>
      <c r="S803" s="4">
        <v>70499</v>
      </c>
      <c r="T803" s="4">
        <v>1576</v>
      </c>
      <c r="U803" s="4">
        <v>911465</v>
      </c>
    </row>
    <row r="804" spans="1:21" ht="18" x14ac:dyDescent="0.2">
      <c r="A804" s="2" t="s">
        <v>0</v>
      </c>
      <c r="B804" s="3">
        <v>4450000</v>
      </c>
      <c r="C804" s="3" t="s">
        <v>429</v>
      </c>
      <c r="D804" s="3">
        <v>2019</v>
      </c>
      <c r="E804" s="3">
        <f t="shared" si="12"/>
        <v>2020</v>
      </c>
      <c r="F804" s="3">
        <v>0</v>
      </c>
      <c r="G804" s="3">
        <v>114</v>
      </c>
      <c r="H804" s="3">
        <v>120</v>
      </c>
      <c r="I804" s="3">
        <v>119</v>
      </c>
      <c r="J804" s="3">
        <v>120</v>
      </c>
      <c r="K804" s="3">
        <v>116</v>
      </c>
      <c r="L804" s="3">
        <v>116</v>
      </c>
      <c r="M804" s="3">
        <v>120</v>
      </c>
      <c r="N804" s="3">
        <v>115</v>
      </c>
      <c r="O804" s="3">
        <v>106</v>
      </c>
      <c r="P804" s="3">
        <v>102</v>
      </c>
      <c r="Q804" s="3">
        <v>104</v>
      </c>
      <c r="R804" s="3">
        <v>89</v>
      </c>
      <c r="S804" s="3">
        <v>84</v>
      </c>
      <c r="T804" s="3">
        <v>0</v>
      </c>
      <c r="U804" s="4">
        <v>1425</v>
      </c>
    </row>
    <row r="805" spans="1:21" ht="18" x14ac:dyDescent="0.2">
      <c r="A805" s="2" t="s">
        <v>1</v>
      </c>
      <c r="B805" s="3">
        <v>10000</v>
      </c>
      <c r="C805" s="3" t="s">
        <v>429</v>
      </c>
      <c r="D805" s="3">
        <v>2019</v>
      </c>
      <c r="E805" s="3">
        <f t="shared" si="12"/>
        <v>2020</v>
      </c>
      <c r="F805" s="3">
        <v>88</v>
      </c>
      <c r="G805" s="3">
        <v>169</v>
      </c>
      <c r="H805" s="3">
        <v>157</v>
      </c>
      <c r="I805" s="3">
        <v>145</v>
      </c>
      <c r="J805" s="3">
        <v>165</v>
      </c>
      <c r="K805" s="3">
        <v>136</v>
      </c>
      <c r="L805" s="3">
        <v>167</v>
      </c>
      <c r="M805" s="3">
        <v>172</v>
      </c>
      <c r="N805" s="3">
        <v>164</v>
      </c>
      <c r="O805" s="3">
        <v>187</v>
      </c>
      <c r="P805" s="3">
        <v>160</v>
      </c>
      <c r="Q805" s="3">
        <v>156</v>
      </c>
      <c r="R805" s="3">
        <v>154</v>
      </c>
      <c r="S805" s="3">
        <v>117</v>
      </c>
      <c r="T805" s="3">
        <v>6</v>
      </c>
      <c r="U805" s="4">
        <v>2143</v>
      </c>
    </row>
    <row r="806" spans="1:21" ht="18" x14ac:dyDescent="0.2">
      <c r="A806" s="2" t="s">
        <v>2</v>
      </c>
      <c r="B806" s="3">
        <v>4120000</v>
      </c>
      <c r="C806" s="3" t="s">
        <v>429</v>
      </c>
      <c r="D806" s="3">
        <v>2019</v>
      </c>
      <c r="E806" s="3">
        <f t="shared" si="12"/>
        <v>2020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66</v>
      </c>
      <c r="M806" s="3">
        <v>75</v>
      </c>
      <c r="N806" s="3">
        <v>74</v>
      </c>
      <c r="O806" s="3">
        <v>75</v>
      </c>
      <c r="P806" s="3">
        <v>70</v>
      </c>
      <c r="Q806" s="3">
        <v>71</v>
      </c>
      <c r="R806" s="3">
        <v>56</v>
      </c>
      <c r="S806" s="3">
        <v>40</v>
      </c>
      <c r="T806" s="3">
        <v>0</v>
      </c>
      <c r="U806" s="3">
        <v>527</v>
      </c>
    </row>
    <row r="807" spans="1:21" ht="18" x14ac:dyDescent="0.2">
      <c r="A807" s="2" t="s">
        <v>3</v>
      </c>
      <c r="B807" s="3">
        <v>6000000</v>
      </c>
      <c r="C807" s="3" t="s">
        <v>429</v>
      </c>
      <c r="D807" s="3">
        <v>2019</v>
      </c>
      <c r="E807" s="3">
        <f t="shared" si="12"/>
        <v>2020</v>
      </c>
      <c r="F807" s="3">
        <v>102</v>
      </c>
      <c r="G807" s="3">
        <v>306</v>
      </c>
      <c r="H807" s="3">
        <v>346</v>
      </c>
      <c r="I807" s="3">
        <v>381</v>
      </c>
      <c r="J807" s="3">
        <v>377</v>
      </c>
      <c r="K807" s="3">
        <v>392</v>
      </c>
      <c r="L807" s="3">
        <v>412</v>
      </c>
      <c r="M807" s="3">
        <v>421</v>
      </c>
      <c r="N807" s="3">
        <v>412</v>
      </c>
      <c r="O807" s="3">
        <v>448</v>
      </c>
      <c r="P807" s="3">
        <v>470</v>
      </c>
      <c r="Q807" s="3">
        <v>463</v>
      </c>
      <c r="R807" s="3">
        <v>427</v>
      </c>
      <c r="S807" s="3">
        <v>449</v>
      </c>
      <c r="T807" s="3">
        <v>5</v>
      </c>
      <c r="U807" s="4">
        <v>5411</v>
      </c>
    </row>
    <row r="808" spans="1:21" ht="18" x14ac:dyDescent="0.2">
      <c r="A808" s="2" t="s">
        <v>4</v>
      </c>
      <c r="B808" s="3">
        <v>30000</v>
      </c>
      <c r="C808" s="3" t="s">
        <v>429</v>
      </c>
      <c r="D808" s="3">
        <v>2019</v>
      </c>
      <c r="E808" s="3">
        <f t="shared" si="12"/>
        <v>2020</v>
      </c>
      <c r="F808" s="3">
        <v>46</v>
      </c>
      <c r="G808" s="3">
        <v>89</v>
      </c>
      <c r="H808" s="3">
        <v>127</v>
      </c>
      <c r="I808" s="3">
        <v>109</v>
      </c>
      <c r="J808" s="3">
        <v>85</v>
      </c>
      <c r="K808" s="3">
        <v>111</v>
      </c>
      <c r="L808" s="3">
        <v>110</v>
      </c>
      <c r="M808" s="3">
        <v>101</v>
      </c>
      <c r="N808" s="3">
        <v>112</v>
      </c>
      <c r="O808" s="3">
        <v>120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1010</v>
      </c>
    </row>
    <row r="809" spans="1:21" ht="18" x14ac:dyDescent="0.2">
      <c r="A809" s="2" t="s">
        <v>5</v>
      </c>
      <c r="B809" s="3">
        <v>4300000</v>
      </c>
      <c r="C809" s="3" t="s">
        <v>429</v>
      </c>
      <c r="D809" s="3">
        <v>2019</v>
      </c>
      <c r="E809" s="3">
        <f t="shared" si="12"/>
        <v>2020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104</v>
      </c>
      <c r="N809" s="3">
        <v>125</v>
      </c>
      <c r="O809" s="3">
        <v>146</v>
      </c>
      <c r="P809" s="3">
        <v>157</v>
      </c>
      <c r="Q809" s="3">
        <v>154</v>
      </c>
      <c r="R809" s="3">
        <v>142</v>
      </c>
      <c r="S809" s="3">
        <v>135</v>
      </c>
      <c r="T809" s="3">
        <v>0</v>
      </c>
      <c r="U809" s="3">
        <v>963</v>
      </c>
    </row>
    <row r="810" spans="1:21" ht="18" x14ac:dyDescent="0.2">
      <c r="A810" s="2" t="s">
        <v>6</v>
      </c>
      <c r="B810" s="3">
        <v>50000</v>
      </c>
      <c r="C810" s="3" t="s">
        <v>429</v>
      </c>
      <c r="D810" s="3">
        <v>2019</v>
      </c>
      <c r="E810" s="3">
        <f t="shared" si="12"/>
        <v>2020</v>
      </c>
      <c r="F810" s="3">
        <v>160</v>
      </c>
      <c r="G810" s="3">
        <v>263</v>
      </c>
      <c r="H810" s="3">
        <v>250</v>
      </c>
      <c r="I810" s="3">
        <v>234</v>
      </c>
      <c r="J810" s="3">
        <v>288</v>
      </c>
      <c r="K810" s="3">
        <v>255</v>
      </c>
      <c r="L810" s="3">
        <v>274</v>
      </c>
      <c r="M810" s="3">
        <v>312</v>
      </c>
      <c r="N810" s="3">
        <v>270</v>
      </c>
      <c r="O810" s="3">
        <v>290</v>
      </c>
      <c r="P810" s="3">
        <v>297</v>
      </c>
      <c r="Q810" s="3">
        <v>234</v>
      </c>
      <c r="R810" s="3">
        <v>278</v>
      </c>
      <c r="S810" s="3">
        <v>265</v>
      </c>
      <c r="T810" s="3">
        <v>0</v>
      </c>
      <c r="U810" s="4">
        <v>3670</v>
      </c>
    </row>
    <row r="811" spans="1:21" ht="18" x14ac:dyDescent="0.2">
      <c r="A811" s="2" t="s">
        <v>7</v>
      </c>
      <c r="B811" s="3">
        <v>4090000</v>
      </c>
      <c r="C811" s="3" t="s">
        <v>429</v>
      </c>
      <c r="D811" s="3">
        <v>2019</v>
      </c>
      <c r="E811" s="3">
        <f t="shared" si="12"/>
        <v>2020</v>
      </c>
      <c r="F811" s="3">
        <v>0</v>
      </c>
      <c r="G811" s="3">
        <v>103</v>
      </c>
      <c r="H811" s="3">
        <v>102</v>
      </c>
      <c r="I811" s="3">
        <v>105</v>
      </c>
      <c r="J811" s="3">
        <v>53</v>
      </c>
      <c r="K811" s="3">
        <v>51</v>
      </c>
      <c r="L811" s="3">
        <v>51</v>
      </c>
      <c r="M811" s="3">
        <v>96</v>
      </c>
      <c r="N811" s="3">
        <v>49</v>
      </c>
      <c r="O811" s="3">
        <v>43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653</v>
      </c>
    </row>
    <row r="812" spans="1:21" ht="18" x14ac:dyDescent="0.2">
      <c r="A812" s="2" t="s">
        <v>8</v>
      </c>
      <c r="B812" s="3">
        <v>70000</v>
      </c>
      <c r="C812" s="3" t="s">
        <v>429</v>
      </c>
      <c r="D812" s="3">
        <v>2019</v>
      </c>
      <c r="E812" s="3">
        <f t="shared" si="12"/>
        <v>2020</v>
      </c>
      <c r="F812" s="3">
        <v>59</v>
      </c>
      <c r="G812" s="3">
        <v>134</v>
      </c>
      <c r="H812" s="3">
        <v>115</v>
      </c>
      <c r="I812" s="3">
        <v>147</v>
      </c>
      <c r="J812" s="3">
        <v>144</v>
      </c>
      <c r="K812" s="3">
        <v>163</v>
      </c>
      <c r="L812" s="3">
        <v>181</v>
      </c>
      <c r="M812" s="3">
        <v>162</v>
      </c>
      <c r="N812" s="3">
        <v>156</v>
      </c>
      <c r="O812" s="3">
        <v>169</v>
      </c>
      <c r="P812" s="3">
        <v>126</v>
      </c>
      <c r="Q812" s="3">
        <v>137</v>
      </c>
      <c r="R812" s="3">
        <v>152</v>
      </c>
      <c r="S812" s="3">
        <v>161</v>
      </c>
      <c r="T812" s="3">
        <v>6</v>
      </c>
      <c r="U812" s="4">
        <v>2012</v>
      </c>
    </row>
    <row r="813" spans="1:21" ht="18" x14ac:dyDescent="0.2">
      <c r="A813" s="2" t="s">
        <v>9</v>
      </c>
      <c r="B813" s="3">
        <v>80000</v>
      </c>
      <c r="C813" s="3" t="s">
        <v>429</v>
      </c>
      <c r="D813" s="3">
        <v>2019</v>
      </c>
      <c r="E813" s="3">
        <f t="shared" si="12"/>
        <v>2020</v>
      </c>
      <c r="F813" s="3">
        <v>53</v>
      </c>
      <c r="G813" s="3">
        <v>128</v>
      </c>
      <c r="H813" s="3">
        <v>148</v>
      </c>
      <c r="I813" s="3">
        <v>139</v>
      </c>
      <c r="J813" s="3">
        <v>150</v>
      </c>
      <c r="K813" s="3">
        <v>161</v>
      </c>
      <c r="L813" s="3">
        <v>146</v>
      </c>
      <c r="M813" s="3">
        <v>168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1093</v>
      </c>
    </row>
    <row r="814" spans="1:21" ht="18" x14ac:dyDescent="0.2">
      <c r="A814" s="2" t="s">
        <v>10</v>
      </c>
      <c r="B814" s="3">
        <v>6050000</v>
      </c>
      <c r="C814" s="3" t="s">
        <v>429</v>
      </c>
      <c r="D814" s="3">
        <v>2019</v>
      </c>
      <c r="E814" s="3">
        <f t="shared" si="12"/>
        <v>2020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214</v>
      </c>
      <c r="O814" s="3">
        <v>212</v>
      </c>
      <c r="P814" s="3">
        <v>205</v>
      </c>
      <c r="Q814" s="3">
        <v>239</v>
      </c>
      <c r="R814" s="3">
        <v>236</v>
      </c>
      <c r="S814" s="3">
        <v>231</v>
      </c>
      <c r="T814" s="3">
        <v>9</v>
      </c>
      <c r="U814" s="4">
        <v>1346</v>
      </c>
    </row>
    <row r="815" spans="1:21" ht="18" x14ac:dyDescent="0.2">
      <c r="A815" s="2" t="s">
        <v>11</v>
      </c>
      <c r="B815" s="3">
        <v>90000</v>
      </c>
      <c r="C815" s="3" t="s">
        <v>429</v>
      </c>
      <c r="D815" s="3">
        <v>2019</v>
      </c>
      <c r="E815" s="3">
        <f t="shared" si="12"/>
        <v>2020</v>
      </c>
      <c r="F815" s="3">
        <v>81</v>
      </c>
      <c r="G815" s="3">
        <v>340</v>
      </c>
      <c r="H815" s="3">
        <v>443</v>
      </c>
      <c r="I815" s="3">
        <v>399</v>
      </c>
      <c r="J815" s="3">
        <v>422</v>
      </c>
      <c r="K815" s="3">
        <v>458</v>
      </c>
      <c r="L815" s="3">
        <v>462</v>
      </c>
      <c r="M815" s="3">
        <v>467</v>
      </c>
      <c r="N815" s="3">
        <v>488</v>
      </c>
      <c r="O815" s="3">
        <v>501</v>
      </c>
      <c r="P815" s="3">
        <v>455</v>
      </c>
      <c r="Q815" s="3">
        <v>427</v>
      </c>
      <c r="R815" s="3">
        <v>455</v>
      </c>
      <c r="S815" s="3">
        <v>424</v>
      </c>
      <c r="T815" s="3">
        <v>34</v>
      </c>
      <c r="U815" s="4">
        <v>5856</v>
      </c>
    </row>
    <row r="816" spans="1:21" ht="18" x14ac:dyDescent="0.2">
      <c r="A816" s="2" t="s">
        <v>12</v>
      </c>
      <c r="B816" s="3">
        <v>35090000</v>
      </c>
      <c r="C816" s="3" t="s">
        <v>429</v>
      </c>
      <c r="D816" s="3">
        <v>2019</v>
      </c>
      <c r="E816" s="3">
        <f t="shared" si="12"/>
        <v>2020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118</v>
      </c>
      <c r="N816" s="3">
        <v>120</v>
      </c>
      <c r="O816" s="3">
        <v>98</v>
      </c>
      <c r="P816" s="3">
        <v>93</v>
      </c>
      <c r="Q816" s="3">
        <v>66</v>
      </c>
      <c r="R816" s="3">
        <v>30</v>
      </c>
      <c r="S816" s="3">
        <v>0</v>
      </c>
      <c r="T816" s="3">
        <v>0</v>
      </c>
      <c r="U816" s="3">
        <v>525</v>
      </c>
    </row>
    <row r="817" spans="1:21" ht="18" x14ac:dyDescent="0.2">
      <c r="A817" s="2" t="s">
        <v>13</v>
      </c>
      <c r="B817" s="3">
        <v>100000</v>
      </c>
      <c r="C817" s="3" t="s">
        <v>429</v>
      </c>
      <c r="D817" s="3">
        <v>2019</v>
      </c>
      <c r="E817" s="3">
        <f t="shared" si="12"/>
        <v>2020</v>
      </c>
      <c r="F817" s="3">
        <v>89</v>
      </c>
      <c r="G817" s="3">
        <v>524</v>
      </c>
      <c r="H817" s="3">
        <v>594</v>
      </c>
      <c r="I817" s="3">
        <v>517</v>
      </c>
      <c r="J817" s="3">
        <v>533</v>
      </c>
      <c r="K817" s="3">
        <v>487</v>
      </c>
      <c r="L817" s="3">
        <v>507</v>
      </c>
      <c r="M817" s="3">
        <v>486</v>
      </c>
      <c r="N817" s="3">
        <v>455</v>
      </c>
      <c r="O817" s="3">
        <v>444</v>
      </c>
      <c r="P817" s="3">
        <v>368</v>
      </c>
      <c r="Q817" s="3">
        <v>364</v>
      </c>
      <c r="R817" s="3">
        <v>342</v>
      </c>
      <c r="S817" s="3">
        <v>337</v>
      </c>
      <c r="T817" s="3">
        <v>0</v>
      </c>
      <c r="U817" s="4">
        <v>6047</v>
      </c>
    </row>
    <row r="818" spans="1:21" ht="18" x14ac:dyDescent="0.2">
      <c r="A818" s="2" t="s">
        <v>14</v>
      </c>
      <c r="B818" s="3">
        <v>6100000</v>
      </c>
      <c r="C818" s="3" t="s">
        <v>429</v>
      </c>
      <c r="D818" s="3">
        <v>2019</v>
      </c>
      <c r="E818" s="3">
        <f t="shared" si="12"/>
        <v>2020</v>
      </c>
      <c r="F818" s="3">
        <v>59</v>
      </c>
      <c r="G818" s="3">
        <v>156</v>
      </c>
      <c r="H818" s="3">
        <v>195</v>
      </c>
      <c r="I818" s="3">
        <v>156</v>
      </c>
      <c r="J818" s="3">
        <v>171</v>
      </c>
      <c r="K818" s="3">
        <v>174</v>
      </c>
      <c r="L818" s="3">
        <v>194</v>
      </c>
      <c r="M818" s="3">
        <v>195</v>
      </c>
      <c r="N818" s="3">
        <v>190</v>
      </c>
      <c r="O818" s="3">
        <v>197</v>
      </c>
      <c r="P818" s="3">
        <v>171</v>
      </c>
      <c r="Q818" s="3">
        <v>140</v>
      </c>
      <c r="R818" s="3">
        <v>172</v>
      </c>
      <c r="S818" s="3">
        <v>168</v>
      </c>
      <c r="T818" s="3">
        <v>16</v>
      </c>
      <c r="U818" s="4">
        <v>2354</v>
      </c>
    </row>
    <row r="819" spans="1:21" ht="18" x14ac:dyDescent="0.2">
      <c r="A819" s="2" t="s">
        <v>15</v>
      </c>
      <c r="B819" s="3">
        <v>140000</v>
      </c>
      <c r="C819" s="3" t="s">
        <v>429</v>
      </c>
      <c r="D819" s="3">
        <v>2019</v>
      </c>
      <c r="E819" s="3">
        <f t="shared" si="12"/>
        <v>2020</v>
      </c>
      <c r="F819" s="3">
        <v>93</v>
      </c>
      <c r="G819" s="3">
        <v>188</v>
      </c>
      <c r="H819" s="3">
        <v>222</v>
      </c>
      <c r="I819" s="3">
        <v>204</v>
      </c>
      <c r="J819" s="3">
        <v>229</v>
      </c>
      <c r="K819" s="3">
        <v>203</v>
      </c>
      <c r="L819" s="3">
        <v>227</v>
      </c>
      <c r="M819" s="3">
        <v>229</v>
      </c>
      <c r="N819" s="3">
        <v>219</v>
      </c>
      <c r="O819" s="3">
        <v>210</v>
      </c>
      <c r="P819" s="3">
        <v>180</v>
      </c>
      <c r="Q819" s="3">
        <v>218</v>
      </c>
      <c r="R819" s="3">
        <v>212</v>
      </c>
      <c r="S819" s="3">
        <v>215</v>
      </c>
      <c r="T819" s="3">
        <v>0</v>
      </c>
      <c r="U819" s="4">
        <v>2849</v>
      </c>
    </row>
    <row r="820" spans="1:21" ht="18" x14ac:dyDescent="0.2">
      <c r="A820" s="2" t="s">
        <v>16</v>
      </c>
      <c r="B820" s="3">
        <v>8010000</v>
      </c>
      <c r="C820" s="3" t="s">
        <v>429</v>
      </c>
      <c r="D820" s="3">
        <v>2019</v>
      </c>
      <c r="E820" s="3">
        <f t="shared" si="12"/>
        <v>2020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300</v>
      </c>
      <c r="Q820" s="3">
        <v>298</v>
      </c>
      <c r="R820" s="3">
        <v>277</v>
      </c>
      <c r="S820" s="3">
        <v>266</v>
      </c>
      <c r="T820" s="3">
        <v>0</v>
      </c>
      <c r="U820" s="4">
        <v>1141</v>
      </c>
    </row>
    <row r="821" spans="1:21" ht="18" x14ac:dyDescent="0.2">
      <c r="A821" s="2" t="s">
        <v>17</v>
      </c>
      <c r="B821" s="3">
        <v>6150000</v>
      </c>
      <c r="C821" s="3" t="s">
        <v>429</v>
      </c>
      <c r="D821" s="3">
        <v>2019</v>
      </c>
      <c r="E821" s="3">
        <f t="shared" si="12"/>
        <v>2020</v>
      </c>
      <c r="F821" s="3">
        <v>68</v>
      </c>
      <c r="G821" s="3">
        <v>124</v>
      </c>
      <c r="H821" s="3">
        <v>132</v>
      </c>
      <c r="I821" s="3">
        <v>143</v>
      </c>
      <c r="J821" s="3">
        <v>126</v>
      </c>
      <c r="K821" s="3">
        <v>125</v>
      </c>
      <c r="L821" s="3">
        <v>116</v>
      </c>
      <c r="M821" s="3">
        <v>126</v>
      </c>
      <c r="N821" s="3">
        <v>113</v>
      </c>
      <c r="O821" s="3">
        <v>119</v>
      </c>
      <c r="P821" s="3">
        <v>75</v>
      </c>
      <c r="Q821" s="3">
        <v>79</v>
      </c>
      <c r="R821" s="3">
        <v>87</v>
      </c>
      <c r="S821" s="3">
        <v>80</v>
      </c>
      <c r="T821" s="3">
        <v>7</v>
      </c>
      <c r="U821" s="4">
        <v>1520</v>
      </c>
    </row>
    <row r="822" spans="1:21" ht="18" x14ac:dyDescent="0.2">
      <c r="A822" s="2" t="s">
        <v>18</v>
      </c>
      <c r="B822" s="3">
        <v>4910000</v>
      </c>
      <c r="C822" s="3" t="s">
        <v>429</v>
      </c>
      <c r="D822" s="3">
        <v>2019</v>
      </c>
      <c r="E822" s="3">
        <f t="shared" si="12"/>
        <v>2020</v>
      </c>
      <c r="F822" s="3">
        <v>0</v>
      </c>
      <c r="G822" s="3">
        <v>110</v>
      </c>
      <c r="H822" s="3">
        <v>110</v>
      </c>
      <c r="I822" s="3">
        <v>110</v>
      </c>
      <c r="J822" s="3">
        <v>110</v>
      </c>
      <c r="K822" s="3">
        <v>110</v>
      </c>
      <c r="L822" s="3">
        <v>110</v>
      </c>
      <c r="M822" s="3">
        <v>110</v>
      </c>
      <c r="N822" s="3">
        <v>110</v>
      </c>
      <c r="O822" s="3">
        <v>110</v>
      </c>
      <c r="P822" s="3">
        <v>84</v>
      </c>
      <c r="Q822" s="3">
        <v>74</v>
      </c>
      <c r="R822" s="3">
        <v>94</v>
      </c>
      <c r="S822" s="3">
        <v>60</v>
      </c>
      <c r="T822" s="3">
        <v>0</v>
      </c>
      <c r="U822" s="4">
        <v>1302</v>
      </c>
    </row>
    <row r="823" spans="1:21" ht="18" x14ac:dyDescent="0.2">
      <c r="A823" s="2" t="s">
        <v>19</v>
      </c>
      <c r="B823" s="3">
        <v>160000</v>
      </c>
      <c r="C823" s="3" t="s">
        <v>429</v>
      </c>
      <c r="D823" s="3">
        <v>2019</v>
      </c>
      <c r="E823" s="3">
        <f t="shared" si="12"/>
        <v>2020</v>
      </c>
      <c r="F823" s="3">
        <v>184</v>
      </c>
      <c r="G823" s="3">
        <v>433</v>
      </c>
      <c r="H823" s="3">
        <v>408</v>
      </c>
      <c r="I823" s="3">
        <v>407</v>
      </c>
      <c r="J823" s="3">
        <v>424</v>
      </c>
      <c r="K823" s="3">
        <v>464</v>
      </c>
      <c r="L823" s="3">
        <v>437</v>
      </c>
      <c r="M823" s="3">
        <v>460</v>
      </c>
      <c r="N823" s="3">
        <v>469</v>
      </c>
      <c r="O823" s="3">
        <v>473</v>
      </c>
      <c r="P823" s="3">
        <v>455</v>
      </c>
      <c r="Q823" s="3">
        <v>468</v>
      </c>
      <c r="R823" s="3">
        <v>459</v>
      </c>
      <c r="S823" s="3">
        <v>425</v>
      </c>
      <c r="T823" s="3">
        <v>16</v>
      </c>
      <c r="U823" s="4">
        <v>5982</v>
      </c>
    </row>
    <row r="824" spans="1:21" ht="18" x14ac:dyDescent="0.2">
      <c r="A824" s="2" t="s">
        <v>20</v>
      </c>
      <c r="B824" s="3">
        <v>170000</v>
      </c>
      <c r="C824" s="3" t="s">
        <v>429</v>
      </c>
      <c r="D824" s="3">
        <v>2019</v>
      </c>
      <c r="E824" s="3">
        <f t="shared" si="12"/>
        <v>2020</v>
      </c>
      <c r="F824" s="3">
        <v>107</v>
      </c>
      <c r="G824" s="3">
        <v>184</v>
      </c>
      <c r="H824" s="3">
        <v>191</v>
      </c>
      <c r="I824" s="3">
        <v>171</v>
      </c>
      <c r="J824" s="3">
        <v>210</v>
      </c>
      <c r="K824" s="3">
        <v>203</v>
      </c>
      <c r="L824" s="3">
        <v>208</v>
      </c>
      <c r="M824" s="3">
        <v>216</v>
      </c>
      <c r="N824" s="3">
        <v>202</v>
      </c>
      <c r="O824" s="3">
        <v>209</v>
      </c>
      <c r="P824" s="3">
        <v>196</v>
      </c>
      <c r="Q824" s="3">
        <v>179</v>
      </c>
      <c r="R824" s="3">
        <v>175</v>
      </c>
      <c r="S824" s="3">
        <v>183</v>
      </c>
      <c r="T824" s="3">
        <v>2</v>
      </c>
      <c r="U824" s="4">
        <v>2636</v>
      </c>
    </row>
    <row r="825" spans="1:21" ht="18" x14ac:dyDescent="0.2">
      <c r="A825" s="2" t="s">
        <v>21</v>
      </c>
      <c r="B825" s="3">
        <v>180000</v>
      </c>
      <c r="C825" s="3" t="s">
        <v>429</v>
      </c>
      <c r="D825" s="3">
        <v>2019</v>
      </c>
      <c r="E825" s="3">
        <f t="shared" si="12"/>
        <v>2020</v>
      </c>
      <c r="F825" s="3">
        <v>22</v>
      </c>
      <c r="G825" s="3">
        <v>48</v>
      </c>
      <c r="H825" s="3">
        <v>53</v>
      </c>
      <c r="I825" s="3">
        <v>57</v>
      </c>
      <c r="J825" s="3">
        <v>59</v>
      </c>
      <c r="K825" s="3">
        <v>64</v>
      </c>
      <c r="L825" s="3">
        <v>55</v>
      </c>
      <c r="M825" s="3">
        <v>58</v>
      </c>
      <c r="N825" s="3">
        <v>62</v>
      </c>
      <c r="O825" s="3">
        <v>62</v>
      </c>
      <c r="P825" s="3">
        <v>50</v>
      </c>
      <c r="Q825" s="3">
        <v>47</v>
      </c>
      <c r="R825" s="3">
        <v>40</v>
      </c>
      <c r="S825" s="3">
        <v>47</v>
      </c>
      <c r="T825" s="3">
        <v>1</v>
      </c>
      <c r="U825" s="3">
        <v>725</v>
      </c>
    </row>
    <row r="826" spans="1:21" ht="18" x14ac:dyDescent="0.2">
      <c r="A826" s="2" t="s">
        <v>22</v>
      </c>
      <c r="B826" s="3">
        <v>6160000</v>
      </c>
      <c r="C826" s="3" t="s">
        <v>429</v>
      </c>
      <c r="D826" s="3">
        <v>2019</v>
      </c>
      <c r="E826" s="3">
        <f t="shared" si="12"/>
        <v>2020</v>
      </c>
      <c r="F826" s="3">
        <v>62</v>
      </c>
      <c r="G826" s="3">
        <v>150</v>
      </c>
      <c r="H826" s="3">
        <v>135</v>
      </c>
      <c r="I826" s="3">
        <v>132</v>
      </c>
      <c r="J826" s="3">
        <v>140</v>
      </c>
      <c r="K826" s="3">
        <v>138</v>
      </c>
      <c r="L826" s="3">
        <v>144</v>
      </c>
      <c r="M826" s="3">
        <v>140</v>
      </c>
      <c r="N826" s="3">
        <v>141</v>
      </c>
      <c r="O826" s="3">
        <v>126</v>
      </c>
      <c r="P826" s="3">
        <v>102</v>
      </c>
      <c r="Q826" s="3">
        <v>82</v>
      </c>
      <c r="R826" s="3">
        <v>88</v>
      </c>
      <c r="S826" s="3">
        <v>102</v>
      </c>
      <c r="T826" s="3">
        <v>0</v>
      </c>
      <c r="U826" s="4">
        <v>1682</v>
      </c>
    </row>
    <row r="827" spans="1:21" ht="18" x14ac:dyDescent="0.2">
      <c r="A827" s="2" t="s">
        <v>23</v>
      </c>
      <c r="B827" s="3">
        <v>200000</v>
      </c>
      <c r="C827" s="3" t="s">
        <v>429</v>
      </c>
      <c r="D827" s="3">
        <v>2019</v>
      </c>
      <c r="E827" s="3">
        <f t="shared" si="12"/>
        <v>2020</v>
      </c>
      <c r="F827" s="3">
        <v>161</v>
      </c>
      <c r="G827" s="3">
        <v>343</v>
      </c>
      <c r="H827" s="3">
        <v>387</v>
      </c>
      <c r="I827" s="3">
        <v>405</v>
      </c>
      <c r="J827" s="3">
        <v>378</v>
      </c>
      <c r="K827" s="3">
        <v>394</v>
      </c>
      <c r="L827" s="3">
        <v>410</v>
      </c>
      <c r="M827" s="3">
        <v>375</v>
      </c>
      <c r="N827" s="3">
        <v>381</v>
      </c>
      <c r="O827" s="3">
        <v>406</v>
      </c>
      <c r="P827" s="3">
        <v>332</v>
      </c>
      <c r="Q827" s="3">
        <v>338</v>
      </c>
      <c r="R827" s="3">
        <v>367</v>
      </c>
      <c r="S827" s="3">
        <v>351</v>
      </c>
      <c r="T827" s="3">
        <v>13</v>
      </c>
      <c r="U827" s="4">
        <v>5041</v>
      </c>
    </row>
    <row r="828" spans="1:21" ht="18" x14ac:dyDescent="0.2">
      <c r="A828" s="2" t="s">
        <v>24</v>
      </c>
      <c r="B828" s="3">
        <v>35020000</v>
      </c>
      <c r="C828" s="3" t="s">
        <v>429</v>
      </c>
      <c r="D828" s="3">
        <v>2019</v>
      </c>
      <c r="E828" s="3">
        <f t="shared" si="12"/>
        <v>2020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79</v>
      </c>
      <c r="N828" s="3">
        <v>75</v>
      </c>
      <c r="O828" s="3">
        <v>77</v>
      </c>
      <c r="P828" s="3">
        <v>65</v>
      </c>
      <c r="Q828" s="3">
        <v>53</v>
      </c>
      <c r="R828" s="3">
        <v>60</v>
      </c>
      <c r="S828" s="3">
        <v>54</v>
      </c>
      <c r="T828" s="3">
        <v>0</v>
      </c>
      <c r="U828" s="3">
        <v>463</v>
      </c>
    </row>
    <row r="829" spans="1:21" ht="18" x14ac:dyDescent="0.2">
      <c r="A829" s="2" t="s">
        <v>25</v>
      </c>
      <c r="B829" s="3">
        <v>230000</v>
      </c>
      <c r="C829" s="3" t="s">
        <v>429</v>
      </c>
      <c r="D829" s="3">
        <v>2019</v>
      </c>
      <c r="E829" s="3">
        <f t="shared" si="12"/>
        <v>2020</v>
      </c>
      <c r="F829" s="3">
        <v>45</v>
      </c>
      <c r="G829" s="3">
        <v>183</v>
      </c>
      <c r="H829" s="3">
        <v>198</v>
      </c>
      <c r="I829" s="3">
        <v>217</v>
      </c>
      <c r="J829" s="3">
        <v>197</v>
      </c>
      <c r="K829" s="3">
        <v>202</v>
      </c>
      <c r="L829" s="3">
        <v>213</v>
      </c>
      <c r="M829" s="3">
        <v>202</v>
      </c>
      <c r="N829" s="3">
        <v>210</v>
      </c>
      <c r="O829" s="3">
        <v>181</v>
      </c>
      <c r="P829" s="3">
        <v>228</v>
      </c>
      <c r="Q829" s="3">
        <v>236</v>
      </c>
      <c r="R829" s="3">
        <v>183</v>
      </c>
      <c r="S829" s="3">
        <v>194</v>
      </c>
      <c r="T829" s="3">
        <v>0</v>
      </c>
      <c r="U829" s="4">
        <v>2689</v>
      </c>
    </row>
    <row r="830" spans="1:21" ht="18" x14ac:dyDescent="0.2">
      <c r="A830" s="2" t="s">
        <v>26</v>
      </c>
      <c r="B830" s="3">
        <v>240000</v>
      </c>
      <c r="C830" s="3" t="s">
        <v>429</v>
      </c>
      <c r="D830" s="3">
        <v>2019</v>
      </c>
      <c r="E830" s="3">
        <f t="shared" si="12"/>
        <v>2020</v>
      </c>
      <c r="F830" s="3">
        <v>43</v>
      </c>
      <c r="G830" s="3">
        <v>146</v>
      </c>
      <c r="H830" s="3">
        <v>151</v>
      </c>
      <c r="I830" s="3">
        <v>168</v>
      </c>
      <c r="J830" s="3">
        <v>158</v>
      </c>
      <c r="K830" s="3">
        <v>163</v>
      </c>
      <c r="L830" s="3">
        <v>166</v>
      </c>
      <c r="M830" s="3">
        <v>172</v>
      </c>
      <c r="N830" s="3">
        <v>184</v>
      </c>
      <c r="O830" s="3">
        <v>188</v>
      </c>
      <c r="P830" s="3">
        <v>192</v>
      </c>
      <c r="Q830" s="3">
        <v>160</v>
      </c>
      <c r="R830" s="3">
        <v>173</v>
      </c>
      <c r="S830" s="3">
        <v>169</v>
      </c>
      <c r="T830" s="3">
        <v>7</v>
      </c>
      <c r="U830" s="4">
        <v>2240</v>
      </c>
    </row>
    <row r="831" spans="1:21" ht="18" x14ac:dyDescent="0.2">
      <c r="A831" s="2" t="s">
        <v>27</v>
      </c>
      <c r="B831" s="3">
        <v>250000</v>
      </c>
      <c r="C831" s="3" t="s">
        <v>429</v>
      </c>
      <c r="D831" s="3">
        <v>2019</v>
      </c>
      <c r="E831" s="3">
        <f t="shared" si="12"/>
        <v>2020</v>
      </c>
      <c r="F831" s="3">
        <v>98</v>
      </c>
      <c r="G831" s="3">
        <v>140</v>
      </c>
      <c r="H831" s="3">
        <v>148</v>
      </c>
      <c r="I831" s="3">
        <v>153</v>
      </c>
      <c r="J831" s="3">
        <v>166</v>
      </c>
      <c r="K831" s="3">
        <v>141</v>
      </c>
      <c r="L831" s="3">
        <v>164</v>
      </c>
      <c r="M831" s="3">
        <v>185</v>
      </c>
      <c r="N831" s="3">
        <v>165</v>
      </c>
      <c r="O831" s="3">
        <v>184</v>
      </c>
      <c r="P831" s="3">
        <v>134</v>
      </c>
      <c r="Q831" s="3">
        <v>147</v>
      </c>
      <c r="R831" s="3">
        <v>158</v>
      </c>
      <c r="S831" s="3">
        <v>155</v>
      </c>
      <c r="T831" s="3">
        <v>0</v>
      </c>
      <c r="U831" s="4">
        <v>2138</v>
      </c>
    </row>
    <row r="832" spans="1:21" ht="18" x14ac:dyDescent="0.2">
      <c r="A832" s="2" t="s">
        <v>28</v>
      </c>
      <c r="B832" s="3">
        <v>260000</v>
      </c>
      <c r="C832" s="3" t="s">
        <v>429</v>
      </c>
      <c r="D832" s="3">
        <v>2019</v>
      </c>
      <c r="E832" s="3">
        <f t="shared" si="12"/>
        <v>2020</v>
      </c>
      <c r="F832" s="3">
        <v>66</v>
      </c>
      <c r="G832" s="3">
        <v>349</v>
      </c>
      <c r="H832" s="3">
        <v>353</v>
      </c>
      <c r="I832" s="3">
        <v>368</v>
      </c>
      <c r="J832" s="3">
        <v>390</v>
      </c>
      <c r="K832" s="3">
        <v>367</v>
      </c>
      <c r="L832" s="3">
        <v>387</v>
      </c>
      <c r="M832" s="3">
        <v>385</v>
      </c>
      <c r="N832" s="3">
        <v>359</v>
      </c>
      <c r="O832" s="3">
        <v>358</v>
      </c>
      <c r="P832" s="3">
        <v>318</v>
      </c>
      <c r="Q832" s="3">
        <v>341</v>
      </c>
      <c r="R832" s="3">
        <v>328</v>
      </c>
      <c r="S832" s="3">
        <v>331</v>
      </c>
      <c r="T832" s="3">
        <v>0</v>
      </c>
      <c r="U832" s="4">
        <v>4700</v>
      </c>
    </row>
    <row r="833" spans="1:21" ht="18" x14ac:dyDescent="0.2">
      <c r="A833" s="2" t="s">
        <v>29</v>
      </c>
      <c r="B833" s="3">
        <v>4200000</v>
      </c>
      <c r="C833" s="3" t="s">
        <v>429</v>
      </c>
      <c r="D833" s="3">
        <v>2019</v>
      </c>
      <c r="E833" s="3">
        <f t="shared" si="12"/>
        <v>2020</v>
      </c>
      <c r="F833" s="3">
        <v>23</v>
      </c>
      <c r="G833" s="3">
        <v>46</v>
      </c>
      <c r="H833" s="3">
        <v>45</v>
      </c>
      <c r="I833" s="3">
        <v>51</v>
      </c>
      <c r="J833" s="3">
        <v>48</v>
      </c>
      <c r="K833" s="3">
        <v>45</v>
      </c>
      <c r="L833" s="3">
        <v>40</v>
      </c>
      <c r="M833" s="3">
        <v>38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336</v>
      </c>
    </row>
    <row r="834" spans="1:21" ht="18" x14ac:dyDescent="0.2">
      <c r="A834" s="2" t="s">
        <v>30</v>
      </c>
      <c r="B834" s="3">
        <v>4470000</v>
      </c>
      <c r="C834" s="3" t="s">
        <v>429</v>
      </c>
      <c r="D834" s="3">
        <v>2019</v>
      </c>
      <c r="E834" s="3">
        <f t="shared" si="12"/>
        <v>2020</v>
      </c>
      <c r="F834" s="3">
        <v>0</v>
      </c>
      <c r="G834" s="3">
        <v>92</v>
      </c>
      <c r="H834" s="3">
        <v>92</v>
      </c>
      <c r="I834" s="3">
        <v>92</v>
      </c>
      <c r="J834" s="3">
        <v>92</v>
      </c>
      <c r="K834" s="3">
        <v>92</v>
      </c>
      <c r="L834" s="3">
        <v>92</v>
      </c>
      <c r="M834" s="3">
        <v>52</v>
      </c>
      <c r="N834" s="3">
        <v>52</v>
      </c>
      <c r="O834" s="3">
        <v>52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708</v>
      </c>
    </row>
    <row r="835" spans="1:21" ht="18" x14ac:dyDescent="0.2">
      <c r="A835" s="2" t="s">
        <v>405</v>
      </c>
      <c r="B835" s="3">
        <v>35110000</v>
      </c>
      <c r="C835" s="3" t="s">
        <v>429</v>
      </c>
      <c r="D835" s="3">
        <v>2019</v>
      </c>
      <c r="E835" s="3">
        <f t="shared" ref="E835:E898" si="13">D835+1</f>
        <v>2020</v>
      </c>
      <c r="F835" s="3">
        <v>0</v>
      </c>
      <c r="G835" s="3">
        <v>52</v>
      </c>
      <c r="H835" s="3">
        <v>57</v>
      </c>
      <c r="I835" s="3">
        <v>58</v>
      </c>
      <c r="J835" s="3">
        <v>55</v>
      </c>
      <c r="K835" s="3">
        <v>55</v>
      </c>
      <c r="L835" s="3">
        <v>55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332</v>
      </c>
    </row>
    <row r="836" spans="1:21" ht="18" x14ac:dyDescent="0.2">
      <c r="A836" s="2" t="s">
        <v>31</v>
      </c>
      <c r="B836" s="3">
        <v>270000</v>
      </c>
      <c r="C836" s="3" t="s">
        <v>429</v>
      </c>
      <c r="D836" s="3">
        <v>2019</v>
      </c>
      <c r="E836" s="3">
        <f t="shared" si="13"/>
        <v>2020</v>
      </c>
      <c r="F836" s="3">
        <v>61</v>
      </c>
      <c r="G836" s="3">
        <v>96</v>
      </c>
      <c r="H836" s="3">
        <v>85</v>
      </c>
      <c r="I836" s="3">
        <v>80</v>
      </c>
      <c r="J836" s="3">
        <v>102</v>
      </c>
      <c r="K836" s="3">
        <v>98</v>
      </c>
      <c r="L836" s="3">
        <v>88</v>
      </c>
      <c r="M836" s="3">
        <v>114</v>
      </c>
      <c r="N836" s="3">
        <v>97</v>
      </c>
      <c r="O836" s="3">
        <v>94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915</v>
      </c>
    </row>
    <row r="837" spans="1:21" ht="18" x14ac:dyDescent="0.2">
      <c r="A837" s="2" t="s">
        <v>32</v>
      </c>
      <c r="B837" s="3">
        <v>4140000</v>
      </c>
      <c r="C837" s="3" t="s">
        <v>429</v>
      </c>
      <c r="D837" s="3">
        <v>2019</v>
      </c>
      <c r="E837" s="3">
        <f t="shared" si="13"/>
        <v>2020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</v>
      </c>
      <c r="N837" s="3">
        <v>64</v>
      </c>
      <c r="O837" s="3">
        <v>68</v>
      </c>
      <c r="P837" s="3">
        <v>52</v>
      </c>
      <c r="Q837" s="3">
        <v>53</v>
      </c>
      <c r="R837" s="3">
        <v>36</v>
      </c>
      <c r="S837" s="3">
        <v>27</v>
      </c>
      <c r="T837" s="3">
        <v>0</v>
      </c>
      <c r="U837" s="3">
        <v>372</v>
      </c>
    </row>
    <row r="838" spans="1:21" ht="18" x14ac:dyDescent="0.2">
      <c r="A838" s="2" t="s">
        <v>33</v>
      </c>
      <c r="B838" s="3">
        <v>6180000</v>
      </c>
      <c r="C838" s="3" t="s">
        <v>429</v>
      </c>
      <c r="D838" s="3">
        <v>2019</v>
      </c>
      <c r="E838" s="3">
        <f t="shared" si="13"/>
        <v>2020</v>
      </c>
      <c r="F838" s="3">
        <v>22</v>
      </c>
      <c r="G838" s="3">
        <v>72</v>
      </c>
      <c r="H838" s="3">
        <v>67</v>
      </c>
      <c r="I838" s="3">
        <v>58</v>
      </c>
      <c r="J838" s="3">
        <v>55</v>
      </c>
      <c r="K838" s="3">
        <v>75</v>
      </c>
      <c r="L838" s="3">
        <v>68</v>
      </c>
      <c r="M838" s="3">
        <v>79</v>
      </c>
      <c r="N838" s="3">
        <v>97</v>
      </c>
      <c r="O838" s="3">
        <v>84</v>
      </c>
      <c r="P838" s="3">
        <v>119</v>
      </c>
      <c r="Q838" s="3">
        <v>142</v>
      </c>
      <c r="R838" s="3">
        <v>128</v>
      </c>
      <c r="S838" s="3">
        <v>112</v>
      </c>
      <c r="T838" s="3">
        <v>7</v>
      </c>
      <c r="U838" s="4">
        <v>1185</v>
      </c>
    </row>
    <row r="839" spans="1:21" ht="18" x14ac:dyDescent="0.2">
      <c r="A839" s="2" t="s">
        <v>34</v>
      </c>
      <c r="B839" s="3">
        <v>6200000</v>
      </c>
      <c r="C839" s="3" t="s">
        <v>429</v>
      </c>
      <c r="D839" s="3">
        <v>2019</v>
      </c>
      <c r="E839" s="3">
        <f t="shared" si="13"/>
        <v>2020</v>
      </c>
      <c r="F839" s="3">
        <v>48</v>
      </c>
      <c r="G839" s="3">
        <v>82</v>
      </c>
      <c r="H839" s="3">
        <v>62</v>
      </c>
      <c r="I839" s="3">
        <v>75</v>
      </c>
      <c r="J839" s="3">
        <v>68</v>
      </c>
      <c r="K839" s="3">
        <v>80</v>
      </c>
      <c r="L839" s="3">
        <v>66</v>
      </c>
      <c r="M839" s="3">
        <v>89</v>
      </c>
      <c r="N839" s="3">
        <v>81</v>
      </c>
      <c r="O839" s="3">
        <v>97</v>
      </c>
      <c r="P839" s="3">
        <v>68</v>
      </c>
      <c r="Q839" s="3">
        <v>72</v>
      </c>
      <c r="R839" s="3">
        <v>82</v>
      </c>
      <c r="S839" s="3">
        <v>76</v>
      </c>
      <c r="T839" s="3">
        <v>0</v>
      </c>
      <c r="U839" s="4">
        <v>1046</v>
      </c>
    </row>
    <row r="840" spans="1:21" ht="18" x14ac:dyDescent="0.2">
      <c r="A840" s="2" t="s">
        <v>35</v>
      </c>
      <c r="B840" s="3">
        <v>300000</v>
      </c>
      <c r="C840" s="3" t="s">
        <v>429</v>
      </c>
      <c r="D840" s="3">
        <v>2019</v>
      </c>
      <c r="E840" s="3">
        <f t="shared" si="13"/>
        <v>2020</v>
      </c>
      <c r="F840" s="3">
        <v>108</v>
      </c>
      <c r="G840" s="3">
        <v>398</v>
      </c>
      <c r="H840" s="3">
        <v>371</v>
      </c>
      <c r="I840" s="3">
        <v>360</v>
      </c>
      <c r="J840" s="3">
        <v>356</v>
      </c>
      <c r="K840" s="3">
        <v>353</v>
      </c>
      <c r="L840" s="3">
        <v>367</v>
      </c>
      <c r="M840" s="3">
        <v>392</v>
      </c>
      <c r="N840" s="3">
        <v>363</v>
      </c>
      <c r="O840" s="3">
        <v>320</v>
      </c>
      <c r="P840" s="3">
        <v>347</v>
      </c>
      <c r="Q840" s="3">
        <v>360</v>
      </c>
      <c r="R840" s="3">
        <v>309</v>
      </c>
      <c r="S840" s="3">
        <v>287</v>
      </c>
      <c r="T840" s="3">
        <v>9</v>
      </c>
      <c r="U840" s="4">
        <v>4700</v>
      </c>
    </row>
    <row r="841" spans="1:21" ht="18" x14ac:dyDescent="0.2">
      <c r="A841" s="2" t="s">
        <v>36</v>
      </c>
      <c r="B841" s="3">
        <v>310000</v>
      </c>
      <c r="C841" s="3" t="s">
        <v>429</v>
      </c>
      <c r="D841" s="3">
        <v>2019</v>
      </c>
      <c r="E841" s="3">
        <f t="shared" si="13"/>
        <v>2020</v>
      </c>
      <c r="F841" s="3">
        <v>185</v>
      </c>
      <c r="G841" s="3">
        <v>373</v>
      </c>
      <c r="H841" s="3">
        <v>376</v>
      </c>
      <c r="I841" s="3">
        <v>362</v>
      </c>
      <c r="J841" s="3">
        <v>351</v>
      </c>
      <c r="K841" s="3">
        <v>418</v>
      </c>
      <c r="L841" s="3">
        <v>362</v>
      </c>
      <c r="M841" s="3">
        <v>392</v>
      </c>
      <c r="N841" s="3">
        <v>394</v>
      </c>
      <c r="O841" s="3">
        <v>402</v>
      </c>
      <c r="P841" s="3">
        <v>293</v>
      </c>
      <c r="Q841" s="3">
        <v>303</v>
      </c>
      <c r="R841" s="3">
        <v>246</v>
      </c>
      <c r="S841" s="3">
        <v>333</v>
      </c>
      <c r="T841" s="3">
        <v>7</v>
      </c>
      <c r="U841" s="4">
        <v>4797</v>
      </c>
    </row>
    <row r="842" spans="1:21" ht="18" x14ac:dyDescent="0.2">
      <c r="A842" s="2" t="s">
        <v>37</v>
      </c>
      <c r="B842" s="3">
        <v>8050000</v>
      </c>
      <c r="C842" s="3" t="s">
        <v>429</v>
      </c>
      <c r="D842" s="3">
        <v>2019</v>
      </c>
      <c r="E842" s="3">
        <f t="shared" si="13"/>
        <v>2020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313</v>
      </c>
      <c r="Q842" s="3">
        <v>307</v>
      </c>
      <c r="R842" s="3">
        <v>302</v>
      </c>
      <c r="S842" s="3">
        <v>302</v>
      </c>
      <c r="T842" s="3">
        <v>0</v>
      </c>
      <c r="U842" s="4">
        <v>1224</v>
      </c>
    </row>
    <row r="843" spans="1:21" ht="18" x14ac:dyDescent="0.2">
      <c r="A843" s="2" t="s">
        <v>38</v>
      </c>
      <c r="B843" s="3">
        <v>6220000</v>
      </c>
      <c r="C843" s="3" t="s">
        <v>429</v>
      </c>
      <c r="D843" s="3">
        <v>2019</v>
      </c>
      <c r="E843" s="3">
        <f t="shared" si="13"/>
        <v>2020</v>
      </c>
      <c r="F843" s="3">
        <v>60</v>
      </c>
      <c r="G843" s="3">
        <v>111</v>
      </c>
      <c r="H843" s="3">
        <v>117</v>
      </c>
      <c r="I843" s="3">
        <v>122</v>
      </c>
      <c r="J843" s="3">
        <v>115</v>
      </c>
      <c r="K843" s="3">
        <v>163</v>
      </c>
      <c r="L843" s="3">
        <v>121</v>
      </c>
      <c r="M843" s="3">
        <v>136</v>
      </c>
      <c r="N843" s="3">
        <v>148</v>
      </c>
      <c r="O843" s="3">
        <v>125</v>
      </c>
      <c r="P843" s="3">
        <v>103</v>
      </c>
      <c r="Q843" s="3">
        <v>116</v>
      </c>
      <c r="R843" s="3">
        <v>100</v>
      </c>
      <c r="S843" s="3">
        <v>106</v>
      </c>
      <c r="T843" s="3">
        <v>2</v>
      </c>
      <c r="U843" s="4">
        <v>1645</v>
      </c>
    </row>
    <row r="844" spans="1:21" ht="18" x14ac:dyDescent="0.2">
      <c r="A844" s="2" t="s">
        <v>39</v>
      </c>
      <c r="B844" s="3">
        <v>8060000</v>
      </c>
      <c r="C844" s="3" t="s">
        <v>429</v>
      </c>
      <c r="D844" s="3">
        <v>2019</v>
      </c>
      <c r="E844" s="3">
        <f t="shared" si="13"/>
        <v>2020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238</v>
      </c>
      <c r="Q844" s="3">
        <v>229</v>
      </c>
      <c r="R844" s="3">
        <v>198</v>
      </c>
      <c r="S844" s="3">
        <v>191</v>
      </c>
      <c r="T844" s="3">
        <v>0</v>
      </c>
      <c r="U844" s="3">
        <v>856</v>
      </c>
    </row>
    <row r="845" spans="1:21" ht="18" x14ac:dyDescent="0.2">
      <c r="A845" s="2" t="s">
        <v>40</v>
      </c>
      <c r="B845" s="3">
        <v>350000</v>
      </c>
      <c r="C845" s="3" t="s">
        <v>429</v>
      </c>
      <c r="D845" s="3">
        <v>2019</v>
      </c>
      <c r="E845" s="3">
        <f t="shared" si="13"/>
        <v>2020</v>
      </c>
      <c r="F845" s="4">
        <v>3069</v>
      </c>
      <c r="G845" s="4">
        <v>3675</v>
      </c>
      <c r="H845" s="4">
        <v>3854</v>
      </c>
      <c r="I845" s="4">
        <v>3786</v>
      </c>
      <c r="J845" s="4">
        <v>3754</v>
      </c>
      <c r="K845" s="4">
        <v>3736</v>
      </c>
      <c r="L845" s="4">
        <v>3649</v>
      </c>
      <c r="M845" s="4">
        <v>3239</v>
      </c>
      <c r="N845" s="4">
        <v>3496</v>
      </c>
      <c r="O845" s="4">
        <v>3290</v>
      </c>
      <c r="P845" s="4">
        <v>4002</v>
      </c>
      <c r="Q845" s="4">
        <v>3584</v>
      </c>
      <c r="R845" s="4">
        <v>3695</v>
      </c>
      <c r="S845" s="4">
        <v>3403</v>
      </c>
      <c r="T845" s="3">
        <v>248</v>
      </c>
      <c r="U845" s="4">
        <v>50480</v>
      </c>
    </row>
    <row r="846" spans="1:21" ht="18" x14ac:dyDescent="0.2">
      <c r="A846" s="2" t="s">
        <v>41</v>
      </c>
      <c r="B846" s="3">
        <v>4490000</v>
      </c>
      <c r="C846" s="3" t="s">
        <v>429</v>
      </c>
      <c r="D846" s="3">
        <v>2019</v>
      </c>
      <c r="E846" s="3">
        <f t="shared" si="13"/>
        <v>2020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98</v>
      </c>
      <c r="M846" s="3">
        <v>102</v>
      </c>
      <c r="N846" s="3">
        <v>97</v>
      </c>
      <c r="O846" s="3">
        <v>95</v>
      </c>
      <c r="P846" s="3">
        <v>90</v>
      </c>
      <c r="Q846" s="3">
        <v>77</v>
      </c>
      <c r="R846" s="3">
        <v>74</v>
      </c>
      <c r="S846" s="3">
        <v>60</v>
      </c>
      <c r="T846" s="3">
        <v>0</v>
      </c>
      <c r="U846" s="3">
        <v>693</v>
      </c>
    </row>
    <row r="847" spans="1:21" ht="18" x14ac:dyDescent="0.2">
      <c r="A847" s="2" t="s">
        <v>42</v>
      </c>
      <c r="B847" s="3">
        <v>4240000</v>
      </c>
      <c r="C847" s="3" t="s">
        <v>429</v>
      </c>
      <c r="D847" s="3">
        <v>2019</v>
      </c>
      <c r="E847" s="3">
        <f t="shared" si="13"/>
        <v>2020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96</v>
      </c>
      <c r="Q847" s="3">
        <v>45</v>
      </c>
      <c r="R847" s="3">
        <v>43</v>
      </c>
      <c r="S847" s="3">
        <v>230</v>
      </c>
      <c r="T847" s="3">
        <v>0</v>
      </c>
      <c r="U847" s="3">
        <v>414</v>
      </c>
    </row>
    <row r="848" spans="1:21" ht="18" x14ac:dyDescent="0.2">
      <c r="A848" s="2" t="s">
        <v>43</v>
      </c>
      <c r="B848" s="3">
        <v>4110000</v>
      </c>
      <c r="C848" s="3" t="s">
        <v>429</v>
      </c>
      <c r="D848" s="3">
        <v>2019</v>
      </c>
      <c r="E848" s="3">
        <f t="shared" si="13"/>
        <v>2020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63</v>
      </c>
      <c r="N848" s="3">
        <v>62</v>
      </c>
      <c r="O848" s="3">
        <v>53</v>
      </c>
      <c r="P848" s="3">
        <v>81</v>
      </c>
      <c r="Q848" s="3">
        <v>82</v>
      </c>
      <c r="R848" s="3">
        <v>83</v>
      </c>
      <c r="S848" s="3">
        <v>71</v>
      </c>
      <c r="T848" s="3">
        <v>5</v>
      </c>
      <c r="U848" s="3">
        <v>500</v>
      </c>
    </row>
    <row r="849" spans="1:21" ht="18" x14ac:dyDescent="0.2">
      <c r="A849" s="2" t="s">
        <v>44</v>
      </c>
      <c r="B849" s="3">
        <v>4160000</v>
      </c>
      <c r="C849" s="3" t="s">
        <v>429</v>
      </c>
      <c r="D849" s="3">
        <v>2019</v>
      </c>
      <c r="E849" s="3">
        <f t="shared" si="13"/>
        <v>2020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99</v>
      </c>
      <c r="N849" s="3">
        <v>97</v>
      </c>
      <c r="O849" s="3">
        <v>96</v>
      </c>
      <c r="P849" s="3">
        <v>87</v>
      </c>
      <c r="Q849" s="3">
        <v>80</v>
      </c>
      <c r="R849" s="3">
        <v>71</v>
      </c>
      <c r="S849" s="3">
        <v>51</v>
      </c>
      <c r="T849" s="3">
        <v>0</v>
      </c>
      <c r="U849" s="3">
        <v>581</v>
      </c>
    </row>
    <row r="850" spans="1:21" ht="18" x14ac:dyDescent="0.2">
      <c r="A850" s="2" t="s">
        <v>45</v>
      </c>
      <c r="B850" s="3">
        <v>4810000</v>
      </c>
      <c r="C850" s="3" t="s">
        <v>429</v>
      </c>
      <c r="D850" s="3">
        <v>2019</v>
      </c>
      <c r="E850" s="3">
        <f t="shared" si="13"/>
        <v>2020</v>
      </c>
      <c r="F850" s="3">
        <v>116</v>
      </c>
      <c r="G850" s="3">
        <v>136</v>
      </c>
      <c r="H850" s="3">
        <v>132</v>
      </c>
      <c r="I850" s="3">
        <v>138</v>
      </c>
      <c r="J850" s="3">
        <v>123</v>
      </c>
      <c r="K850" s="3">
        <v>127</v>
      </c>
      <c r="L850" s="3">
        <v>81</v>
      </c>
      <c r="M850" s="3">
        <v>77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930</v>
      </c>
    </row>
    <row r="851" spans="1:21" ht="18" x14ac:dyDescent="0.2">
      <c r="A851" s="2" t="s">
        <v>46</v>
      </c>
      <c r="B851" s="3">
        <v>360000</v>
      </c>
      <c r="C851" s="3" t="s">
        <v>429</v>
      </c>
      <c r="D851" s="3">
        <v>2019</v>
      </c>
      <c r="E851" s="3">
        <f t="shared" si="13"/>
        <v>2020</v>
      </c>
      <c r="F851" s="3">
        <v>62</v>
      </c>
      <c r="G851" s="3">
        <v>132</v>
      </c>
      <c r="H851" s="3">
        <v>124</v>
      </c>
      <c r="I851" s="3">
        <v>143</v>
      </c>
      <c r="J851" s="3">
        <v>138</v>
      </c>
      <c r="K851" s="3">
        <v>171</v>
      </c>
      <c r="L851" s="3">
        <v>165</v>
      </c>
      <c r="M851" s="3">
        <v>174</v>
      </c>
      <c r="N851" s="3">
        <v>166</v>
      </c>
      <c r="O851" s="3">
        <v>171</v>
      </c>
      <c r="P851" s="3">
        <v>103</v>
      </c>
      <c r="Q851" s="3">
        <v>115</v>
      </c>
      <c r="R851" s="3">
        <v>112</v>
      </c>
      <c r="S851" s="3">
        <v>124</v>
      </c>
      <c r="T851" s="3">
        <v>7</v>
      </c>
      <c r="U851" s="4">
        <v>1907</v>
      </c>
    </row>
    <row r="852" spans="1:21" ht="18" x14ac:dyDescent="0.2">
      <c r="A852" s="2" t="s">
        <v>47</v>
      </c>
      <c r="B852" s="3">
        <v>380000</v>
      </c>
      <c r="C852" s="3" t="s">
        <v>429</v>
      </c>
      <c r="D852" s="3">
        <v>2019</v>
      </c>
      <c r="E852" s="3">
        <f t="shared" si="13"/>
        <v>2020</v>
      </c>
      <c r="F852" s="3">
        <v>47</v>
      </c>
      <c r="G852" s="3">
        <v>109</v>
      </c>
      <c r="H852" s="3">
        <v>80</v>
      </c>
      <c r="I852" s="3">
        <v>87</v>
      </c>
      <c r="J852" s="3">
        <v>102</v>
      </c>
      <c r="K852" s="3">
        <v>119</v>
      </c>
      <c r="L852" s="3">
        <v>96</v>
      </c>
      <c r="M852" s="3">
        <v>107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747</v>
      </c>
    </row>
    <row r="853" spans="1:21" ht="18" x14ac:dyDescent="0.2">
      <c r="A853" s="2" t="s">
        <v>48</v>
      </c>
      <c r="B853" s="3">
        <v>400000</v>
      </c>
      <c r="C853" s="3" t="s">
        <v>429</v>
      </c>
      <c r="D853" s="3">
        <v>2019</v>
      </c>
      <c r="E853" s="3">
        <f t="shared" si="13"/>
        <v>2020</v>
      </c>
      <c r="F853" s="3">
        <v>113</v>
      </c>
      <c r="G853" s="3">
        <v>384</v>
      </c>
      <c r="H853" s="3">
        <v>441</v>
      </c>
      <c r="I853" s="3">
        <v>385</v>
      </c>
      <c r="J853" s="3">
        <v>424</v>
      </c>
      <c r="K853" s="3">
        <v>437</v>
      </c>
      <c r="L853" s="3">
        <v>450</v>
      </c>
      <c r="M853" s="3">
        <v>497</v>
      </c>
      <c r="N853" s="3">
        <v>510</v>
      </c>
      <c r="O853" s="3">
        <v>439</v>
      </c>
      <c r="P853" s="3">
        <v>422</v>
      </c>
      <c r="Q853" s="3">
        <v>439</v>
      </c>
      <c r="R853" s="3">
        <v>428</v>
      </c>
      <c r="S853" s="3">
        <v>426</v>
      </c>
      <c r="T853" s="3">
        <v>0</v>
      </c>
      <c r="U853" s="4">
        <v>5795</v>
      </c>
    </row>
    <row r="854" spans="1:21" ht="18" x14ac:dyDescent="0.2">
      <c r="A854" s="2" t="s">
        <v>49</v>
      </c>
      <c r="B854" s="3">
        <v>410000</v>
      </c>
      <c r="C854" s="3" t="s">
        <v>429</v>
      </c>
      <c r="D854" s="3">
        <v>2019</v>
      </c>
      <c r="E854" s="3">
        <f t="shared" si="13"/>
        <v>2020</v>
      </c>
      <c r="F854" s="3">
        <v>34</v>
      </c>
      <c r="G854" s="3">
        <v>62</v>
      </c>
      <c r="H854" s="3">
        <v>71</v>
      </c>
      <c r="I854" s="3">
        <v>57</v>
      </c>
      <c r="J854" s="3">
        <v>85</v>
      </c>
      <c r="K854" s="3">
        <v>77</v>
      </c>
      <c r="L854" s="3">
        <v>84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470</v>
      </c>
    </row>
    <row r="855" spans="1:21" ht="18" x14ac:dyDescent="0.2">
      <c r="A855" s="2" t="s">
        <v>50</v>
      </c>
      <c r="B855" s="3">
        <v>4170000</v>
      </c>
      <c r="C855" s="3" t="s">
        <v>429</v>
      </c>
      <c r="D855" s="3">
        <v>2019</v>
      </c>
      <c r="E855" s="3">
        <f t="shared" si="13"/>
        <v>2020</v>
      </c>
      <c r="F855" s="3">
        <v>31</v>
      </c>
      <c r="G855" s="3">
        <v>36</v>
      </c>
      <c r="H855" s="3">
        <v>35</v>
      </c>
      <c r="I855" s="3">
        <v>40</v>
      </c>
      <c r="J855" s="3">
        <v>39</v>
      </c>
      <c r="K855" s="3">
        <v>40</v>
      </c>
      <c r="L855" s="3">
        <v>34</v>
      </c>
      <c r="M855" s="3">
        <v>34</v>
      </c>
      <c r="N855" s="3">
        <v>23</v>
      </c>
      <c r="O855" s="3">
        <v>22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334</v>
      </c>
    </row>
    <row r="856" spans="1:21" ht="18" x14ac:dyDescent="0.2">
      <c r="A856" s="2" t="s">
        <v>51</v>
      </c>
      <c r="B856" s="3">
        <v>6250000</v>
      </c>
      <c r="C856" s="3" t="s">
        <v>429</v>
      </c>
      <c r="D856" s="3">
        <v>2019</v>
      </c>
      <c r="E856" s="3">
        <f t="shared" si="13"/>
        <v>2020</v>
      </c>
      <c r="F856" s="3">
        <v>151</v>
      </c>
      <c r="G856" s="3">
        <v>419</v>
      </c>
      <c r="H856" s="3">
        <v>420</v>
      </c>
      <c r="I856" s="3">
        <v>423</v>
      </c>
      <c r="J856" s="3">
        <v>433</v>
      </c>
      <c r="K856" s="3">
        <v>392</v>
      </c>
      <c r="L856" s="3">
        <v>404</v>
      </c>
      <c r="M856" s="3">
        <v>431</v>
      </c>
      <c r="N856" s="3">
        <v>487</v>
      </c>
      <c r="O856" s="3">
        <v>402</v>
      </c>
      <c r="P856" s="3">
        <v>324</v>
      </c>
      <c r="Q856" s="3">
        <v>363</v>
      </c>
      <c r="R856" s="3">
        <v>369</v>
      </c>
      <c r="S856" s="3">
        <v>364</v>
      </c>
      <c r="T856" s="3">
        <v>10</v>
      </c>
      <c r="U856" s="4">
        <v>5392</v>
      </c>
    </row>
    <row r="857" spans="1:21" ht="18" x14ac:dyDescent="0.2">
      <c r="A857" s="2" t="s">
        <v>52</v>
      </c>
      <c r="B857" s="3">
        <v>430000</v>
      </c>
      <c r="C857" s="3" t="s">
        <v>429</v>
      </c>
      <c r="D857" s="3">
        <v>2019</v>
      </c>
      <c r="E857" s="3">
        <f t="shared" si="13"/>
        <v>2020</v>
      </c>
      <c r="F857" s="3">
        <v>33</v>
      </c>
      <c r="G857" s="3">
        <v>44</v>
      </c>
      <c r="H857" s="3">
        <v>28</v>
      </c>
      <c r="I857" s="3">
        <v>40</v>
      </c>
      <c r="J857" s="3">
        <v>37</v>
      </c>
      <c r="K857" s="3">
        <v>32</v>
      </c>
      <c r="L857" s="3">
        <v>43</v>
      </c>
      <c r="M857" s="3">
        <v>42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299</v>
      </c>
    </row>
    <row r="858" spans="1:21" ht="18" x14ac:dyDescent="0.2">
      <c r="A858" s="2" t="s">
        <v>53</v>
      </c>
      <c r="B858" s="3">
        <v>9100000</v>
      </c>
      <c r="C858" s="3" t="s">
        <v>429</v>
      </c>
      <c r="D858" s="3">
        <v>2019</v>
      </c>
      <c r="E858" s="3">
        <f t="shared" si="13"/>
        <v>2020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123</v>
      </c>
      <c r="Q858" s="3">
        <v>113</v>
      </c>
      <c r="R858" s="3">
        <v>108</v>
      </c>
      <c r="S858" s="3">
        <v>107</v>
      </c>
      <c r="T858" s="3">
        <v>0</v>
      </c>
      <c r="U858" s="3">
        <v>451</v>
      </c>
    </row>
    <row r="859" spans="1:21" ht="18" x14ac:dyDescent="0.2">
      <c r="A859" s="2" t="s">
        <v>54</v>
      </c>
      <c r="B859" s="3">
        <v>8100000</v>
      </c>
      <c r="C859" s="3" t="s">
        <v>429</v>
      </c>
      <c r="D859" s="3">
        <v>2019</v>
      </c>
      <c r="E859" s="3">
        <f t="shared" si="13"/>
        <v>2020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357</v>
      </c>
      <c r="Q859" s="3">
        <v>352</v>
      </c>
      <c r="R859" s="3">
        <v>315</v>
      </c>
      <c r="S859" s="3">
        <v>281</v>
      </c>
      <c r="T859" s="3">
        <v>0</v>
      </c>
      <c r="U859" s="4">
        <v>1305</v>
      </c>
    </row>
    <row r="860" spans="1:21" ht="18" x14ac:dyDescent="0.2">
      <c r="A860" s="2" t="s">
        <v>55</v>
      </c>
      <c r="B860" s="3">
        <v>440000</v>
      </c>
      <c r="C860" s="3" t="s">
        <v>429</v>
      </c>
      <c r="D860" s="3">
        <v>2019</v>
      </c>
      <c r="E860" s="3">
        <f t="shared" si="13"/>
        <v>2020</v>
      </c>
      <c r="F860" s="3">
        <v>324</v>
      </c>
      <c r="G860" s="4">
        <v>1053</v>
      </c>
      <c r="H860" s="4">
        <v>1124</v>
      </c>
      <c r="I860" s="4">
        <v>1195</v>
      </c>
      <c r="J860" s="4">
        <v>1299</v>
      </c>
      <c r="K860" s="4">
        <v>1316</v>
      </c>
      <c r="L860" s="4">
        <v>1350</v>
      </c>
      <c r="M860" s="4">
        <v>1259</v>
      </c>
      <c r="N860" s="4">
        <v>1343</v>
      </c>
      <c r="O860" s="4">
        <v>1281</v>
      </c>
      <c r="P860" s="4">
        <v>1425</v>
      </c>
      <c r="Q860" s="3">
        <v>976</v>
      </c>
      <c r="R860" s="4">
        <v>1006</v>
      </c>
      <c r="S860" s="4">
        <v>1022</v>
      </c>
      <c r="T860" s="3">
        <v>51</v>
      </c>
      <c r="U860" s="4">
        <v>16024</v>
      </c>
    </row>
    <row r="861" spans="1:21" ht="18" x14ac:dyDescent="0.2">
      <c r="A861" s="2" t="s">
        <v>56</v>
      </c>
      <c r="B861" s="3">
        <v>4280000</v>
      </c>
      <c r="C861" s="3" t="s">
        <v>429</v>
      </c>
      <c r="D861" s="3">
        <v>2019</v>
      </c>
      <c r="E861" s="3">
        <f t="shared" si="13"/>
        <v>2020</v>
      </c>
      <c r="F861" s="3">
        <v>0</v>
      </c>
      <c r="G861" s="3">
        <v>186</v>
      </c>
      <c r="H861" s="3">
        <v>189</v>
      </c>
      <c r="I861" s="3">
        <v>187</v>
      </c>
      <c r="J861" s="3">
        <v>182</v>
      </c>
      <c r="K861" s="3">
        <v>181</v>
      </c>
      <c r="L861" s="3">
        <v>181</v>
      </c>
      <c r="M861" s="3">
        <v>176</v>
      </c>
      <c r="N861" s="3">
        <v>182</v>
      </c>
      <c r="O861" s="3">
        <v>179</v>
      </c>
      <c r="P861" s="3">
        <v>131</v>
      </c>
      <c r="Q861" s="3">
        <v>89</v>
      </c>
      <c r="R861" s="3">
        <v>50</v>
      </c>
      <c r="S861" s="3">
        <v>56</v>
      </c>
      <c r="T861" s="3">
        <v>0</v>
      </c>
      <c r="U861" s="4">
        <v>1969</v>
      </c>
    </row>
    <row r="862" spans="1:21" ht="18" x14ac:dyDescent="0.2">
      <c r="A862" s="2" t="s">
        <v>57</v>
      </c>
      <c r="B862" s="3">
        <v>450000</v>
      </c>
      <c r="C862" s="3" t="s">
        <v>429</v>
      </c>
      <c r="D862" s="3">
        <v>2019</v>
      </c>
      <c r="E862" s="3">
        <f t="shared" si="13"/>
        <v>2020</v>
      </c>
      <c r="F862" s="3">
        <v>23</v>
      </c>
      <c r="G862" s="3">
        <v>44</v>
      </c>
      <c r="H862" s="3">
        <v>39</v>
      </c>
      <c r="I862" s="3">
        <v>41</v>
      </c>
      <c r="J862" s="3">
        <v>38</v>
      </c>
      <c r="K862" s="3">
        <v>42</v>
      </c>
      <c r="L862" s="3">
        <v>43</v>
      </c>
      <c r="M862" s="3">
        <v>37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307</v>
      </c>
    </row>
    <row r="863" spans="1:21" ht="18" x14ac:dyDescent="0.2">
      <c r="A863" s="2" t="s">
        <v>58</v>
      </c>
      <c r="B863" s="3">
        <v>460000</v>
      </c>
      <c r="C863" s="3" t="s">
        <v>429</v>
      </c>
      <c r="D863" s="3">
        <v>2019</v>
      </c>
      <c r="E863" s="3">
        <f t="shared" si="13"/>
        <v>2020</v>
      </c>
      <c r="F863" s="3">
        <v>252</v>
      </c>
      <c r="G863" s="3">
        <v>600</v>
      </c>
      <c r="H863" s="3">
        <v>613</v>
      </c>
      <c r="I863" s="3">
        <v>613</v>
      </c>
      <c r="J863" s="3">
        <v>574</v>
      </c>
      <c r="K863" s="3">
        <v>627</v>
      </c>
      <c r="L863" s="3">
        <v>654</v>
      </c>
      <c r="M863" s="3">
        <v>582</v>
      </c>
      <c r="N863" s="3">
        <v>618</v>
      </c>
      <c r="O863" s="3">
        <v>561</v>
      </c>
      <c r="P863" s="3">
        <v>521</v>
      </c>
      <c r="Q863" s="3">
        <v>557</v>
      </c>
      <c r="R863" s="3">
        <v>512</v>
      </c>
      <c r="S863" s="3">
        <v>474</v>
      </c>
      <c r="T863" s="3">
        <v>19</v>
      </c>
      <c r="U863" s="4">
        <v>7777</v>
      </c>
    </row>
    <row r="864" spans="1:21" ht="18" x14ac:dyDescent="0.2">
      <c r="A864" s="2" t="s">
        <v>59</v>
      </c>
      <c r="B864" s="3">
        <v>480000</v>
      </c>
      <c r="C864" s="3" t="s">
        <v>429</v>
      </c>
      <c r="D864" s="3">
        <v>2019</v>
      </c>
      <c r="E864" s="3">
        <f t="shared" si="13"/>
        <v>2020</v>
      </c>
      <c r="F864" s="3">
        <v>103</v>
      </c>
      <c r="G864" s="3">
        <v>265</v>
      </c>
      <c r="H864" s="3">
        <v>296</v>
      </c>
      <c r="I864" s="3">
        <v>298</v>
      </c>
      <c r="J864" s="3">
        <v>297</v>
      </c>
      <c r="K864" s="3">
        <v>284</v>
      </c>
      <c r="L864" s="3">
        <v>259</v>
      </c>
      <c r="M864" s="3">
        <v>244</v>
      </c>
      <c r="N864" s="3">
        <v>272</v>
      </c>
      <c r="O864" s="3">
        <v>254</v>
      </c>
      <c r="P864" s="3">
        <v>221</v>
      </c>
      <c r="Q864" s="3">
        <v>224</v>
      </c>
      <c r="R864" s="3">
        <v>244</v>
      </c>
      <c r="S864" s="3">
        <v>248</v>
      </c>
      <c r="T864" s="3">
        <v>0</v>
      </c>
      <c r="U864" s="4">
        <v>3509</v>
      </c>
    </row>
    <row r="865" spans="1:21" ht="18" x14ac:dyDescent="0.2">
      <c r="A865" s="2" t="s">
        <v>60</v>
      </c>
      <c r="B865" s="3">
        <v>490000</v>
      </c>
      <c r="C865" s="3" t="s">
        <v>429</v>
      </c>
      <c r="D865" s="3">
        <v>2019</v>
      </c>
      <c r="E865" s="3">
        <f t="shared" si="13"/>
        <v>2020</v>
      </c>
      <c r="F865" s="3">
        <v>571</v>
      </c>
      <c r="G865" s="3">
        <v>630</v>
      </c>
      <c r="H865" s="3">
        <v>581</v>
      </c>
      <c r="I865" s="3">
        <v>585</v>
      </c>
      <c r="J865" s="3">
        <v>513</v>
      </c>
      <c r="K865" s="3">
        <v>514</v>
      </c>
      <c r="L865" s="3">
        <v>487</v>
      </c>
      <c r="M865" s="3">
        <v>418</v>
      </c>
      <c r="N865" s="3">
        <v>436</v>
      </c>
      <c r="O865" s="3">
        <v>379</v>
      </c>
      <c r="P865" s="3">
        <v>494</v>
      </c>
      <c r="Q865" s="3">
        <v>512</v>
      </c>
      <c r="R865" s="3">
        <v>471</v>
      </c>
      <c r="S865" s="3">
        <v>494</v>
      </c>
      <c r="T865" s="3">
        <v>6</v>
      </c>
      <c r="U865" s="4">
        <v>7091</v>
      </c>
    </row>
    <row r="866" spans="1:21" ht="18" x14ac:dyDescent="0.2">
      <c r="A866" s="2" t="s">
        <v>61</v>
      </c>
      <c r="B866" s="3">
        <v>500000</v>
      </c>
      <c r="C866" s="3" t="s">
        <v>429</v>
      </c>
      <c r="D866" s="3">
        <v>2019</v>
      </c>
      <c r="E866" s="3">
        <f t="shared" si="13"/>
        <v>2020</v>
      </c>
      <c r="F866" s="3">
        <v>87</v>
      </c>
      <c r="G866" s="3">
        <v>250</v>
      </c>
      <c r="H866" s="3">
        <v>242</v>
      </c>
      <c r="I866" s="3">
        <v>229</v>
      </c>
      <c r="J866" s="3">
        <v>253</v>
      </c>
      <c r="K866" s="3">
        <v>251</v>
      </c>
      <c r="L866" s="3">
        <v>243</v>
      </c>
      <c r="M866" s="3">
        <v>291</v>
      </c>
      <c r="N866" s="3">
        <v>251</v>
      </c>
      <c r="O866" s="3">
        <v>226</v>
      </c>
      <c r="P866" s="3">
        <v>213</v>
      </c>
      <c r="Q866" s="3">
        <v>255</v>
      </c>
      <c r="R866" s="3">
        <v>260</v>
      </c>
      <c r="S866" s="3">
        <v>243</v>
      </c>
      <c r="T866" s="3">
        <v>3</v>
      </c>
      <c r="U866" s="4">
        <v>3297</v>
      </c>
    </row>
    <row r="867" spans="1:21" ht="18" x14ac:dyDescent="0.2">
      <c r="A867" s="2" t="s">
        <v>62</v>
      </c>
      <c r="B867" s="3">
        <v>4320000</v>
      </c>
      <c r="C867" s="3" t="s">
        <v>429</v>
      </c>
      <c r="D867" s="3">
        <v>2019</v>
      </c>
      <c r="E867" s="3">
        <f t="shared" si="13"/>
        <v>2020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81</v>
      </c>
      <c r="N867" s="3">
        <v>81</v>
      </c>
      <c r="O867" s="3">
        <v>77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239</v>
      </c>
    </row>
    <row r="868" spans="1:21" ht="18" x14ac:dyDescent="0.2">
      <c r="A868" s="2" t="s">
        <v>63</v>
      </c>
      <c r="B868" s="3">
        <v>8150000</v>
      </c>
      <c r="C868" s="3" t="s">
        <v>429</v>
      </c>
      <c r="D868" s="3">
        <v>2019</v>
      </c>
      <c r="E868" s="3">
        <f t="shared" si="13"/>
        <v>2020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162</v>
      </c>
      <c r="Q868" s="3">
        <v>158</v>
      </c>
      <c r="R868" s="3">
        <v>148</v>
      </c>
      <c r="S868" s="3">
        <v>148</v>
      </c>
      <c r="T868" s="3">
        <v>0</v>
      </c>
      <c r="U868" s="3">
        <v>616</v>
      </c>
    </row>
    <row r="869" spans="1:21" ht="18" x14ac:dyDescent="0.2">
      <c r="A869" s="2" t="s">
        <v>64</v>
      </c>
      <c r="B869" s="3">
        <v>510000</v>
      </c>
      <c r="C869" s="3" t="s">
        <v>429</v>
      </c>
      <c r="D869" s="3">
        <v>2019</v>
      </c>
      <c r="E869" s="3">
        <f t="shared" si="13"/>
        <v>2020</v>
      </c>
      <c r="F869" s="3">
        <v>14</v>
      </c>
      <c r="G869" s="3">
        <v>52</v>
      </c>
      <c r="H869" s="3">
        <v>61</v>
      </c>
      <c r="I869" s="3">
        <v>65</v>
      </c>
      <c r="J869" s="3">
        <v>68</v>
      </c>
      <c r="K869" s="3">
        <v>62</v>
      </c>
      <c r="L869" s="3">
        <v>63</v>
      </c>
      <c r="M869" s="3">
        <v>77</v>
      </c>
      <c r="N869" s="3">
        <v>64</v>
      </c>
      <c r="O869" s="3">
        <v>71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597</v>
      </c>
    </row>
    <row r="870" spans="1:21" ht="18" x14ac:dyDescent="0.2">
      <c r="A870" s="2" t="s">
        <v>65</v>
      </c>
      <c r="B870" s="3">
        <v>520000</v>
      </c>
      <c r="C870" s="3" t="s">
        <v>429</v>
      </c>
      <c r="D870" s="3">
        <v>2019</v>
      </c>
      <c r="E870" s="3">
        <f t="shared" si="13"/>
        <v>2020</v>
      </c>
      <c r="F870" s="3">
        <v>64</v>
      </c>
      <c r="G870" s="3">
        <v>127</v>
      </c>
      <c r="H870" s="3">
        <v>131</v>
      </c>
      <c r="I870" s="3">
        <v>113</v>
      </c>
      <c r="J870" s="3">
        <v>139</v>
      </c>
      <c r="K870" s="3">
        <v>128</v>
      </c>
      <c r="L870" s="3">
        <v>112</v>
      </c>
      <c r="M870" s="3">
        <v>122</v>
      </c>
      <c r="N870" s="3">
        <v>123</v>
      </c>
      <c r="O870" s="3">
        <v>131</v>
      </c>
      <c r="P870" s="3">
        <v>101</v>
      </c>
      <c r="Q870" s="3">
        <v>76</v>
      </c>
      <c r="R870" s="3">
        <v>104</v>
      </c>
      <c r="S870" s="3">
        <v>101</v>
      </c>
      <c r="T870" s="3">
        <v>5</v>
      </c>
      <c r="U870" s="4">
        <v>1577</v>
      </c>
    </row>
    <row r="871" spans="1:21" ht="18" x14ac:dyDescent="0.2">
      <c r="A871" s="2" t="s">
        <v>66</v>
      </c>
      <c r="B871" s="3">
        <v>6350000</v>
      </c>
      <c r="C871" s="3" t="s">
        <v>429</v>
      </c>
      <c r="D871" s="3">
        <v>2019</v>
      </c>
      <c r="E871" s="3">
        <f t="shared" si="13"/>
        <v>2020</v>
      </c>
      <c r="F871" s="3">
        <v>42</v>
      </c>
      <c r="G871" s="3">
        <v>115</v>
      </c>
      <c r="H871" s="3">
        <v>98</v>
      </c>
      <c r="I871" s="3">
        <v>113</v>
      </c>
      <c r="J871" s="3">
        <v>113</v>
      </c>
      <c r="K871" s="3">
        <v>95</v>
      </c>
      <c r="L871" s="3">
        <v>111</v>
      </c>
      <c r="M871" s="3">
        <v>110</v>
      </c>
      <c r="N871" s="3">
        <v>128</v>
      </c>
      <c r="O871" s="3">
        <v>139</v>
      </c>
      <c r="P871" s="3">
        <v>122</v>
      </c>
      <c r="Q871" s="3">
        <v>126</v>
      </c>
      <c r="R871" s="3">
        <v>134</v>
      </c>
      <c r="S871" s="3">
        <v>118</v>
      </c>
      <c r="T871" s="3">
        <v>1</v>
      </c>
      <c r="U871" s="4">
        <v>1565</v>
      </c>
    </row>
    <row r="872" spans="1:21" ht="18" x14ac:dyDescent="0.2">
      <c r="A872" s="2" t="s">
        <v>67</v>
      </c>
      <c r="B872" s="3">
        <v>560000</v>
      </c>
      <c r="C872" s="3" t="s">
        <v>429</v>
      </c>
      <c r="D872" s="3">
        <v>2019</v>
      </c>
      <c r="E872" s="3">
        <f t="shared" si="13"/>
        <v>2020</v>
      </c>
      <c r="F872" s="3">
        <v>166</v>
      </c>
      <c r="G872" s="3">
        <v>365</v>
      </c>
      <c r="H872" s="3">
        <v>393</v>
      </c>
      <c r="I872" s="3">
        <v>405</v>
      </c>
      <c r="J872" s="3">
        <v>385</v>
      </c>
      <c r="K872" s="3">
        <v>367</v>
      </c>
      <c r="L872" s="3">
        <v>387</v>
      </c>
      <c r="M872" s="3">
        <v>381</v>
      </c>
      <c r="N872" s="3">
        <v>360</v>
      </c>
      <c r="O872" s="3">
        <v>400</v>
      </c>
      <c r="P872" s="3">
        <v>329</v>
      </c>
      <c r="Q872" s="3">
        <v>348</v>
      </c>
      <c r="R872" s="3">
        <v>371</v>
      </c>
      <c r="S872" s="3">
        <v>364</v>
      </c>
      <c r="T872" s="3">
        <v>0</v>
      </c>
      <c r="U872" s="4">
        <v>5021</v>
      </c>
    </row>
    <row r="873" spans="1:21" ht="18" x14ac:dyDescent="0.2">
      <c r="A873" s="2" t="s">
        <v>68</v>
      </c>
      <c r="B873" s="3">
        <v>570000</v>
      </c>
      <c r="C873" s="3" t="s">
        <v>429</v>
      </c>
      <c r="D873" s="3">
        <v>2019</v>
      </c>
      <c r="E873" s="3">
        <f t="shared" si="13"/>
        <v>2020</v>
      </c>
      <c r="F873" s="3">
        <v>290</v>
      </c>
      <c r="G873" s="3">
        <v>495</v>
      </c>
      <c r="H873" s="3">
        <v>540</v>
      </c>
      <c r="I873" s="3">
        <v>531</v>
      </c>
      <c r="J873" s="3">
        <v>523</v>
      </c>
      <c r="K873" s="3">
        <v>516</v>
      </c>
      <c r="L873" s="3">
        <v>476</v>
      </c>
      <c r="M873" s="3">
        <v>517</v>
      </c>
      <c r="N873" s="3">
        <v>444</v>
      </c>
      <c r="O873" s="3">
        <v>426</v>
      </c>
      <c r="P873" s="3">
        <v>476</v>
      </c>
      <c r="Q873" s="3">
        <v>393</v>
      </c>
      <c r="R873" s="3">
        <v>326</v>
      </c>
      <c r="S873" s="3">
        <v>299</v>
      </c>
      <c r="T873" s="3">
        <v>3</v>
      </c>
      <c r="U873" s="4">
        <v>6255</v>
      </c>
    </row>
    <row r="874" spans="1:21" ht="18" x14ac:dyDescent="0.2">
      <c r="A874" s="2" t="s">
        <v>69</v>
      </c>
      <c r="B874" s="3">
        <v>6320000</v>
      </c>
      <c r="C874" s="3" t="s">
        <v>429</v>
      </c>
      <c r="D874" s="3">
        <v>2019</v>
      </c>
      <c r="E874" s="3">
        <f t="shared" si="13"/>
        <v>2020</v>
      </c>
      <c r="F874" s="3">
        <v>14</v>
      </c>
      <c r="G874" s="3">
        <v>21</v>
      </c>
      <c r="H874" s="3">
        <v>13</v>
      </c>
      <c r="I874" s="3">
        <v>18</v>
      </c>
      <c r="J874" s="3">
        <v>18</v>
      </c>
      <c r="K874" s="3">
        <v>16</v>
      </c>
      <c r="L874" s="3">
        <v>16</v>
      </c>
      <c r="M874" s="3">
        <v>12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128</v>
      </c>
    </row>
    <row r="875" spans="1:21" ht="18" x14ac:dyDescent="0.2">
      <c r="A875" s="2" t="s">
        <v>70</v>
      </c>
      <c r="B875" s="3">
        <v>610000</v>
      </c>
      <c r="C875" s="3" t="s">
        <v>429</v>
      </c>
      <c r="D875" s="3">
        <v>2019</v>
      </c>
      <c r="E875" s="3">
        <f t="shared" si="13"/>
        <v>2020</v>
      </c>
      <c r="F875" s="3">
        <v>249</v>
      </c>
      <c r="G875" s="3">
        <v>473</v>
      </c>
      <c r="H875" s="3">
        <v>494</v>
      </c>
      <c r="I875" s="3">
        <v>519</v>
      </c>
      <c r="J875" s="3">
        <v>555</v>
      </c>
      <c r="K875" s="3">
        <v>543</v>
      </c>
      <c r="L875" s="3">
        <v>555</v>
      </c>
      <c r="M875" s="3">
        <v>584</v>
      </c>
      <c r="N875" s="3">
        <v>555</v>
      </c>
      <c r="O875" s="3">
        <v>521</v>
      </c>
      <c r="P875" s="3">
        <v>555</v>
      </c>
      <c r="Q875" s="3">
        <v>569</v>
      </c>
      <c r="R875" s="3">
        <v>575</v>
      </c>
      <c r="S875" s="3">
        <v>520</v>
      </c>
      <c r="T875" s="3">
        <v>1</v>
      </c>
      <c r="U875" s="4">
        <v>7268</v>
      </c>
    </row>
    <row r="876" spans="1:21" ht="18" x14ac:dyDescent="0.2">
      <c r="A876" s="2" t="s">
        <v>71</v>
      </c>
      <c r="B876" s="3">
        <v>4180000</v>
      </c>
      <c r="C876" s="3" t="s">
        <v>429</v>
      </c>
      <c r="D876" s="3">
        <v>2019</v>
      </c>
      <c r="E876" s="3">
        <f t="shared" si="13"/>
        <v>2020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145</v>
      </c>
      <c r="N876" s="3">
        <v>136</v>
      </c>
      <c r="O876" s="3">
        <v>120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401</v>
      </c>
    </row>
    <row r="877" spans="1:21" ht="18" x14ac:dyDescent="0.2">
      <c r="A877" s="2" t="s">
        <v>401</v>
      </c>
      <c r="B877" s="3">
        <v>4370000</v>
      </c>
      <c r="C877" s="3" t="s">
        <v>429</v>
      </c>
      <c r="D877" s="3">
        <v>2019</v>
      </c>
      <c r="E877" s="3">
        <f t="shared" si="13"/>
        <v>2020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66</v>
      </c>
      <c r="Q877" s="3">
        <v>60</v>
      </c>
      <c r="R877" s="3">
        <v>54</v>
      </c>
      <c r="S877" s="3">
        <v>48</v>
      </c>
      <c r="T877" s="3">
        <v>0</v>
      </c>
      <c r="U877" s="3">
        <v>228</v>
      </c>
    </row>
    <row r="878" spans="1:21" ht="18" x14ac:dyDescent="0.2">
      <c r="A878" s="2" t="s">
        <v>406</v>
      </c>
      <c r="B878" s="3">
        <v>35040000</v>
      </c>
      <c r="C878" s="3" t="s">
        <v>429</v>
      </c>
      <c r="D878" s="3">
        <v>2019</v>
      </c>
      <c r="E878" s="3">
        <f t="shared" si="13"/>
        <v>2020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41</v>
      </c>
      <c r="Q878" s="3">
        <v>58</v>
      </c>
      <c r="R878" s="3">
        <v>39</v>
      </c>
      <c r="S878" s="3">
        <v>55</v>
      </c>
      <c r="T878" s="3">
        <v>0</v>
      </c>
      <c r="U878" s="3">
        <v>193</v>
      </c>
    </row>
    <row r="879" spans="1:21" ht="18" x14ac:dyDescent="0.2">
      <c r="A879" s="2" t="s">
        <v>407</v>
      </c>
      <c r="B879" s="3">
        <v>35070000</v>
      </c>
      <c r="C879" s="3" t="s">
        <v>429</v>
      </c>
      <c r="D879" s="3">
        <v>2019</v>
      </c>
      <c r="E879" s="3">
        <f t="shared" si="13"/>
        <v>2020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48</v>
      </c>
      <c r="Q879" s="3">
        <v>30</v>
      </c>
      <c r="R879" s="3">
        <v>41</v>
      </c>
      <c r="S879" s="3">
        <v>30</v>
      </c>
      <c r="T879" s="3">
        <v>0</v>
      </c>
      <c r="U879" s="3">
        <v>149</v>
      </c>
    </row>
    <row r="880" spans="1:21" ht="18" x14ac:dyDescent="0.2">
      <c r="A880" s="2" t="s">
        <v>73</v>
      </c>
      <c r="B880" s="3">
        <v>630000</v>
      </c>
      <c r="C880" s="3" t="s">
        <v>429</v>
      </c>
      <c r="D880" s="3">
        <v>2019</v>
      </c>
      <c r="E880" s="3">
        <f t="shared" si="13"/>
        <v>2020</v>
      </c>
      <c r="F880" s="3">
        <v>0</v>
      </c>
      <c r="G880" s="3">
        <v>15</v>
      </c>
      <c r="H880" s="3">
        <v>22</v>
      </c>
      <c r="I880" s="3">
        <v>32</v>
      </c>
      <c r="J880" s="3">
        <v>14</v>
      </c>
      <c r="K880" s="3">
        <v>22</v>
      </c>
      <c r="L880" s="3">
        <v>20</v>
      </c>
      <c r="M880" s="3">
        <v>34</v>
      </c>
      <c r="N880" s="3">
        <v>22</v>
      </c>
      <c r="O880" s="3">
        <v>16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197</v>
      </c>
    </row>
    <row r="881" spans="1:21" ht="18" x14ac:dyDescent="0.2">
      <c r="A881" s="2" t="s">
        <v>74</v>
      </c>
      <c r="B881" s="3">
        <v>640000</v>
      </c>
      <c r="C881" s="3" t="s">
        <v>429</v>
      </c>
      <c r="D881" s="3">
        <v>2019</v>
      </c>
      <c r="E881" s="3">
        <f t="shared" si="13"/>
        <v>2020</v>
      </c>
      <c r="F881" s="3">
        <v>114</v>
      </c>
      <c r="G881" s="3">
        <v>138</v>
      </c>
      <c r="H881" s="3">
        <v>171</v>
      </c>
      <c r="I881" s="3">
        <v>139</v>
      </c>
      <c r="J881" s="3">
        <v>143</v>
      </c>
      <c r="K881" s="3">
        <v>148</v>
      </c>
      <c r="L881" s="3">
        <v>151</v>
      </c>
      <c r="M881" s="3">
        <v>165</v>
      </c>
      <c r="N881" s="3">
        <v>140</v>
      </c>
      <c r="O881" s="3">
        <v>147</v>
      </c>
      <c r="P881" s="3">
        <v>128</v>
      </c>
      <c r="Q881" s="3">
        <v>100</v>
      </c>
      <c r="R881" s="3">
        <v>120</v>
      </c>
      <c r="S881" s="3">
        <v>95</v>
      </c>
      <c r="T881" s="3">
        <v>1</v>
      </c>
      <c r="U881" s="4">
        <v>1900</v>
      </c>
    </row>
    <row r="882" spans="1:21" ht="18" x14ac:dyDescent="0.2">
      <c r="A882" s="2" t="s">
        <v>75</v>
      </c>
      <c r="B882" s="3">
        <v>4380000</v>
      </c>
      <c r="C882" s="3" t="s">
        <v>429</v>
      </c>
      <c r="D882" s="3">
        <v>2019</v>
      </c>
      <c r="E882" s="3">
        <f t="shared" si="13"/>
        <v>2020</v>
      </c>
      <c r="F882" s="3">
        <v>21</v>
      </c>
      <c r="G882" s="3">
        <v>22</v>
      </c>
      <c r="H882" s="3">
        <v>20</v>
      </c>
      <c r="I882" s="3">
        <v>21</v>
      </c>
      <c r="J882" s="3">
        <v>21</v>
      </c>
      <c r="K882" s="3">
        <v>21</v>
      </c>
      <c r="L882" s="3">
        <v>19</v>
      </c>
      <c r="M882" s="3">
        <v>20</v>
      </c>
      <c r="N882" s="3">
        <v>19</v>
      </c>
      <c r="O882" s="3">
        <v>19</v>
      </c>
      <c r="P882" s="3">
        <v>40</v>
      </c>
      <c r="Q882" s="3">
        <v>36</v>
      </c>
      <c r="R882" s="3">
        <v>26</v>
      </c>
      <c r="S882" s="3">
        <v>34</v>
      </c>
      <c r="T882" s="3">
        <v>0</v>
      </c>
      <c r="U882" s="3">
        <v>339</v>
      </c>
    </row>
    <row r="883" spans="1:21" ht="18" x14ac:dyDescent="0.2">
      <c r="A883" s="2" t="s">
        <v>76</v>
      </c>
      <c r="B883" s="3">
        <v>650000</v>
      </c>
      <c r="C883" s="3" t="s">
        <v>429</v>
      </c>
      <c r="D883" s="3">
        <v>2019</v>
      </c>
      <c r="E883" s="3">
        <f t="shared" si="13"/>
        <v>2020</v>
      </c>
      <c r="F883" s="3">
        <v>24</v>
      </c>
      <c r="G883" s="3">
        <v>103</v>
      </c>
      <c r="H883" s="3">
        <v>105</v>
      </c>
      <c r="I883" s="3">
        <v>103</v>
      </c>
      <c r="J883" s="3">
        <v>118</v>
      </c>
      <c r="K883" s="3">
        <v>109</v>
      </c>
      <c r="L883" s="3">
        <v>122</v>
      </c>
      <c r="M883" s="3">
        <v>134</v>
      </c>
      <c r="N883" s="3">
        <v>116</v>
      </c>
      <c r="O883" s="3">
        <v>97</v>
      </c>
      <c r="P883" s="3">
        <v>117</v>
      </c>
      <c r="Q883" s="3">
        <v>106</v>
      </c>
      <c r="R883" s="3">
        <v>128</v>
      </c>
      <c r="S883" s="3">
        <v>118</v>
      </c>
      <c r="T883" s="3">
        <v>0</v>
      </c>
      <c r="U883" s="4">
        <v>1500</v>
      </c>
    </row>
    <row r="884" spans="1:21" ht="18" x14ac:dyDescent="0.2">
      <c r="A884" s="2" t="s">
        <v>77</v>
      </c>
      <c r="B884" s="3">
        <v>35030000</v>
      </c>
      <c r="C884" s="3" t="s">
        <v>429</v>
      </c>
      <c r="D884" s="3">
        <v>2019</v>
      </c>
      <c r="E884" s="3">
        <f t="shared" si="13"/>
        <v>2020</v>
      </c>
      <c r="F884" s="3">
        <v>0</v>
      </c>
      <c r="G884" s="3">
        <v>78</v>
      </c>
      <c r="H884" s="3">
        <v>107</v>
      </c>
      <c r="I884" s="3">
        <v>114</v>
      </c>
      <c r="J884" s="3">
        <v>111</v>
      </c>
      <c r="K884" s="3">
        <v>114</v>
      </c>
      <c r="L884" s="3">
        <v>93</v>
      </c>
      <c r="M884" s="3">
        <v>120</v>
      </c>
      <c r="N884" s="3">
        <v>91</v>
      </c>
      <c r="O884" s="3">
        <v>61</v>
      </c>
      <c r="P884" s="3">
        <v>43</v>
      </c>
      <c r="Q884" s="3">
        <v>0</v>
      </c>
      <c r="R884" s="3">
        <v>0</v>
      </c>
      <c r="S884" s="3">
        <v>0</v>
      </c>
      <c r="T884" s="3">
        <v>0</v>
      </c>
      <c r="U884" s="3">
        <v>932</v>
      </c>
    </row>
    <row r="885" spans="1:21" ht="18" x14ac:dyDescent="0.2">
      <c r="A885" s="2" t="s">
        <v>78</v>
      </c>
      <c r="B885" s="3">
        <v>4360000</v>
      </c>
      <c r="C885" s="3" t="s">
        <v>429</v>
      </c>
      <c r="D885" s="3">
        <v>2019</v>
      </c>
      <c r="E885" s="3">
        <f t="shared" si="13"/>
        <v>2020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28</v>
      </c>
      <c r="N885" s="3">
        <v>66</v>
      </c>
      <c r="O885" s="3">
        <v>59</v>
      </c>
      <c r="P885" s="3">
        <v>43</v>
      </c>
      <c r="Q885" s="3">
        <v>52</v>
      </c>
      <c r="R885" s="3">
        <v>31</v>
      </c>
      <c r="S885" s="3">
        <v>47</v>
      </c>
      <c r="T885" s="3">
        <v>0</v>
      </c>
      <c r="U885" s="3">
        <v>326</v>
      </c>
    </row>
    <row r="886" spans="1:21" ht="18" x14ac:dyDescent="0.2">
      <c r="A886" s="2" t="s">
        <v>79</v>
      </c>
      <c r="B886" s="3">
        <v>4260000</v>
      </c>
      <c r="C886" s="3" t="s">
        <v>429</v>
      </c>
      <c r="D886" s="3">
        <v>2019</v>
      </c>
      <c r="E886" s="3">
        <f t="shared" si="13"/>
        <v>2020</v>
      </c>
      <c r="F886" s="3">
        <v>40</v>
      </c>
      <c r="G886" s="3">
        <v>40</v>
      </c>
      <c r="H886" s="3">
        <v>43</v>
      </c>
      <c r="I886" s="3">
        <v>44</v>
      </c>
      <c r="J886" s="3">
        <v>42</v>
      </c>
      <c r="K886" s="3">
        <v>42</v>
      </c>
      <c r="L886" s="3">
        <v>43</v>
      </c>
      <c r="M886" s="3">
        <v>35</v>
      </c>
      <c r="N886" s="3">
        <v>38</v>
      </c>
      <c r="O886" s="3">
        <v>33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400</v>
      </c>
    </row>
    <row r="887" spans="1:21" ht="18" x14ac:dyDescent="0.2">
      <c r="A887" s="2" t="s">
        <v>80</v>
      </c>
      <c r="B887" s="3">
        <v>4400000</v>
      </c>
      <c r="C887" s="3" t="s">
        <v>429</v>
      </c>
      <c r="D887" s="3">
        <v>2019</v>
      </c>
      <c r="E887" s="3">
        <f t="shared" si="13"/>
        <v>2020</v>
      </c>
      <c r="F887" s="3">
        <v>21</v>
      </c>
      <c r="G887" s="3">
        <v>25</v>
      </c>
      <c r="H887" s="3">
        <v>47</v>
      </c>
      <c r="I887" s="3">
        <v>51</v>
      </c>
      <c r="J887" s="3">
        <v>50</v>
      </c>
      <c r="K887" s="3">
        <v>47</v>
      </c>
      <c r="L887" s="3">
        <v>43</v>
      </c>
      <c r="M887" s="3">
        <v>43</v>
      </c>
      <c r="N887" s="3">
        <v>41</v>
      </c>
      <c r="O887" s="3">
        <v>32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400</v>
      </c>
    </row>
    <row r="888" spans="1:21" ht="18" x14ac:dyDescent="0.2">
      <c r="A888" s="2" t="s">
        <v>81</v>
      </c>
      <c r="B888" s="3">
        <v>4310000</v>
      </c>
      <c r="C888" s="3" t="s">
        <v>429</v>
      </c>
      <c r="D888" s="3">
        <v>2019</v>
      </c>
      <c r="E888" s="3">
        <f t="shared" si="13"/>
        <v>2020</v>
      </c>
      <c r="F888" s="3">
        <v>41</v>
      </c>
      <c r="G888" s="3">
        <v>41</v>
      </c>
      <c r="H888" s="3">
        <v>44</v>
      </c>
      <c r="I888" s="3">
        <v>45</v>
      </c>
      <c r="J888" s="3">
        <v>44</v>
      </c>
      <c r="K888" s="3">
        <v>42</v>
      </c>
      <c r="L888" s="3">
        <v>41</v>
      </c>
      <c r="M888" s="3">
        <v>35</v>
      </c>
      <c r="N888" s="3">
        <v>36</v>
      </c>
      <c r="O888" s="3">
        <v>30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399</v>
      </c>
    </row>
    <row r="889" spans="1:21" ht="18" x14ac:dyDescent="0.2">
      <c r="A889" s="2" t="s">
        <v>82</v>
      </c>
      <c r="B889" s="3">
        <v>670000</v>
      </c>
      <c r="C889" s="3" t="s">
        <v>429</v>
      </c>
      <c r="D889" s="3">
        <v>2019</v>
      </c>
      <c r="E889" s="3">
        <f t="shared" si="13"/>
        <v>2020</v>
      </c>
      <c r="F889" s="3">
        <v>26</v>
      </c>
      <c r="G889" s="3">
        <v>207</v>
      </c>
      <c r="H889" s="3">
        <v>216</v>
      </c>
      <c r="I889" s="3">
        <v>237</v>
      </c>
      <c r="J889" s="3">
        <v>213</v>
      </c>
      <c r="K889" s="3">
        <v>238</v>
      </c>
      <c r="L889" s="3">
        <v>215</v>
      </c>
      <c r="M889" s="3">
        <v>241</v>
      </c>
      <c r="N889" s="3">
        <v>236</v>
      </c>
      <c r="O889" s="3">
        <v>236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2065</v>
      </c>
    </row>
    <row r="890" spans="1:21" ht="18" x14ac:dyDescent="0.2">
      <c r="A890" s="2" t="s">
        <v>83</v>
      </c>
      <c r="B890" s="3">
        <v>6400000</v>
      </c>
      <c r="C890" s="3" t="s">
        <v>429</v>
      </c>
      <c r="D890" s="3">
        <v>2019</v>
      </c>
      <c r="E890" s="3">
        <f t="shared" si="13"/>
        <v>2020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344</v>
      </c>
      <c r="Q890" s="3">
        <v>325</v>
      </c>
      <c r="R890" s="3">
        <v>317</v>
      </c>
      <c r="S890" s="3">
        <v>294</v>
      </c>
      <c r="T890" s="3">
        <v>0</v>
      </c>
      <c r="U890" s="4">
        <v>1280</v>
      </c>
    </row>
    <row r="891" spans="1:21" ht="18" x14ac:dyDescent="0.2">
      <c r="A891" s="2" t="s">
        <v>84</v>
      </c>
      <c r="B891" s="3">
        <v>4390000</v>
      </c>
      <c r="C891" s="3" t="s">
        <v>429</v>
      </c>
      <c r="D891" s="3">
        <v>2019</v>
      </c>
      <c r="E891" s="3">
        <f t="shared" si="13"/>
        <v>2020</v>
      </c>
      <c r="F891" s="3">
        <v>51</v>
      </c>
      <c r="G891" s="3">
        <v>49</v>
      </c>
      <c r="H891" s="3">
        <v>54</v>
      </c>
      <c r="I891" s="3">
        <v>54</v>
      </c>
      <c r="J891" s="3">
        <v>54</v>
      </c>
      <c r="K891" s="3">
        <v>57</v>
      </c>
      <c r="L891" s="3">
        <v>37</v>
      </c>
      <c r="M891" s="3">
        <v>40</v>
      </c>
      <c r="N891" s="3">
        <v>33</v>
      </c>
      <c r="O891" s="3">
        <v>24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453</v>
      </c>
    </row>
    <row r="892" spans="1:21" ht="18" x14ac:dyDescent="0.2">
      <c r="A892" s="2" t="s">
        <v>85</v>
      </c>
      <c r="B892" s="3">
        <v>680000</v>
      </c>
      <c r="C892" s="3" t="s">
        <v>429</v>
      </c>
      <c r="D892" s="3">
        <v>2019</v>
      </c>
      <c r="E892" s="3">
        <f t="shared" si="13"/>
        <v>2020</v>
      </c>
      <c r="F892" s="3">
        <v>16</v>
      </c>
      <c r="G892" s="3">
        <v>14</v>
      </c>
      <c r="H892" s="3">
        <v>15</v>
      </c>
      <c r="I892" s="3">
        <v>16</v>
      </c>
      <c r="J892" s="3">
        <v>16</v>
      </c>
      <c r="K892" s="3">
        <v>22</v>
      </c>
      <c r="L892" s="3">
        <v>18</v>
      </c>
      <c r="M892" s="3">
        <v>16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133</v>
      </c>
    </row>
    <row r="893" spans="1:21" ht="18" x14ac:dyDescent="0.2">
      <c r="A893" s="2" t="s">
        <v>86</v>
      </c>
      <c r="B893" s="3">
        <v>710000</v>
      </c>
      <c r="C893" s="3" t="s">
        <v>429</v>
      </c>
      <c r="D893" s="3">
        <v>2019</v>
      </c>
      <c r="E893" s="3">
        <f t="shared" si="13"/>
        <v>2020</v>
      </c>
      <c r="F893" s="3">
        <v>108</v>
      </c>
      <c r="G893" s="3">
        <v>258</v>
      </c>
      <c r="H893" s="3">
        <v>271</v>
      </c>
      <c r="I893" s="3">
        <v>262</v>
      </c>
      <c r="J893" s="3">
        <v>265</v>
      </c>
      <c r="K893" s="3">
        <v>262</v>
      </c>
      <c r="L893" s="3">
        <v>286</v>
      </c>
      <c r="M893" s="3">
        <v>272</v>
      </c>
      <c r="N893" s="3">
        <v>265</v>
      </c>
      <c r="O893" s="3">
        <v>279</v>
      </c>
      <c r="P893" s="3">
        <v>211</v>
      </c>
      <c r="Q893" s="3">
        <v>204</v>
      </c>
      <c r="R893" s="3">
        <v>235</v>
      </c>
      <c r="S893" s="3">
        <v>235</v>
      </c>
      <c r="T893" s="3">
        <v>4</v>
      </c>
      <c r="U893" s="4">
        <v>3417</v>
      </c>
    </row>
    <row r="894" spans="1:21" ht="18" x14ac:dyDescent="0.2">
      <c r="A894" s="2" t="s">
        <v>87</v>
      </c>
      <c r="B894" s="3">
        <v>720000</v>
      </c>
      <c r="C894" s="3" t="s">
        <v>429</v>
      </c>
      <c r="D894" s="3">
        <v>2019</v>
      </c>
      <c r="E894" s="3">
        <f t="shared" si="13"/>
        <v>2020</v>
      </c>
      <c r="F894" s="3">
        <v>92</v>
      </c>
      <c r="G894" s="3">
        <v>270</v>
      </c>
      <c r="H894" s="3">
        <v>254</v>
      </c>
      <c r="I894" s="3">
        <v>254</v>
      </c>
      <c r="J894" s="3">
        <v>253</v>
      </c>
      <c r="K894" s="3">
        <v>243</v>
      </c>
      <c r="L894" s="3">
        <v>278</v>
      </c>
      <c r="M894" s="3">
        <v>272</v>
      </c>
      <c r="N894" s="3">
        <v>307</v>
      </c>
      <c r="O894" s="3">
        <v>318</v>
      </c>
      <c r="P894" s="3">
        <v>235</v>
      </c>
      <c r="Q894" s="3">
        <v>285</v>
      </c>
      <c r="R894" s="3">
        <v>269</v>
      </c>
      <c r="S894" s="3">
        <v>250</v>
      </c>
      <c r="T894" s="3">
        <v>0</v>
      </c>
      <c r="U894" s="4">
        <v>3580</v>
      </c>
    </row>
    <row r="895" spans="1:21" ht="18" x14ac:dyDescent="0.2">
      <c r="A895" s="2" t="s">
        <v>88</v>
      </c>
      <c r="B895" s="3">
        <v>730000</v>
      </c>
      <c r="C895" s="3" t="s">
        <v>429</v>
      </c>
      <c r="D895" s="3">
        <v>2019</v>
      </c>
      <c r="E895" s="3">
        <f t="shared" si="13"/>
        <v>2020</v>
      </c>
      <c r="F895" s="3">
        <v>129</v>
      </c>
      <c r="G895" s="3">
        <v>229</v>
      </c>
      <c r="H895" s="3">
        <v>196</v>
      </c>
      <c r="I895" s="3">
        <v>186</v>
      </c>
      <c r="J895" s="3">
        <v>207</v>
      </c>
      <c r="K895" s="3">
        <v>182</v>
      </c>
      <c r="L895" s="3">
        <v>211</v>
      </c>
      <c r="M895" s="3">
        <v>221</v>
      </c>
      <c r="N895" s="3">
        <v>258</v>
      </c>
      <c r="O895" s="3">
        <v>195</v>
      </c>
      <c r="P895" s="3">
        <v>169</v>
      </c>
      <c r="Q895" s="3">
        <v>170</v>
      </c>
      <c r="R895" s="3">
        <v>178</v>
      </c>
      <c r="S895" s="3">
        <v>199</v>
      </c>
      <c r="T895" s="3">
        <v>6</v>
      </c>
      <c r="U895" s="4">
        <v>2736</v>
      </c>
    </row>
    <row r="896" spans="1:21" ht="18" x14ac:dyDescent="0.2">
      <c r="A896" s="2" t="s">
        <v>89</v>
      </c>
      <c r="B896" s="3">
        <v>740000</v>
      </c>
      <c r="C896" s="3" t="s">
        <v>429</v>
      </c>
      <c r="D896" s="3">
        <v>2019</v>
      </c>
      <c r="E896" s="3">
        <f t="shared" si="13"/>
        <v>2020</v>
      </c>
      <c r="F896" s="3">
        <v>40</v>
      </c>
      <c r="G896" s="3">
        <v>50</v>
      </c>
      <c r="H896" s="3">
        <v>46</v>
      </c>
      <c r="I896" s="3">
        <v>54</v>
      </c>
      <c r="J896" s="3">
        <v>45</v>
      </c>
      <c r="K896" s="3">
        <v>39</v>
      </c>
      <c r="L896" s="3">
        <v>52</v>
      </c>
      <c r="M896" s="3">
        <v>60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386</v>
      </c>
    </row>
    <row r="897" spans="1:21" ht="18" x14ac:dyDescent="0.2">
      <c r="A897" s="2" t="s">
        <v>90</v>
      </c>
      <c r="B897" s="3">
        <v>6450000</v>
      </c>
      <c r="C897" s="3" t="s">
        <v>429</v>
      </c>
      <c r="D897" s="3">
        <v>2019</v>
      </c>
      <c r="E897" s="3">
        <f t="shared" si="13"/>
        <v>2020</v>
      </c>
      <c r="F897" s="3">
        <v>96</v>
      </c>
      <c r="G897" s="3">
        <v>228</v>
      </c>
      <c r="H897" s="3">
        <v>254</v>
      </c>
      <c r="I897" s="3">
        <v>207</v>
      </c>
      <c r="J897" s="3">
        <v>227</v>
      </c>
      <c r="K897" s="3">
        <v>255</v>
      </c>
      <c r="L897" s="3">
        <v>240</v>
      </c>
      <c r="M897" s="3">
        <v>230</v>
      </c>
      <c r="N897" s="3">
        <v>238</v>
      </c>
      <c r="O897" s="3">
        <v>217</v>
      </c>
      <c r="P897" s="3">
        <v>187</v>
      </c>
      <c r="Q897" s="3">
        <v>163</v>
      </c>
      <c r="R897" s="3">
        <v>176</v>
      </c>
      <c r="S897" s="3">
        <v>194</v>
      </c>
      <c r="T897" s="3">
        <v>0</v>
      </c>
      <c r="U897" s="4">
        <v>2912</v>
      </c>
    </row>
    <row r="898" spans="1:21" ht="18" x14ac:dyDescent="0.2">
      <c r="A898" s="2" t="s">
        <v>91</v>
      </c>
      <c r="B898" s="3">
        <v>6500000</v>
      </c>
      <c r="C898" s="3" t="s">
        <v>429</v>
      </c>
      <c r="D898" s="3">
        <v>2019</v>
      </c>
      <c r="E898" s="3">
        <f t="shared" si="13"/>
        <v>2020</v>
      </c>
      <c r="F898" s="3">
        <v>91</v>
      </c>
      <c r="G898" s="3">
        <v>192</v>
      </c>
      <c r="H898" s="3">
        <v>229</v>
      </c>
      <c r="I898" s="3">
        <v>205</v>
      </c>
      <c r="J898" s="3">
        <v>205</v>
      </c>
      <c r="K898" s="3">
        <v>214</v>
      </c>
      <c r="L898" s="3">
        <v>201</v>
      </c>
      <c r="M898" s="3">
        <v>247</v>
      </c>
      <c r="N898" s="3">
        <v>236</v>
      </c>
      <c r="O898" s="3">
        <v>267</v>
      </c>
      <c r="P898" s="3">
        <v>176</v>
      </c>
      <c r="Q898" s="3">
        <v>187</v>
      </c>
      <c r="R898" s="3">
        <v>208</v>
      </c>
      <c r="S898" s="3">
        <v>183</v>
      </c>
      <c r="T898" s="3">
        <v>9</v>
      </c>
      <c r="U898" s="4">
        <v>2850</v>
      </c>
    </row>
    <row r="899" spans="1:21" ht="18" x14ac:dyDescent="0.2">
      <c r="A899" s="2" t="s">
        <v>92</v>
      </c>
      <c r="B899" s="3">
        <v>770000</v>
      </c>
      <c r="C899" s="3" t="s">
        <v>429</v>
      </c>
      <c r="D899" s="3">
        <v>2019</v>
      </c>
      <c r="E899" s="3">
        <f t="shared" ref="E899:E962" si="14">D899+1</f>
        <v>2020</v>
      </c>
      <c r="F899" s="3">
        <v>59</v>
      </c>
      <c r="G899" s="3">
        <v>98</v>
      </c>
      <c r="H899" s="3">
        <v>91</v>
      </c>
      <c r="I899" s="3">
        <v>79</v>
      </c>
      <c r="J899" s="3">
        <v>96</v>
      </c>
      <c r="K899" s="3">
        <v>96</v>
      </c>
      <c r="L899" s="3">
        <v>93</v>
      </c>
      <c r="M899" s="3">
        <v>83</v>
      </c>
      <c r="N899" s="3">
        <v>105</v>
      </c>
      <c r="O899" s="3">
        <v>116</v>
      </c>
      <c r="P899" s="3">
        <v>76</v>
      </c>
      <c r="Q899" s="3">
        <v>91</v>
      </c>
      <c r="R899" s="3">
        <v>93</v>
      </c>
      <c r="S899" s="3">
        <v>106</v>
      </c>
      <c r="T899" s="3">
        <v>0</v>
      </c>
      <c r="U899" s="4">
        <v>1282</v>
      </c>
    </row>
    <row r="900" spans="1:21" ht="18" x14ac:dyDescent="0.2">
      <c r="A900" s="2" t="s">
        <v>93</v>
      </c>
      <c r="B900" s="3">
        <v>780000</v>
      </c>
      <c r="C900" s="3" t="s">
        <v>429</v>
      </c>
      <c r="D900" s="3">
        <v>2019</v>
      </c>
      <c r="E900" s="3">
        <f t="shared" si="14"/>
        <v>2020</v>
      </c>
      <c r="F900" s="3">
        <v>9</v>
      </c>
      <c r="G900" s="3">
        <v>78</v>
      </c>
      <c r="H900" s="3">
        <v>80</v>
      </c>
      <c r="I900" s="3">
        <v>72</v>
      </c>
      <c r="J900" s="3">
        <v>85</v>
      </c>
      <c r="K900" s="3">
        <v>82</v>
      </c>
      <c r="L900" s="3">
        <v>84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490</v>
      </c>
    </row>
    <row r="901" spans="1:21" ht="18" x14ac:dyDescent="0.2">
      <c r="A901" s="2" t="s">
        <v>94</v>
      </c>
      <c r="B901" s="3">
        <v>6550000</v>
      </c>
      <c r="C901" s="3" t="s">
        <v>429</v>
      </c>
      <c r="D901" s="3">
        <v>2019</v>
      </c>
      <c r="E901" s="3">
        <f t="shared" si="14"/>
        <v>2020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184</v>
      </c>
      <c r="N901" s="3">
        <v>163</v>
      </c>
      <c r="O901" s="3">
        <v>177</v>
      </c>
      <c r="P901" s="3">
        <v>171</v>
      </c>
      <c r="Q901" s="3">
        <v>168</v>
      </c>
      <c r="R901" s="3">
        <v>174</v>
      </c>
      <c r="S901" s="3">
        <v>166</v>
      </c>
      <c r="T901" s="3">
        <v>1</v>
      </c>
      <c r="U901" s="4">
        <v>1204</v>
      </c>
    </row>
    <row r="902" spans="1:21" ht="18" x14ac:dyDescent="0.2">
      <c r="A902" s="2" t="s">
        <v>95</v>
      </c>
      <c r="B902" s="3">
        <v>790000</v>
      </c>
      <c r="C902" s="3" t="s">
        <v>429</v>
      </c>
      <c r="D902" s="3">
        <v>2019</v>
      </c>
      <c r="E902" s="3">
        <f t="shared" si="14"/>
        <v>2020</v>
      </c>
      <c r="F902" s="3">
        <v>53</v>
      </c>
      <c r="G902" s="3">
        <v>305</v>
      </c>
      <c r="H902" s="3">
        <v>316</v>
      </c>
      <c r="I902" s="3">
        <v>317</v>
      </c>
      <c r="J902" s="3">
        <v>274</v>
      </c>
      <c r="K902" s="3">
        <v>308</v>
      </c>
      <c r="L902" s="3">
        <v>299</v>
      </c>
      <c r="M902" s="3">
        <v>305</v>
      </c>
      <c r="N902" s="3">
        <v>335</v>
      </c>
      <c r="O902" s="3">
        <v>288</v>
      </c>
      <c r="P902" s="3">
        <v>225</v>
      </c>
      <c r="Q902" s="3">
        <v>222</v>
      </c>
      <c r="R902" s="3">
        <v>230</v>
      </c>
      <c r="S902" s="3">
        <v>199</v>
      </c>
      <c r="T902" s="3">
        <v>1</v>
      </c>
      <c r="U902" s="4">
        <v>3677</v>
      </c>
    </row>
    <row r="903" spans="1:21" ht="18" x14ac:dyDescent="0.2">
      <c r="A903" s="2" t="s">
        <v>96</v>
      </c>
      <c r="B903" s="3">
        <v>4070000</v>
      </c>
      <c r="C903" s="3" t="s">
        <v>429</v>
      </c>
      <c r="D903" s="3">
        <v>2019</v>
      </c>
      <c r="E903" s="3">
        <f t="shared" si="14"/>
        <v>2020</v>
      </c>
      <c r="F903" s="3">
        <v>42</v>
      </c>
      <c r="G903" s="3">
        <v>41</v>
      </c>
      <c r="H903" s="3">
        <v>44</v>
      </c>
      <c r="I903" s="3">
        <v>41</v>
      </c>
      <c r="J903" s="3">
        <v>40</v>
      </c>
      <c r="K903" s="3">
        <v>35</v>
      </c>
      <c r="L903" s="3">
        <v>28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271</v>
      </c>
    </row>
    <row r="904" spans="1:21" ht="18" x14ac:dyDescent="0.2">
      <c r="A904" s="2" t="s">
        <v>97</v>
      </c>
      <c r="B904" s="3">
        <v>6580000</v>
      </c>
      <c r="C904" s="3" t="s">
        <v>429</v>
      </c>
      <c r="D904" s="3">
        <v>2019</v>
      </c>
      <c r="E904" s="3">
        <f t="shared" si="14"/>
        <v>2020</v>
      </c>
      <c r="F904" s="3">
        <v>122</v>
      </c>
      <c r="G904" s="3">
        <v>246</v>
      </c>
      <c r="H904" s="3">
        <v>262</v>
      </c>
      <c r="I904" s="3">
        <v>266</v>
      </c>
      <c r="J904" s="3">
        <v>262</v>
      </c>
      <c r="K904" s="3">
        <v>266</v>
      </c>
      <c r="L904" s="3">
        <v>299</v>
      </c>
      <c r="M904" s="3">
        <v>320</v>
      </c>
      <c r="N904" s="3">
        <v>295</v>
      </c>
      <c r="O904" s="3">
        <v>316</v>
      </c>
      <c r="P904" s="3">
        <v>243</v>
      </c>
      <c r="Q904" s="3">
        <v>261</v>
      </c>
      <c r="R904" s="3">
        <v>282</v>
      </c>
      <c r="S904" s="3">
        <v>258</v>
      </c>
      <c r="T904" s="3">
        <v>4</v>
      </c>
      <c r="U904" s="4">
        <v>3702</v>
      </c>
    </row>
    <row r="905" spans="1:21" ht="18" x14ac:dyDescent="0.2">
      <c r="A905" s="2" t="s">
        <v>98</v>
      </c>
      <c r="B905" s="3">
        <v>820000</v>
      </c>
      <c r="C905" s="3" t="s">
        <v>429</v>
      </c>
      <c r="D905" s="3">
        <v>2019</v>
      </c>
      <c r="E905" s="3">
        <f t="shared" si="14"/>
        <v>2020</v>
      </c>
      <c r="F905" s="3">
        <v>66</v>
      </c>
      <c r="G905" s="3">
        <v>182</v>
      </c>
      <c r="H905" s="3">
        <v>190</v>
      </c>
      <c r="I905" s="3">
        <v>199</v>
      </c>
      <c r="J905" s="3">
        <v>206</v>
      </c>
      <c r="K905" s="3">
        <v>213</v>
      </c>
      <c r="L905" s="3">
        <v>196</v>
      </c>
      <c r="M905" s="3">
        <v>233</v>
      </c>
      <c r="N905" s="3">
        <v>258</v>
      </c>
      <c r="O905" s="3">
        <v>248</v>
      </c>
      <c r="P905" s="3">
        <v>244</v>
      </c>
      <c r="Q905" s="3">
        <v>229</v>
      </c>
      <c r="R905" s="3">
        <v>253</v>
      </c>
      <c r="S905" s="3">
        <v>254</v>
      </c>
      <c r="T905" s="3">
        <v>1</v>
      </c>
      <c r="U905" s="4">
        <v>2972</v>
      </c>
    </row>
    <row r="906" spans="1:21" ht="18" x14ac:dyDescent="0.2">
      <c r="A906" s="2" t="s">
        <v>99</v>
      </c>
      <c r="B906" s="3">
        <v>830000</v>
      </c>
      <c r="C906" s="3" t="s">
        <v>429</v>
      </c>
      <c r="D906" s="3">
        <v>2019</v>
      </c>
      <c r="E906" s="3">
        <f t="shared" si="14"/>
        <v>2020</v>
      </c>
      <c r="F906" s="3">
        <v>114</v>
      </c>
      <c r="G906" s="3">
        <v>149</v>
      </c>
      <c r="H906" s="3">
        <v>144</v>
      </c>
      <c r="I906" s="3">
        <v>161</v>
      </c>
      <c r="J906" s="3">
        <v>151</v>
      </c>
      <c r="K906" s="3">
        <v>164</v>
      </c>
      <c r="L906" s="3">
        <v>147</v>
      </c>
      <c r="M906" s="3">
        <v>177</v>
      </c>
      <c r="N906" s="3">
        <v>169</v>
      </c>
      <c r="O906" s="3">
        <v>179</v>
      </c>
      <c r="P906" s="3">
        <v>166</v>
      </c>
      <c r="Q906" s="3">
        <v>168</v>
      </c>
      <c r="R906" s="3">
        <v>157</v>
      </c>
      <c r="S906" s="3">
        <v>170</v>
      </c>
      <c r="T906" s="3">
        <v>0</v>
      </c>
      <c r="U906" s="4">
        <v>2216</v>
      </c>
    </row>
    <row r="907" spans="1:21" ht="18" x14ac:dyDescent="0.2">
      <c r="A907" s="2" t="s">
        <v>100</v>
      </c>
      <c r="B907" s="3">
        <v>870000</v>
      </c>
      <c r="C907" s="3" t="s">
        <v>429</v>
      </c>
      <c r="D907" s="3">
        <v>2019</v>
      </c>
      <c r="E907" s="3">
        <f t="shared" si="14"/>
        <v>2020</v>
      </c>
      <c r="F907" s="3">
        <v>48</v>
      </c>
      <c r="G907" s="3">
        <v>181</v>
      </c>
      <c r="H907" s="3">
        <v>165</v>
      </c>
      <c r="I907" s="3">
        <v>193</v>
      </c>
      <c r="J907" s="3">
        <v>181</v>
      </c>
      <c r="K907" s="3">
        <v>188</v>
      </c>
      <c r="L907" s="3">
        <v>190</v>
      </c>
      <c r="M907" s="3">
        <v>209</v>
      </c>
      <c r="N907" s="3">
        <v>190</v>
      </c>
      <c r="O907" s="3">
        <v>209</v>
      </c>
      <c r="P907" s="3">
        <v>221</v>
      </c>
      <c r="Q907" s="3">
        <v>210</v>
      </c>
      <c r="R907" s="3">
        <v>177</v>
      </c>
      <c r="S907" s="3">
        <v>225</v>
      </c>
      <c r="T907" s="3">
        <v>1</v>
      </c>
      <c r="U907" s="4">
        <v>2588</v>
      </c>
    </row>
    <row r="908" spans="1:21" ht="18" x14ac:dyDescent="0.2">
      <c r="A908" s="2" t="s">
        <v>101</v>
      </c>
      <c r="B908" s="3">
        <v>850000</v>
      </c>
      <c r="C908" s="3" t="s">
        <v>429</v>
      </c>
      <c r="D908" s="3">
        <v>2019</v>
      </c>
      <c r="E908" s="3">
        <f t="shared" si="14"/>
        <v>2020</v>
      </c>
      <c r="F908" s="3">
        <v>29</v>
      </c>
      <c r="G908" s="3">
        <v>32</v>
      </c>
      <c r="H908" s="3">
        <v>25</v>
      </c>
      <c r="I908" s="3">
        <v>27</v>
      </c>
      <c r="J908" s="3">
        <v>29</v>
      </c>
      <c r="K908" s="3">
        <v>26</v>
      </c>
      <c r="L908" s="3">
        <v>26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194</v>
      </c>
    </row>
    <row r="909" spans="1:21" ht="18" x14ac:dyDescent="0.2">
      <c r="A909" s="2" t="s">
        <v>102</v>
      </c>
      <c r="B909" s="3">
        <v>860000</v>
      </c>
      <c r="C909" s="3" t="s">
        <v>429</v>
      </c>
      <c r="D909" s="3">
        <v>2019</v>
      </c>
      <c r="E909" s="3">
        <f t="shared" si="14"/>
        <v>2020</v>
      </c>
      <c r="F909" s="3">
        <v>55</v>
      </c>
      <c r="G909" s="3">
        <v>120</v>
      </c>
      <c r="H909" s="3">
        <v>119</v>
      </c>
      <c r="I909" s="3">
        <v>115</v>
      </c>
      <c r="J909" s="3">
        <v>117</v>
      </c>
      <c r="K909" s="3">
        <v>130</v>
      </c>
      <c r="L909" s="3">
        <v>124</v>
      </c>
      <c r="M909" s="3">
        <v>100</v>
      </c>
      <c r="N909" s="3">
        <v>111</v>
      </c>
      <c r="O909" s="3">
        <v>97</v>
      </c>
      <c r="P909" s="3">
        <v>106</v>
      </c>
      <c r="Q909" s="3">
        <v>117</v>
      </c>
      <c r="R909" s="3">
        <v>114</v>
      </c>
      <c r="S909" s="3">
        <v>117</v>
      </c>
      <c r="T909" s="3">
        <v>2</v>
      </c>
      <c r="U909" s="4">
        <v>1544</v>
      </c>
    </row>
    <row r="910" spans="1:21" ht="18" x14ac:dyDescent="0.2">
      <c r="A910" s="2" t="s">
        <v>103</v>
      </c>
      <c r="B910" s="3">
        <v>880000</v>
      </c>
      <c r="C910" s="3" t="s">
        <v>429</v>
      </c>
      <c r="D910" s="3">
        <v>2019</v>
      </c>
      <c r="E910" s="3">
        <f t="shared" si="14"/>
        <v>2020</v>
      </c>
      <c r="F910" s="3">
        <v>73</v>
      </c>
      <c r="G910" s="3">
        <v>224</v>
      </c>
      <c r="H910" s="3">
        <v>240</v>
      </c>
      <c r="I910" s="3">
        <v>243</v>
      </c>
      <c r="J910" s="3">
        <v>249</v>
      </c>
      <c r="K910" s="3">
        <v>267</v>
      </c>
      <c r="L910" s="3">
        <v>292</v>
      </c>
      <c r="M910" s="3">
        <v>277</v>
      </c>
      <c r="N910" s="3">
        <v>307</v>
      </c>
      <c r="O910" s="3">
        <v>293</v>
      </c>
      <c r="P910" s="3">
        <v>277</v>
      </c>
      <c r="Q910" s="3">
        <v>283</v>
      </c>
      <c r="R910" s="3">
        <v>280</v>
      </c>
      <c r="S910" s="3">
        <v>264</v>
      </c>
      <c r="T910" s="3">
        <v>10</v>
      </c>
      <c r="U910" s="4">
        <v>3579</v>
      </c>
    </row>
    <row r="911" spans="1:21" ht="18" x14ac:dyDescent="0.2">
      <c r="A911" s="2" t="s">
        <v>104</v>
      </c>
      <c r="B911" s="3">
        <v>890000</v>
      </c>
      <c r="C911" s="3" t="s">
        <v>429</v>
      </c>
      <c r="D911" s="3">
        <v>2019</v>
      </c>
      <c r="E911" s="3">
        <f t="shared" si="14"/>
        <v>2020</v>
      </c>
      <c r="F911" s="3">
        <v>6</v>
      </c>
      <c r="G911" s="3">
        <v>45</v>
      </c>
      <c r="H911" s="3">
        <v>42</v>
      </c>
      <c r="I911" s="3">
        <v>37</v>
      </c>
      <c r="J911" s="3">
        <v>48</v>
      </c>
      <c r="K911" s="3">
        <v>39</v>
      </c>
      <c r="L911" s="3">
        <v>59</v>
      </c>
      <c r="M911" s="3">
        <v>41</v>
      </c>
      <c r="N911" s="3">
        <v>38</v>
      </c>
      <c r="O911" s="3">
        <v>36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391</v>
      </c>
    </row>
    <row r="912" spans="1:21" ht="18" x14ac:dyDescent="0.2">
      <c r="A912" s="2" t="s">
        <v>105</v>
      </c>
      <c r="B912" s="3">
        <v>4520000</v>
      </c>
      <c r="C912" s="3" t="s">
        <v>429</v>
      </c>
      <c r="D912" s="3">
        <v>2019</v>
      </c>
      <c r="E912" s="3">
        <f t="shared" si="14"/>
        <v>2020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106</v>
      </c>
      <c r="Q912" s="3">
        <v>104</v>
      </c>
      <c r="R912" s="3">
        <v>94</v>
      </c>
      <c r="S912" s="3">
        <v>84</v>
      </c>
      <c r="T912" s="3">
        <v>0</v>
      </c>
      <c r="U912" s="3">
        <v>388</v>
      </c>
    </row>
    <row r="913" spans="1:21" ht="18" x14ac:dyDescent="0.2">
      <c r="A913" s="2" t="s">
        <v>106</v>
      </c>
      <c r="B913" s="3">
        <v>910000</v>
      </c>
      <c r="C913" s="3" t="s">
        <v>429</v>
      </c>
      <c r="D913" s="3">
        <v>2019</v>
      </c>
      <c r="E913" s="3">
        <f t="shared" si="14"/>
        <v>2020</v>
      </c>
      <c r="F913" s="3">
        <v>27</v>
      </c>
      <c r="G913" s="3">
        <v>18</v>
      </c>
      <c r="H913" s="3">
        <v>15</v>
      </c>
      <c r="I913" s="3">
        <v>10</v>
      </c>
      <c r="J913" s="3">
        <v>14</v>
      </c>
      <c r="K913" s="3">
        <v>22</v>
      </c>
      <c r="L913" s="3">
        <v>9</v>
      </c>
      <c r="M913" s="3">
        <v>18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133</v>
      </c>
    </row>
    <row r="914" spans="1:21" ht="18" x14ac:dyDescent="0.2">
      <c r="A914" s="2" t="s">
        <v>107</v>
      </c>
      <c r="B914" s="3">
        <v>8170000</v>
      </c>
      <c r="C914" s="3" t="s">
        <v>429</v>
      </c>
      <c r="D914" s="3">
        <v>2019</v>
      </c>
      <c r="E914" s="3">
        <f t="shared" si="14"/>
        <v>2020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419</v>
      </c>
      <c r="Q914" s="3">
        <v>388</v>
      </c>
      <c r="R914" s="3">
        <v>352</v>
      </c>
      <c r="S914" s="3">
        <v>333</v>
      </c>
      <c r="T914" s="3">
        <v>0</v>
      </c>
      <c r="U914" s="4">
        <v>1492</v>
      </c>
    </row>
    <row r="915" spans="1:21" ht="18" x14ac:dyDescent="0.2">
      <c r="A915" s="2" t="s">
        <v>108</v>
      </c>
      <c r="B915" s="3">
        <v>930000</v>
      </c>
      <c r="C915" s="3" t="s">
        <v>429</v>
      </c>
      <c r="D915" s="3">
        <v>2019</v>
      </c>
      <c r="E915" s="3">
        <f t="shared" si="14"/>
        <v>2020</v>
      </c>
      <c r="F915" s="3">
        <v>345</v>
      </c>
      <c r="G915" s="3">
        <v>508</v>
      </c>
      <c r="H915" s="3">
        <v>488</v>
      </c>
      <c r="I915" s="3">
        <v>522</v>
      </c>
      <c r="J915" s="3">
        <v>537</v>
      </c>
      <c r="K915" s="3">
        <v>520</v>
      </c>
      <c r="L915" s="3">
        <v>501</v>
      </c>
      <c r="M915" s="3">
        <v>530</v>
      </c>
      <c r="N915" s="3">
        <v>548</v>
      </c>
      <c r="O915" s="3">
        <v>539</v>
      </c>
      <c r="P915" s="3">
        <v>500</v>
      </c>
      <c r="Q915" s="3">
        <v>540</v>
      </c>
      <c r="R915" s="3">
        <v>447</v>
      </c>
      <c r="S915" s="3">
        <v>531</v>
      </c>
      <c r="T915" s="3">
        <v>1</v>
      </c>
      <c r="U915" s="4">
        <v>7057</v>
      </c>
    </row>
    <row r="916" spans="1:21" ht="18" x14ac:dyDescent="0.2">
      <c r="A916" s="2" t="s">
        <v>109</v>
      </c>
      <c r="B916" s="3">
        <v>4100000</v>
      </c>
      <c r="C916" s="3" t="s">
        <v>429</v>
      </c>
      <c r="D916" s="3">
        <v>2019</v>
      </c>
      <c r="E916" s="3">
        <f t="shared" si="14"/>
        <v>2020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176</v>
      </c>
      <c r="M916" s="3">
        <v>177</v>
      </c>
      <c r="N916" s="3">
        <v>174</v>
      </c>
      <c r="O916" s="3">
        <v>177</v>
      </c>
      <c r="P916" s="3">
        <v>178</v>
      </c>
      <c r="Q916" s="3">
        <v>174</v>
      </c>
      <c r="R916" s="3">
        <v>168</v>
      </c>
      <c r="S916" s="3">
        <v>146</v>
      </c>
      <c r="T916" s="3">
        <v>0</v>
      </c>
      <c r="U916" s="4">
        <v>1370</v>
      </c>
    </row>
    <row r="917" spans="1:21" ht="18" x14ac:dyDescent="0.2">
      <c r="A917" s="2" t="s">
        <v>110</v>
      </c>
      <c r="B917" s="3">
        <v>940000</v>
      </c>
      <c r="C917" s="3" t="s">
        <v>429</v>
      </c>
      <c r="D917" s="3">
        <v>2019</v>
      </c>
      <c r="E917" s="3">
        <f t="shared" si="14"/>
        <v>2020</v>
      </c>
      <c r="F917" s="3">
        <v>45</v>
      </c>
      <c r="G917" s="3">
        <v>116</v>
      </c>
      <c r="H917" s="3">
        <v>128</v>
      </c>
      <c r="I917" s="3">
        <v>132</v>
      </c>
      <c r="J917" s="3">
        <v>143</v>
      </c>
      <c r="K917" s="3">
        <v>153</v>
      </c>
      <c r="L917" s="3">
        <v>167</v>
      </c>
      <c r="M917" s="3">
        <v>155</v>
      </c>
      <c r="N917" s="3">
        <v>144</v>
      </c>
      <c r="O917" s="3">
        <v>160</v>
      </c>
      <c r="P917" s="3">
        <v>185</v>
      </c>
      <c r="Q917" s="3">
        <v>167</v>
      </c>
      <c r="R917" s="3">
        <v>187</v>
      </c>
      <c r="S917" s="3">
        <v>158</v>
      </c>
      <c r="T917" s="3">
        <v>2</v>
      </c>
      <c r="U917" s="4">
        <v>2042</v>
      </c>
    </row>
    <row r="918" spans="1:21" ht="18" x14ac:dyDescent="0.2">
      <c r="A918" s="2" t="s">
        <v>111</v>
      </c>
      <c r="B918" s="3">
        <v>950000</v>
      </c>
      <c r="C918" s="3" t="s">
        <v>429</v>
      </c>
      <c r="D918" s="3">
        <v>2019</v>
      </c>
      <c r="E918" s="3">
        <f t="shared" si="14"/>
        <v>2020</v>
      </c>
      <c r="F918" s="3">
        <v>267</v>
      </c>
      <c r="G918" s="3">
        <v>854</v>
      </c>
      <c r="H918" s="3">
        <v>829</v>
      </c>
      <c r="I918" s="3">
        <v>896</v>
      </c>
      <c r="J918" s="3">
        <v>890</v>
      </c>
      <c r="K918" s="3">
        <v>913</v>
      </c>
      <c r="L918" s="3">
        <v>907</v>
      </c>
      <c r="M918" s="3">
        <v>800</v>
      </c>
      <c r="N918" s="3">
        <v>816</v>
      </c>
      <c r="O918" s="3">
        <v>720</v>
      </c>
      <c r="P918" s="3">
        <v>614</v>
      </c>
      <c r="Q918" s="3">
        <v>613</v>
      </c>
      <c r="R918" s="3">
        <v>587</v>
      </c>
      <c r="S918" s="3">
        <v>523</v>
      </c>
      <c r="T918" s="3">
        <v>0</v>
      </c>
      <c r="U918" s="4">
        <v>10229</v>
      </c>
    </row>
    <row r="919" spans="1:21" ht="18" x14ac:dyDescent="0.2">
      <c r="A919" s="2" t="s">
        <v>112</v>
      </c>
      <c r="B919" s="3">
        <v>960000</v>
      </c>
      <c r="C919" s="3" t="s">
        <v>429</v>
      </c>
      <c r="D919" s="3">
        <v>2019</v>
      </c>
      <c r="E919" s="3">
        <f t="shared" si="14"/>
        <v>2020</v>
      </c>
      <c r="F919" s="3">
        <v>115</v>
      </c>
      <c r="G919" s="3">
        <v>226</v>
      </c>
      <c r="H919" s="3">
        <v>241</v>
      </c>
      <c r="I919" s="3">
        <v>262</v>
      </c>
      <c r="J919" s="3">
        <v>234</v>
      </c>
      <c r="K919" s="3">
        <v>260</v>
      </c>
      <c r="L919" s="3">
        <v>269</v>
      </c>
      <c r="M919" s="3">
        <v>280</v>
      </c>
      <c r="N919" s="3">
        <v>266</v>
      </c>
      <c r="O919" s="3">
        <v>256</v>
      </c>
      <c r="P919" s="3">
        <v>252</v>
      </c>
      <c r="Q919" s="3">
        <v>211</v>
      </c>
      <c r="R919" s="3">
        <v>187</v>
      </c>
      <c r="S919" s="3">
        <v>189</v>
      </c>
      <c r="T919" s="3">
        <v>3</v>
      </c>
      <c r="U919" s="4">
        <v>3251</v>
      </c>
    </row>
    <row r="920" spans="1:21" ht="18" x14ac:dyDescent="0.2">
      <c r="A920" s="2" t="s">
        <v>113</v>
      </c>
      <c r="B920" s="3">
        <v>6620000</v>
      </c>
      <c r="C920" s="3" t="s">
        <v>429</v>
      </c>
      <c r="D920" s="3">
        <v>2019</v>
      </c>
      <c r="E920" s="3">
        <f t="shared" si="14"/>
        <v>2020</v>
      </c>
      <c r="F920" s="3">
        <v>24</v>
      </c>
      <c r="G920" s="3">
        <v>13</v>
      </c>
      <c r="H920" s="3">
        <v>12</v>
      </c>
      <c r="I920" s="3">
        <v>11</v>
      </c>
      <c r="J920" s="3">
        <v>13</v>
      </c>
      <c r="K920" s="3">
        <v>9</v>
      </c>
      <c r="L920" s="3">
        <v>10</v>
      </c>
      <c r="M920" s="3">
        <v>13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105</v>
      </c>
    </row>
    <row r="921" spans="1:21" ht="18" x14ac:dyDescent="0.2">
      <c r="A921" s="2" t="s">
        <v>114</v>
      </c>
      <c r="B921" s="3">
        <v>970000</v>
      </c>
      <c r="C921" s="3" t="s">
        <v>429</v>
      </c>
      <c r="D921" s="3">
        <v>2019</v>
      </c>
      <c r="E921" s="3">
        <f t="shared" si="14"/>
        <v>2020</v>
      </c>
      <c r="F921" s="3">
        <v>170</v>
      </c>
      <c r="G921" s="3">
        <v>419</v>
      </c>
      <c r="H921" s="3">
        <v>460</v>
      </c>
      <c r="I921" s="3">
        <v>388</v>
      </c>
      <c r="J921" s="3">
        <v>445</v>
      </c>
      <c r="K921" s="3">
        <v>422</v>
      </c>
      <c r="L921" s="3">
        <v>430</v>
      </c>
      <c r="M921" s="3">
        <v>435</v>
      </c>
      <c r="N921" s="3">
        <v>382</v>
      </c>
      <c r="O921" s="3">
        <v>399</v>
      </c>
      <c r="P921" s="3">
        <v>363</v>
      </c>
      <c r="Q921" s="3">
        <v>300</v>
      </c>
      <c r="R921" s="3">
        <v>367</v>
      </c>
      <c r="S921" s="3">
        <v>343</v>
      </c>
      <c r="T921" s="3">
        <v>15</v>
      </c>
      <c r="U921" s="4">
        <v>5338</v>
      </c>
    </row>
    <row r="922" spans="1:21" ht="18" x14ac:dyDescent="0.2">
      <c r="A922" s="2" t="s">
        <v>115</v>
      </c>
      <c r="B922" s="3">
        <v>980000</v>
      </c>
      <c r="C922" s="3" t="s">
        <v>429</v>
      </c>
      <c r="D922" s="3">
        <v>2019</v>
      </c>
      <c r="E922" s="3">
        <f t="shared" si="14"/>
        <v>2020</v>
      </c>
      <c r="F922" s="3">
        <v>22</v>
      </c>
      <c r="G922" s="3">
        <v>7</v>
      </c>
      <c r="H922" s="3">
        <v>9</v>
      </c>
      <c r="I922" s="3">
        <v>1</v>
      </c>
      <c r="J922" s="3">
        <v>9</v>
      </c>
      <c r="K922" s="3">
        <v>8</v>
      </c>
      <c r="L922" s="3">
        <v>4</v>
      </c>
      <c r="M922" s="3">
        <v>14</v>
      </c>
      <c r="N922" s="3">
        <v>14</v>
      </c>
      <c r="O922" s="3">
        <v>7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95</v>
      </c>
    </row>
    <row r="923" spans="1:21" ht="18" x14ac:dyDescent="0.2">
      <c r="A923" s="2" t="s">
        <v>116</v>
      </c>
      <c r="B923" s="3">
        <v>4130000</v>
      </c>
      <c r="C923" s="3" t="s">
        <v>429</v>
      </c>
      <c r="D923" s="3">
        <v>2019</v>
      </c>
      <c r="E923" s="3">
        <f t="shared" si="14"/>
        <v>2020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38</v>
      </c>
      <c r="O923" s="3">
        <v>38</v>
      </c>
      <c r="P923" s="3">
        <v>37</v>
      </c>
      <c r="Q923" s="3">
        <v>38</v>
      </c>
      <c r="R923" s="3">
        <v>30</v>
      </c>
      <c r="S923" s="3">
        <v>36</v>
      </c>
      <c r="T923" s="3">
        <v>0</v>
      </c>
      <c r="U923" s="3">
        <v>217</v>
      </c>
    </row>
    <row r="924" spans="1:21" ht="18" x14ac:dyDescent="0.2">
      <c r="A924" s="2" t="s">
        <v>117</v>
      </c>
      <c r="B924" s="3">
        <v>990000</v>
      </c>
      <c r="C924" s="3" t="s">
        <v>429</v>
      </c>
      <c r="D924" s="3">
        <v>2019</v>
      </c>
      <c r="E924" s="3">
        <f t="shared" si="14"/>
        <v>2020</v>
      </c>
      <c r="F924" s="3">
        <v>85</v>
      </c>
      <c r="G924" s="3">
        <v>184</v>
      </c>
      <c r="H924" s="3">
        <v>157</v>
      </c>
      <c r="I924" s="3">
        <v>169</v>
      </c>
      <c r="J924" s="3">
        <v>184</v>
      </c>
      <c r="K924" s="3">
        <v>160</v>
      </c>
      <c r="L924" s="3">
        <v>180</v>
      </c>
      <c r="M924" s="3">
        <v>217</v>
      </c>
      <c r="N924" s="3">
        <v>216</v>
      </c>
      <c r="O924" s="3">
        <v>209</v>
      </c>
      <c r="P924" s="3">
        <v>181</v>
      </c>
      <c r="Q924" s="3">
        <v>200</v>
      </c>
      <c r="R924" s="3">
        <v>188</v>
      </c>
      <c r="S924" s="3">
        <v>212</v>
      </c>
      <c r="T924" s="3">
        <v>12</v>
      </c>
      <c r="U924" s="4">
        <v>2554</v>
      </c>
    </row>
    <row r="925" spans="1:21" ht="18" x14ac:dyDescent="0.2">
      <c r="A925" s="2" t="s">
        <v>118</v>
      </c>
      <c r="B925" s="3">
        <v>4460000</v>
      </c>
      <c r="C925" s="3" t="s">
        <v>429</v>
      </c>
      <c r="D925" s="3">
        <v>2019</v>
      </c>
      <c r="E925" s="3">
        <f t="shared" si="14"/>
        <v>2020</v>
      </c>
      <c r="F925" s="3">
        <v>0</v>
      </c>
      <c r="G925" s="3">
        <v>145</v>
      </c>
      <c r="H925" s="3">
        <v>144</v>
      </c>
      <c r="I925" s="3">
        <v>153</v>
      </c>
      <c r="J925" s="3">
        <v>150</v>
      </c>
      <c r="K925" s="3">
        <v>152</v>
      </c>
      <c r="L925" s="3">
        <v>149</v>
      </c>
      <c r="M925" s="3">
        <v>145</v>
      </c>
      <c r="N925" s="3">
        <v>148</v>
      </c>
      <c r="O925" s="3">
        <v>149</v>
      </c>
      <c r="P925" s="3">
        <v>103</v>
      </c>
      <c r="Q925" s="3">
        <v>90</v>
      </c>
      <c r="R925" s="3">
        <v>67</v>
      </c>
      <c r="S925" s="3">
        <v>63</v>
      </c>
      <c r="T925" s="3">
        <v>0</v>
      </c>
      <c r="U925" s="4">
        <v>1658</v>
      </c>
    </row>
    <row r="926" spans="1:21" ht="18" x14ac:dyDescent="0.2">
      <c r="A926" s="2" t="s">
        <v>119</v>
      </c>
      <c r="B926" s="3">
        <v>1000000</v>
      </c>
      <c r="C926" s="3" t="s">
        <v>429</v>
      </c>
      <c r="D926" s="3">
        <v>2019</v>
      </c>
      <c r="E926" s="3">
        <f t="shared" si="14"/>
        <v>2020</v>
      </c>
      <c r="F926" s="3">
        <v>309</v>
      </c>
      <c r="G926" s="3">
        <v>696</v>
      </c>
      <c r="H926" s="3">
        <v>812</v>
      </c>
      <c r="I926" s="3">
        <v>707</v>
      </c>
      <c r="J926" s="3">
        <v>747</v>
      </c>
      <c r="K926" s="3">
        <v>744</v>
      </c>
      <c r="L926" s="3">
        <v>772</v>
      </c>
      <c r="M926" s="3">
        <v>670</v>
      </c>
      <c r="N926" s="3">
        <v>638</v>
      </c>
      <c r="O926" s="3">
        <v>682</v>
      </c>
      <c r="P926" s="3">
        <v>684</v>
      </c>
      <c r="Q926" s="3">
        <v>567</v>
      </c>
      <c r="R926" s="3">
        <v>568</v>
      </c>
      <c r="S926" s="3">
        <v>492</v>
      </c>
      <c r="T926" s="3">
        <v>0</v>
      </c>
      <c r="U926" s="4">
        <v>9088</v>
      </c>
    </row>
    <row r="927" spans="1:21" ht="18" x14ac:dyDescent="0.2">
      <c r="A927" s="2" t="s">
        <v>120</v>
      </c>
      <c r="B927" s="3">
        <v>4780000</v>
      </c>
      <c r="C927" s="3" t="s">
        <v>429</v>
      </c>
      <c r="D927" s="3">
        <v>2019</v>
      </c>
      <c r="E927" s="3">
        <f t="shared" si="14"/>
        <v>2020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75</v>
      </c>
      <c r="O927" s="3">
        <v>69</v>
      </c>
      <c r="P927" s="3">
        <v>74</v>
      </c>
      <c r="Q927" s="3">
        <v>65</v>
      </c>
      <c r="R927" s="3">
        <v>60</v>
      </c>
      <c r="S927" s="3">
        <v>54</v>
      </c>
      <c r="T927" s="3">
        <v>0</v>
      </c>
      <c r="U927" s="3">
        <v>397</v>
      </c>
    </row>
    <row r="928" spans="1:21" ht="18" x14ac:dyDescent="0.2">
      <c r="A928" s="2" t="s">
        <v>121</v>
      </c>
      <c r="B928" s="3">
        <v>1010000</v>
      </c>
      <c r="C928" s="3" t="s">
        <v>429</v>
      </c>
      <c r="D928" s="3">
        <v>2019</v>
      </c>
      <c r="E928" s="3">
        <f t="shared" si="14"/>
        <v>2020</v>
      </c>
      <c r="F928" s="3">
        <v>111</v>
      </c>
      <c r="G928" s="3">
        <v>285</v>
      </c>
      <c r="H928" s="3">
        <v>325</v>
      </c>
      <c r="I928" s="3">
        <v>337</v>
      </c>
      <c r="J928" s="3">
        <v>349</v>
      </c>
      <c r="K928" s="3">
        <v>329</v>
      </c>
      <c r="L928" s="3">
        <v>349</v>
      </c>
      <c r="M928" s="3">
        <v>385</v>
      </c>
      <c r="N928" s="3">
        <v>415</v>
      </c>
      <c r="O928" s="3">
        <v>433</v>
      </c>
      <c r="P928" s="3">
        <v>435</v>
      </c>
      <c r="Q928" s="3">
        <v>432</v>
      </c>
      <c r="R928" s="3">
        <v>447</v>
      </c>
      <c r="S928" s="3">
        <v>429</v>
      </c>
      <c r="T928" s="3">
        <v>7</v>
      </c>
      <c r="U928" s="4">
        <v>5068</v>
      </c>
    </row>
    <row r="929" spans="1:21" ht="18" x14ac:dyDescent="0.2">
      <c r="A929" s="2" t="s">
        <v>122</v>
      </c>
      <c r="B929" s="3">
        <v>8180000</v>
      </c>
      <c r="C929" s="3" t="s">
        <v>429</v>
      </c>
      <c r="D929" s="3">
        <v>2019</v>
      </c>
      <c r="E929" s="3">
        <f t="shared" si="14"/>
        <v>2020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153</v>
      </c>
      <c r="Q929" s="3">
        <v>137</v>
      </c>
      <c r="R929" s="3">
        <v>106</v>
      </c>
      <c r="S929" s="3">
        <v>109</v>
      </c>
      <c r="T929" s="3">
        <v>0</v>
      </c>
      <c r="U929" s="3">
        <v>505</v>
      </c>
    </row>
    <row r="930" spans="1:21" ht="18" x14ac:dyDescent="0.2">
      <c r="A930" s="2" t="s">
        <v>123</v>
      </c>
      <c r="B930" s="3">
        <v>6650000</v>
      </c>
      <c r="C930" s="3" t="s">
        <v>429</v>
      </c>
      <c r="D930" s="3">
        <v>2019</v>
      </c>
      <c r="E930" s="3">
        <f t="shared" si="14"/>
        <v>2020</v>
      </c>
      <c r="F930" s="3">
        <v>57</v>
      </c>
      <c r="G930" s="3">
        <v>219</v>
      </c>
      <c r="H930" s="3">
        <v>216</v>
      </c>
      <c r="I930" s="3">
        <v>224</v>
      </c>
      <c r="J930" s="3">
        <v>204</v>
      </c>
      <c r="K930" s="3">
        <v>232</v>
      </c>
      <c r="L930" s="3">
        <v>203</v>
      </c>
      <c r="M930" s="3">
        <v>233</v>
      </c>
      <c r="N930" s="3">
        <v>249</v>
      </c>
      <c r="O930" s="3">
        <v>262</v>
      </c>
      <c r="P930" s="3">
        <v>192</v>
      </c>
      <c r="Q930" s="3">
        <v>154</v>
      </c>
      <c r="R930" s="3">
        <v>212</v>
      </c>
      <c r="S930" s="3">
        <v>175</v>
      </c>
      <c r="T930" s="3">
        <v>0</v>
      </c>
      <c r="U930" s="4">
        <v>2832</v>
      </c>
    </row>
    <row r="931" spans="1:21" ht="18" x14ac:dyDescent="0.2">
      <c r="A931" s="2" t="s">
        <v>124</v>
      </c>
      <c r="B931" s="3">
        <v>6700000</v>
      </c>
      <c r="C931" s="3" t="s">
        <v>429</v>
      </c>
      <c r="D931" s="3">
        <v>2019</v>
      </c>
      <c r="E931" s="3">
        <f t="shared" si="14"/>
        <v>2020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122</v>
      </c>
      <c r="O931" s="3">
        <v>123</v>
      </c>
      <c r="P931" s="3">
        <v>96</v>
      </c>
      <c r="Q931" s="3">
        <v>102</v>
      </c>
      <c r="R931" s="3">
        <v>109</v>
      </c>
      <c r="S931" s="3">
        <v>96</v>
      </c>
      <c r="T931" s="3">
        <v>7</v>
      </c>
      <c r="U931" s="3">
        <v>655</v>
      </c>
    </row>
    <row r="932" spans="1:21" ht="18" x14ac:dyDescent="0.2">
      <c r="A932" s="2" t="s">
        <v>125</v>
      </c>
      <c r="B932" s="3">
        <v>1030000</v>
      </c>
      <c r="C932" s="3" t="s">
        <v>429</v>
      </c>
      <c r="D932" s="3">
        <v>2019</v>
      </c>
      <c r="E932" s="3">
        <f t="shared" si="14"/>
        <v>2020</v>
      </c>
      <c r="F932" s="3">
        <v>75</v>
      </c>
      <c r="G932" s="3">
        <v>176</v>
      </c>
      <c r="H932" s="3">
        <v>160</v>
      </c>
      <c r="I932" s="3">
        <v>180</v>
      </c>
      <c r="J932" s="3">
        <v>165</v>
      </c>
      <c r="K932" s="3">
        <v>189</v>
      </c>
      <c r="L932" s="3">
        <v>200</v>
      </c>
      <c r="M932" s="3">
        <v>186</v>
      </c>
      <c r="N932" s="3">
        <v>200</v>
      </c>
      <c r="O932" s="3">
        <v>191</v>
      </c>
      <c r="P932" s="3">
        <v>172</v>
      </c>
      <c r="Q932" s="3">
        <v>115</v>
      </c>
      <c r="R932" s="3">
        <v>160</v>
      </c>
      <c r="S932" s="3">
        <v>172</v>
      </c>
      <c r="T932" s="3">
        <v>5</v>
      </c>
      <c r="U932" s="4">
        <v>2346</v>
      </c>
    </row>
    <row r="933" spans="1:21" ht="18" x14ac:dyDescent="0.2">
      <c r="A933" s="2" t="s">
        <v>126</v>
      </c>
      <c r="B933" s="3">
        <v>6720000</v>
      </c>
      <c r="C933" s="3" t="s">
        <v>429</v>
      </c>
      <c r="D933" s="3">
        <v>2019</v>
      </c>
      <c r="E933" s="3">
        <f t="shared" si="14"/>
        <v>2020</v>
      </c>
      <c r="F933" s="3">
        <v>56</v>
      </c>
      <c r="G933" s="3">
        <v>49</v>
      </c>
      <c r="H933" s="3">
        <v>56</v>
      </c>
      <c r="I933" s="3">
        <v>73</v>
      </c>
      <c r="J933" s="3">
        <v>51</v>
      </c>
      <c r="K933" s="3">
        <v>65</v>
      </c>
      <c r="L933" s="3">
        <v>78</v>
      </c>
      <c r="M933" s="3">
        <v>66</v>
      </c>
      <c r="N933" s="3">
        <v>62</v>
      </c>
      <c r="O933" s="3">
        <v>66</v>
      </c>
      <c r="P933" s="3">
        <v>53</v>
      </c>
      <c r="Q933" s="3">
        <v>37</v>
      </c>
      <c r="R933" s="3">
        <v>61</v>
      </c>
      <c r="S933" s="3">
        <v>48</v>
      </c>
      <c r="T933" s="3">
        <v>6</v>
      </c>
      <c r="U933" s="3">
        <v>827</v>
      </c>
    </row>
    <row r="934" spans="1:21" ht="18" x14ac:dyDescent="0.2">
      <c r="A934" s="2" t="s">
        <v>127</v>
      </c>
      <c r="B934" s="3">
        <v>1050000</v>
      </c>
      <c r="C934" s="3" t="s">
        <v>429</v>
      </c>
      <c r="D934" s="3">
        <v>2019</v>
      </c>
      <c r="E934" s="3">
        <f t="shared" si="14"/>
        <v>2020</v>
      </c>
      <c r="F934" s="3">
        <v>85</v>
      </c>
      <c r="G934" s="3">
        <v>105</v>
      </c>
      <c r="H934" s="3">
        <v>111</v>
      </c>
      <c r="I934" s="3">
        <v>106</v>
      </c>
      <c r="J934" s="3">
        <v>91</v>
      </c>
      <c r="K934" s="3">
        <v>105</v>
      </c>
      <c r="L934" s="3">
        <v>87</v>
      </c>
      <c r="M934" s="3">
        <v>116</v>
      </c>
      <c r="N934" s="3">
        <v>88</v>
      </c>
      <c r="O934" s="3">
        <v>96</v>
      </c>
      <c r="P934" s="3">
        <v>85</v>
      </c>
      <c r="Q934" s="3">
        <v>96</v>
      </c>
      <c r="R934" s="3">
        <v>91</v>
      </c>
      <c r="S934" s="3">
        <v>106</v>
      </c>
      <c r="T934" s="3">
        <v>0</v>
      </c>
      <c r="U934" s="4">
        <v>1368</v>
      </c>
    </row>
    <row r="935" spans="1:21" ht="18" x14ac:dyDescent="0.2">
      <c r="A935" s="2" t="s">
        <v>128</v>
      </c>
      <c r="B935" s="3">
        <v>6740000</v>
      </c>
      <c r="C935" s="3" t="s">
        <v>429</v>
      </c>
      <c r="D935" s="3">
        <v>2019</v>
      </c>
      <c r="E935" s="3">
        <f t="shared" si="14"/>
        <v>2020</v>
      </c>
      <c r="F935" s="3">
        <v>38</v>
      </c>
      <c r="G935" s="3">
        <v>71</v>
      </c>
      <c r="H935" s="3">
        <v>79</v>
      </c>
      <c r="I935" s="3">
        <v>79</v>
      </c>
      <c r="J935" s="3">
        <v>66</v>
      </c>
      <c r="K935" s="3">
        <v>75</v>
      </c>
      <c r="L935" s="3">
        <v>74</v>
      </c>
      <c r="M935" s="3">
        <v>87</v>
      </c>
      <c r="N935" s="3">
        <v>79</v>
      </c>
      <c r="O935" s="3">
        <v>85</v>
      </c>
      <c r="P935" s="3">
        <v>43</v>
      </c>
      <c r="Q935" s="3">
        <v>42</v>
      </c>
      <c r="R935" s="3">
        <v>60</v>
      </c>
      <c r="S935" s="3">
        <v>49</v>
      </c>
      <c r="T935" s="3">
        <v>4</v>
      </c>
      <c r="U935" s="3">
        <v>931</v>
      </c>
    </row>
    <row r="936" spans="1:21" ht="18" x14ac:dyDescent="0.2">
      <c r="A936" s="2" t="s">
        <v>129</v>
      </c>
      <c r="B936" s="3">
        <v>4960000</v>
      </c>
      <c r="C936" s="3" t="s">
        <v>429</v>
      </c>
      <c r="D936" s="3">
        <v>2019</v>
      </c>
      <c r="E936" s="3">
        <f t="shared" si="14"/>
        <v>2020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94</v>
      </c>
      <c r="M936" s="3">
        <v>93</v>
      </c>
      <c r="N936" s="3">
        <v>89</v>
      </c>
      <c r="O936" s="3">
        <v>91</v>
      </c>
      <c r="P936" s="3">
        <v>48</v>
      </c>
      <c r="Q936" s="3">
        <v>39</v>
      </c>
      <c r="R936" s="3">
        <v>24</v>
      </c>
      <c r="S936" s="3">
        <v>29</v>
      </c>
      <c r="T936" s="3">
        <v>0</v>
      </c>
      <c r="U936" s="3">
        <v>507</v>
      </c>
    </row>
    <row r="937" spans="1:21" ht="18" x14ac:dyDescent="0.2">
      <c r="A937" s="2" t="s">
        <v>130</v>
      </c>
      <c r="B937" s="3">
        <v>1070000</v>
      </c>
      <c r="C937" s="3" t="s">
        <v>429</v>
      </c>
      <c r="D937" s="3">
        <v>2019</v>
      </c>
      <c r="E937" s="3">
        <f t="shared" si="14"/>
        <v>2020</v>
      </c>
      <c r="F937" s="3">
        <v>116</v>
      </c>
      <c r="G937" s="3">
        <v>226</v>
      </c>
      <c r="H937" s="3">
        <v>212</v>
      </c>
      <c r="I937" s="3">
        <v>207</v>
      </c>
      <c r="J937" s="3">
        <v>215</v>
      </c>
      <c r="K937" s="3">
        <v>235</v>
      </c>
      <c r="L937" s="3">
        <v>215</v>
      </c>
      <c r="M937" s="3">
        <v>218</v>
      </c>
      <c r="N937" s="3">
        <v>202</v>
      </c>
      <c r="O937" s="3">
        <v>237</v>
      </c>
      <c r="P937" s="3">
        <v>230</v>
      </c>
      <c r="Q937" s="3">
        <v>208</v>
      </c>
      <c r="R937" s="3">
        <v>150</v>
      </c>
      <c r="S937" s="3">
        <v>175</v>
      </c>
      <c r="T937" s="3">
        <v>5</v>
      </c>
      <c r="U937" s="4">
        <v>2851</v>
      </c>
    </row>
    <row r="938" spans="1:21" ht="18" x14ac:dyDescent="0.2">
      <c r="A938" s="2" t="s">
        <v>131</v>
      </c>
      <c r="B938" s="3">
        <v>1090000</v>
      </c>
      <c r="C938" s="3" t="s">
        <v>429</v>
      </c>
      <c r="D938" s="3">
        <v>2019</v>
      </c>
      <c r="E938" s="3">
        <f t="shared" si="14"/>
        <v>2020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</row>
    <row r="939" spans="1:21" ht="18" x14ac:dyDescent="0.2">
      <c r="A939" s="2" t="s">
        <v>132</v>
      </c>
      <c r="B939" s="3">
        <v>1100000</v>
      </c>
      <c r="C939" s="3" t="s">
        <v>429</v>
      </c>
      <c r="D939" s="3">
        <v>2019</v>
      </c>
      <c r="E939" s="3">
        <f t="shared" si="14"/>
        <v>2020</v>
      </c>
      <c r="F939" s="3">
        <v>117</v>
      </c>
      <c r="G939" s="3">
        <v>237</v>
      </c>
      <c r="H939" s="3">
        <v>203</v>
      </c>
      <c r="I939" s="3">
        <v>239</v>
      </c>
      <c r="J939" s="3">
        <v>236</v>
      </c>
      <c r="K939" s="3">
        <v>238</v>
      </c>
      <c r="L939" s="3">
        <v>288</v>
      </c>
      <c r="M939" s="3">
        <v>245</v>
      </c>
      <c r="N939" s="3">
        <v>270</v>
      </c>
      <c r="O939" s="3">
        <v>260</v>
      </c>
      <c r="P939" s="3">
        <v>239</v>
      </c>
      <c r="Q939" s="3">
        <v>248</v>
      </c>
      <c r="R939" s="3">
        <v>183</v>
      </c>
      <c r="S939" s="3">
        <v>198</v>
      </c>
      <c r="T939" s="3">
        <v>4</v>
      </c>
      <c r="U939" s="4">
        <v>3205</v>
      </c>
    </row>
    <row r="940" spans="1:21" ht="18" x14ac:dyDescent="0.2">
      <c r="A940" s="2" t="s">
        <v>133</v>
      </c>
      <c r="B940" s="3">
        <v>1110000</v>
      </c>
      <c r="C940" s="3" t="s">
        <v>429</v>
      </c>
      <c r="D940" s="3">
        <v>2019</v>
      </c>
      <c r="E940" s="3">
        <f t="shared" si="14"/>
        <v>2020</v>
      </c>
      <c r="F940" s="3">
        <v>37</v>
      </c>
      <c r="G940" s="3">
        <v>57</v>
      </c>
      <c r="H940" s="3">
        <v>66</v>
      </c>
      <c r="I940" s="3">
        <v>55</v>
      </c>
      <c r="J940" s="3">
        <v>51</v>
      </c>
      <c r="K940" s="3">
        <v>55</v>
      </c>
      <c r="L940" s="3">
        <v>42</v>
      </c>
      <c r="M940" s="3">
        <v>49</v>
      </c>
      <c r="N940" s="3">
        <v>52</v>
      </c>
      <c r="O940" s="3">
        <v>57</v>
      </c>
      <c r="P940" s="3">
        <v>58</v>
      </c>
      <c r="Q940" s="3">
        <v>65</v>
      </c>
      <c r="R940" s="3">
        <v>55</v>
      </c>
      <c r="S940" s="3">
        <v>54</v>
      </c>
      <c r="T940" s="3">
        <v>0</v>
      </c>
      <c r="U940" s="3">
        <v>753</v>
      </c>
    </row>
    <row r="941" spans="1:21" ht="18" x14ac:dyDescent="0.2">
      <c r="A941" s="2" t="s">
        <v>135</v>
      </c>
      <c r="B941" s="3">
        <v>8210000</v>
      </c>
      <c r="C941" s="3" t="s">
        <v>429</v>
      </c>
      <c r="D941" s="3">
        <v>2019</v>
      </c>
      <c r="E941" s="3">
        <f t="shared" si="14"/>
        <v>2020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372</v>
      </c>
      <c r="Q941" s="3">
        <v>369</v>
      </c>
      <c r="R941" s="3">
        <v>357</v>
      </c>
      <c r="S941" s="3">
        <v>335</v>
      </c>
      <c r="T941" s="3">
        <v>0</v>
      </c>
      <c r="U941" s="4">
        <v>1433</v>
      </c>
    </row>
    <row r="942" spans="1:21" ht="18" x14ac:dyDescent="0.2">
      <c r="A942" s="2" t="s">
        <v>136</v>
      </c>
      <c r="B942" s="3">
        <v>8230000</v>
      </c>
      <c r="C942" s="3" t="s">
        <v>429</v>
      </c>
      <c r="D942" s="3">
        <v>2019</v>
      </c>
      <c r="E942" s="3">
        <f t="shared" si="14"/>
        <v>2020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432</v>
      </c>
      <c r="Q942" s="3">
        <v>406</v>
      </c>
      <c r="R942" s="3">
        <v>388</v>
      </c>
      <c r="S942" s="3">
        <v>365</v>
      </c>
      <c r="T942" s="3">
        <v>0</v>
      </c>
      <c r="U942" s="4">
        <v>1591</v>
      </c>
    </row>
    <row r="943" spans="1:21" ht="18" x14ac:dyDescent="0.2">
      <c r="A943" s="2" t="s">
        <v>137</v>
      </c>
      <c r="B943" s="3">
        <v>8280000</v>
      </c>
      <c r="C943" s="3" t="s">
        <v>429</v>
      </c>
      <c r="D943" s="3">
        <v>2019</v>
      </c>
      <c r="E943" s="3">
        <f t="shared" si="14"/>
        <v>2020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607</v>
      </c>
      <c r="Q943" s="3">
        <v>584</v>
      </c>
      <c r="R943" s="3">
        <v>557</v>
      </c>
      <c r="S943" s="3">
        <v>510</v>
      </c>
      <c r="T943" s="3">
        <v>13</v>
      </c>
      <c r="U943" s="4">
        <v>2271</v>
      </c>
    </row>
    <row r="944" spans="1:21" ht="18" x14ac:dyDescent="0.2">
      <c r="A944" s="2" t="s">
        <v>138</v>
      </c>
      <c r="B944" s="3">
        <v>8250000</v>
      </c>
      <c r="C944" s="3" t="s">
        <v>429</v>
      </c>
      <c r="D944" s="3">
        <v>2019</v>
      </c>
      <c r="E944" s="3">
        <f t="shared" si="14"/>
        <v>2020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549</v>
      </c>
      <c r="Q944" s="3">
        <v>542</v>
      </c>
      <c r="R944" s="3">
        <v>515</v>
      </c>
      <c r="S944" s="3">
        <v>518</v>
      </c>
      <c r="T944" s="3">
        <v>0</v>
      </c>
      <c r="U944" s="4">
        <v>2124</v>
      </c>
    </row>
    <row r="945" spans="1:21" ht="18" x14ac:dyDescent="0.2">
      <c r="A945" s="2" t="s">
        <v>139</v>
      </c>
      <c r="B945" s="3">
        <v>1140000</v>
      </c>
      <c r="C945" s="3" t="s">
        <v>429</v>
      </c>
      <c r="D945" s="3">
        <v>2019</v>
      </c>
      <c r="E945" s="3">
        <f t="shared" si="14"/>
        <v>2020</v>
      </c>
      <c r="F945" s="3">
        <v>121</v>
      </c>
      <c r="G945" s="3">
        <v>161</v>
      </c>
      <c r="H945" s="3">
        <v>140</v>
      </c>
      <c r="I945" s="3">
        <v>148</v>
      </c>
      <c r="J945" s="3">
        <v>144</v>
      </c>
      <c r="K945" s="3">
        <v>139</v>
      </c>
      <c r="L945" s="3">
        <v>126</v>
      </c>
      <c r="M945" s="3">
        <v>137</v>
      </c>
      <c r="N945" s="3">
        <v>118</v>
      </c>
      <c r="O945" s="3">
        <v>118</v>
      </c>
      <c r="P945" s="3">
        <v>104</v>
      </c>
      <c r="Q945" s="3">
        <v>117</v>
      </c>
      <c r="R945" s="3">
        <v>79</v>
      </c>
      <c r="S945" s="3">
        <v>66</v>
      </c>
      <c r="T945" s="3">
        <v>0</v>
      </c>
      <c r="U945" s="4">
        <v>1718</v>
      </c>
    </row>
    <row r="946" spans="1:21" ht="18" x14ac:dyDescent="0.2">
      <c r="A946" s="2" t="s">
        <v>402</v>
      </c>
      <c r="B946" s="3">
        <v>39010000</v>
      </c>
      <c r="C946" s="3" t="s">
        <v>429</v>
      </c>
      <c r="D946" s="3">
        <v>2019</v>
      </c>
      <c r="E946" s="3">
        <f t="shared" si="14"/>
        <v>2020</v>
      </c>
      <c r="F946" s="3">
        <v>0</v>
      </c>
      <c r="G946" s="3">
        <v>15</v>
      </c>
      <c r="H946" s="3">
        <v>19</v>
      </c>
      <c r="I946" s="3">
        <v>28</v>
      </c>
      <c r="J946" s="3">
        <v>22</v>
      </c>
      <c r="K946" s="3">
        <v>26</v>
      </c>
      <c r="L946" s="3">
        <v>34</v>
      </c>
      <c r="M946" s="3">
        <v>59</v>
      </c>
      <c r="N946" s="3">
        <v>60</v>
      </c>
      <c r="O946" s="3">
        <v>76</v>
      </c>
      <c r="P946" s="3">
        <v>110</v>
      </c>
      <c r="Q946" s="3">
        <v>72</v>
      </c>
      <c r="R946" s="3">
        <v>78</v>
      </c>
      <c r="S946" s="3">
        <v>64</v>
      </c>
      <c r="T946" s="3">
        <v>0</v>
      </c>
      <c r="U946" s="3">
        <v>663</v>
      </c>
    </row>
    <row r="947" spans="1:21" ht="18" x14ac:dyDescent="0.2">
      <c r="A947" s="2" t="s">
        <v>140</v>
      </c>
      <c r="B947" s="3">
        <v>6730000</v>
      </c>
      <c r="C947" s="3" t="s">
        <v>429</v>
      </c>
      <c r="D947" s="3">
        <v>2019</v>
      </c>
      <c r="E947" s="3">
        <f t="shared" si="14"/>
        <v>2020</v>
      </c>
      <c r="F947" s="3">
        <v>58</v>
      </c>
      <c r="G947" s="3">
        <v>150</v>
      </c>
      <c r="H947" s="3">
        <v>170</v>
      </c>
      <c r="I947" s="3">
        <v>169</v>
      </c>
      <c r="J947" s="3">
        <v>165</v>
      </c>
      <c r="K947" s="3">
        <v>161</v>
      </c>
      <c r="L947" s="3">
        <v>197</v>
      </c>
      <c r="M947" s="3">
        <v>171</v>
      </c>
      <c r="N947" s="3">
        <v>184</v>
      </c>
      <c r="O947" s="3">
        <v>203</v>
      </c>
      <c r="P947" s="3">
        <v>168</v>
      </c>
      <c r="Q947" s="3">
        <v>178</v>
      </c>
      <c r="R947" s="3">
        <v>192</v>
      </c>
      <c r="S947" s="3">
        <v>183</v>
      </c>
      <c r="T947" s="3">
        <v>4</v>
      </c>
      <c r="U947" s="4">
        <v>2353</v>
      </c>
    </row>
    <row r="948" spans="1:21" ht="18" x14ac:dyDescent="0.2">
      <c r="A948" s="2" t="s">
        <v>141</v>
      </c>
      <c r="B948" s="3">
        <v>1170000</v>
      </c>
      <c r="C948" s="3" t="s">
        <v>429</v>
      </c>
      <c r="D948" s="3">
        <v>2019</v>
      </c>
      <c r="E948" s="3">
        <f t="shared" si="14"/>
        <v>2020</v>
      </c>
      <c r="F948" s="3">
        <v>35</v>
      </c>
      <c r="G948" s="3">
        <v>29</v>
      </c>
      <c r="H948" s="3">
        <v>36</v>
      </c>
      <c r="I948" s="3">
        <v>26</v>
      </c>
      <c r="J948" s="3">
        <v>34</v>
      </c>
      <c r="K948" s="3">
        <v>39</v>
      </c>
      <c r="L948" s="3">
        <v>33</v>
      </c>
      <c r="M948" s="3">
        <v>48</v>
      </c>
      <c r="N948" s="3">
        <v>49</v>
      </c>
      <c r="O948" s="3">
        <v>51</v>
      </c>
      <c r="P948" s="3">
        <v>38</v>
      </c>
      <c r="Q948" s="3">
        <v>39</v>
      </c>
      <c r="R948" s="3">
        <v>40</v>
      </c>
      <c r="S948" s="3">
        <v>31</v>
      </c>
      <c r="T948" s="3">
        <v>1</v>
      </c>
      <c r="U948" s="3">
        <v>529</v>
      </c>
    </row>
    <row r="949" spans="1:21" ht="18" x14ac:dyDescent="0.2">
      <c r="A949" s="2" t="s">
        <v>142</v>
      </c>
      <c r="B949" s="3">
        <v>1180000</v>
      </c>
      <c r="C949" s="3" t="s">
        <v>429</v>
      </c>
      <c r="D949" s="3">
        <v>2019</v>
      </c>
      <c r="E949" s="3">
        <f t="shared" si="14"/>
        <v>2020</v>
      </c>
      <c r="F949" s="3">
        <v>0</v>
      </c>
      <c r="G949" s="3">
        <v>64</v>
      </c>
      <c r="H949" s="3">
        <v>83</v>
      </c>
      <c r="I949" s="3">
        <v>92</v>
      </c>
      <c r="J949" s="3">
        <v>100</v>
      </c>
      <c r="K949" s="3">
        <v>82</v>
      </c>
      <c r="L949" s="3">
        <v>82</v>
      </c>
      <c r="M949" s="3">
        <v>83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586</v>
      </c>
    </row>
    <row r="950" spans="1:21" ht="18" x14ac:dyDescent="0.2">
      <c r="A950" s="2" t="s">
        <v>143</v>
      </c>
      <c r="B950" s="3">
        <v>6750000</v>
      </c>
      <c r="C950" s="3" t="s">
        <v>429</v>
      </c>
      <c r="D950" s="3">
        <v>2019</v>
      </c>
      <c r="E950" s="3">
        <f t="shared" si="14"/>
        <v>2020</v>
      </c>
      <c r="F950" s="3">
        <v>39</v>
      </c>
      <c r="G950" s="3">
        <v>145</v>
      </c>
      <c r="H950" s="3">
        <v>136</v>
      </c>
      <c r="I950" s="3">
        <v>150</v>
      </c>
      <c r="J950" s="3">
        <v>129</v>
      </c>
      <c r="K950" s="3">
        <v>127</v>
      </c>
      <c r="L950" s="3">
        <v>141</v>
      </c>
      <c r="M950" s="3">
        <v>142</v>
      </c>
      <c r="N950" s="3">
        <v>139</v>
      </c>
      <c r="O950" s="3">
        <v>137</v>
      </c>
      <c r="P950" s="3">
        <v>134</v>
      </c>
      <c r="Q950" s="3">
        <v>135</v>
      </c>
      <c r="R950" s="3">
        <v>143</v>
      </c>
      <c r="S950" s="3">
        <v>139</v>
      </c>
      <c r="T950" s="3">
        <v>0</v>
      </c>
      <c r="U950" s="4">
        <v>1836</v>
      </c>
    </row>
    <row r="951" spans="1:21" ht="18" x14ac:dyDescent="0.2">
      <c r="A951" s="2" t="s">
        <v>144</v>
      </c>
      <c r="B951" s="3">
        <v>4990000</v>
      </c>
      <c r="C951" s="3" t="s">
        <v>429</v>
      </c>
      <c r="D951" s="3">
        <v>2019</v>
      </c>
      <c r="E951" s="3">
        <f t="shared" si="14"/>
        <v>2020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91</v>
      </c>
      <c r="N951" s="3">
        <v>92</v>
      </c>
      <c r="O951" s="3">
        <v>85</v>
      </c>
      <c r="P951" s="3">
        <v>84</v>
      </c>
      <c r="Q951" s="3">
        <v>66</v>
      </c>
      <c r="R951" s="3">
        <v>57</v>
      </c>
      <c r="S951" s="3">
        <v>49</v>
      </c>
      <c r="T951" s="3">
        <v>0</v>
      </c>
      <c r="U951" s="3">
        <v>524</v>
      </c>
    </row>
    <row r="952" spans="1:21" ht="18" x14ac:dyDescent="0.2">
      <c r="A952" s="2" t="s">
        <v>145</v>
      </c>
      <c r="B952" s="3">
        <v>35160000</v>
      </c>
      <c r="C952" s="3" t="s">
        <v>429</v>
      </c>
      <c r="D952" s="3">
        <v>2019</v>
      </c>
      <c r="E952" s="3">
        <f t="shared" si="14"/>
        <v>2020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</v>
      </c>
      <c r="N952" s="3">
        <v>67</v>
      </c>
      <c r="O952" s="3">
        <v>57</v>
      </c>
      <c r="P952" s="3">
        <v>43</v>
      </c>
      <c r="Q952" s="3">
        <v>28</v>
      </c>
      <c r="R952" s="3">
        <v>0</v>
      </c>
      <c r="S952" s="3">
        <v>0</v>
      </c>
      <c r="T952" s="3">
        <v>0</v>
      </c>
      <c r="U952" s="3">
        <v>262</v>
      </c>
    </row>
    <row r="953" spans="1:21" ht="18" x14ac:dyDescent="0.2">
      <c r="A953" s="2" t="s">
        <v>146</v>
      </c>
      <c r="B953" s="3">
        <v>6800000</v>
      </c>
      <c r="C953" s="3" t="s">
        <v>429</v>
      </c>
      <c r="D953" s="3">
        <v>2019</v>
      </c>
      <c r="E953" s="3">
        <f t="shared" si="14"/>
        <v>2020</v>
      </c>
      <c r="F953" s="3">
        <v>88</v>
      </c>
      <c r="G953" s="3">
        <v>195</v>
      </c>
      <c r="H953" s="3">
        <v>188</v>
      </c>
      <c r="I953" s="3">
        <v>199</v>
      </c>
      <c r="J953" s="3">
        <v>212</v>
      </c>
      <c r="K953" s="3">
        <v>202</v>
      </c>
      <c r="L953" s="3">
        <v>202</v>
      </c>
      <c r="M953" s="3">
        <v>228</v>
      </c>
      <c r="N953" s="3">
        <v>213</v>
      </c>
      <c r="O953" s="3">
        <v>225</v>
      </c>
      <c r="P953" s="3">
        <v>258</v>
      </c>
      <c r="Q953" s="3">
        <v>283</v>
      </c>
      <c r="R953" s="3">
        <v>247</v>
      </c>
      <c r="S953" s="3">
        <v>261</v>
      </c>
      <c r="T953" s="3">
        <v>4</v>
      </c>
      <c r="U953" s="4">
        <v>3005</v>
      </c>
    </row>
    <row r="954" spans="1:21" ht="18" x14ac:dyDescent="0.2">
      <c r="A954" s="2" t="s">
        <v>147</v>
      </c>
      <c r="B954" s="3">
        <v>6830000</v>
      </c>
      <c r="C954" s="3" t="s">
        <v>429</v>
      </c>
      <c r="D954" s="3">
        <v>2019</v>
      </c>
      <c r="E954" s="3">
        <f t="shared" si="14"/>
        <v>2020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121</v>
      </c>
      <c r="O954" s="3">
        <v>142</v>
      </c>
      <c r="P954" s="3">
        <v>104</v>
      </c>
      <c r="Q954" s="3">
        <v>137</v>
      </c>
      <c r="R954" s="3">
        <v>105</v>
      </c>
      <c r="S954" s="3">
        <v>119</v>
      </c>
      <c r="T954" s="3">
        <v>6</v>
      </c>
      <c r="U954" s="3">
        <v>734</v>
      </c>
    </row>
    <row r="955" spans="1:21" ht="18" x14ac:dyDescent="0.2">
      <c r="A955" s="2" t="s">
        <v>148</v>
      </c>
      <c r="B955" s="3">
        <v>1210000</v>
      </c>
      <c r="C955" s="3" t="s">
        <v>429</v>
      </c>
      <c r="D955" s="3">
        <v>2019</v>
      </c>
      <c r="E955" s="3">
        <f t="shared" si="14"/>
        <v>2020</v>
      </c>
      <c r="F955" s="3">
        <v>8</v>
      </c>
      <c r="G955" s="3">
        <v>11</v>
      </c>
      <c r="H955" s="3">
        <v>5</v>
      </c>
      <c r="I955" s="3">
        <v>4</v>
      </c>
      <c r="J955" s="3">
        <v>5</v>
      </c>
      <c r="K955" s="3">
        <v>4</v>
      </c>
      <c r="L955" s="3">
        <v>6</v>
      </c>
      <c r="M955" s="3">
        <v>4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47</v>
      </c>
    </row>
    <row r="956" spans="1:21" ht="18" x14ac:dyDescent="0.2">
      <c r="A956" s="2" t="s">
        <v>149</v>
      </c>
      <c r="B956" s="3">
        <v>1220000</v>
      </c>
      <c r="C956" s="3" t="s">
        <v>429</v>
      </c>
      <c r="D956" s="3">
        <v>2019</v>
      </c>
      <c r="E956" s="3">
        <f t="shared" si="14"/>
        <v>2020</v>
      </c>
      <c r="F956" s="3">
        <v>80</v>
      </c>
      <c r="G956" s="3">
        <v>198</v>
      </c>
      <c r="H956" s="3">
        <v>200</v>
      </c>
      <c r="I956" s="3">
        <v>169</v>
      </c>
      <c r="J956" s="3">
        <v>207</v>
      </c>
      <c r="K956" s="3">
        <v>195</v>
      </c>
      <c r="L956" s="3">
        <v>207</v>
      </c>
      <c r="M956" s="3">
        <v>185</v>
      </c>
      <c r="N956" s="3">
        <v>215</v>
      </c>
      <c r="O956" s="3">
        <v>224</v>
      </c>
      <c r="P956" s="3">
        <v>172</v>
      </c>
      <c r="Q956" s="3">
        <v>191</v>
      </c>
      <c r="R956" s="3">
        <v>213</v>
      </c>
      <c r="S956" s="3">
        <v>190</v>
      </c>
      <c r="T956" s="3">
        <v>3</v>
      </c>
      <c r="U956" s="4">
        <v>2649</v>
      </c>
    </row>
    <row r="957" spans="1:21" ht="18" x14ac:dyDescent="0.2">
      <c r="A957" s="2" t="s">
        <v>150</v>
      </c>
      <c r="B957" s="3">
        <v>1250000</v>
      </c>
      <c r="C957" s="3" t="s">
        <v>429</v>
      </c>
      <c r="D957" s="3">
        <v>2019</v>
      </c>
      <c r="E957" s="3">
        <f t="shared" si="14"/>
        <v>2020</v>
      </c>
      <c r="F957" s="3">
        <v>17</v>
      </c>
      <c r="G957" s="3">
        <v>58</v>
      </c>
      <c r="H957" s="3">
        <v>58</v>
      </c>
      <c r="I957" s="3">
        <v>74</v>
      </c>
      <c r="J957" s="3">
        <v>70</v>
      </c>
      <c r="K957" s="3">
        <v>80</v>
      </c>
      <c r="L957" s="3">
        <v>72</v>
      </c>
      <c r="M957" s="3">
        <v>95</v>
      </c>
      <c r="N957" s="3">
        <v>80</v>
      </c>
      <c r="O957" s="3">
        <v>84</v>
      </c>
      <c r="P957" s="3">
        <v>74</v>
      </c>
      <c r="Q957" s="3">
        <v>99</v>
      </c>
      <c r="R957" s="3">
        <v>99</v>
      </c>
      <c r="S957" s="3">
        <v>88</v>
      </c>
      <c r="T957" s="3">
        <v>0</v>
      </c>
      <c r="U957" s="4">
        <v>1048</v>
      </c>
    </row>
    <row r="958" spans="1:21" ht="18" x14ac:dyDescent="0.2">
      <c r="A958" s="2" t="s">
        <v>151</v>
      </c>
      <c r="B958" s="3">
        <v>1270000</v>
      </c>
      <c r="C958" s="3" t="s">
        <v>429</v>
      </c>
      <c r="D958" s="3">
        <v>2019</v>
      </c>
      <c r="E958" s="3">
        <f t="shared" si="14"/>
        <v>2020</v>
      </c>
      <c r="F958" s="3">
        <v>17</v>
      </c>
      <c r="G958" s="3">
        <v>28</v>
      </c>
      <c r="H958" s="3">
        <v>35</v>
      </c>
      <c r="I958" s="3">
        <v>21</v>
      </c>
      <c r="J958" s="3">
        <v>39</v>
      </c>
      <c r="K958" s="3">
        <v>28</v>
      </c>
      <c r="L958" s="3">
        <v>37</v>
      </c>
      <c r="M958" s="3">
        <v>38</v>
      </c>
      <c r="N958" s="3">
        <v>39</v>
      </c>
      <c r="O958" s="3">
        <v>30</v>
      </c>
      <c r="P958" s="3">
        <v>25</v>
      </c>
      <c r="Q958" s="3">
        <v>40</v>
      </c>
      <c r="R958" s="3">
        <v>23</v>
      </c>
      <c r="S958" s="3">
        <v>31</v>
      </c>
      <c r="T958" s="3">
        <v>0</v>
      </c>
      <c r="U958" s="3">
        <v>431</v>
      </c>
    </row>
    <row r="959" spans="1:21" ht="18" x14ac:dyDescent="0.2">
      <c r="A959" s="2" t="s">
        <v>152</v>
      </c>
      <c r="B959" s="3">
        <v>1280000</v>
      </c>
      <c r="C959" s="3" t="s">
        <v>429</v>
      </c>
      <c r="D959" s="3">
        <v>2019</v>
      </c>
      <c r="E959" s="3">
        <f t="shared" si="14"/>
        <v>2020</v>
      </c>
      <c r="F959" s="3">
        <v>207</v>
      </c>
      <c r="G959" s="3">
        <v>581</v>
      </c>
      <c r="H959" s="3">
        <v>632</v>
      </c>
      <c r="I959" s="3">
        <v>658</v>
      </c>
      <c r="J959" s="3">
        <v>657</v>
      </c>
      <c r="K959" s="3">
        <v>643</v>
      </c>
      <c r="L959" s="3">
        <v>725</v>
      </c>
      <c r="M959" s="3">
        <v>681</v>
      </c>
      <c r="N959" s="3">
        <v>699</v>
      </c>
      <c r="O959" s="3">
        <v>688</v>
      </c>
      <c r="P959" s="3">
        <v>526</v>
      </c>
      <c r="Q959" s="3">
        <v>444</v>
      </c>
      <c r="R959" s="3">
        <v>490</v>
      </c>
      <c r="S959" s="3">
        <v>398</v>
      </c>
      <c r="T959" s="3">
        <v>34</v>
      </c>
      <c r="U959" s="4">
        <v>8063</v>
      </c>
    </row>
    <row r="960" spans="1:21" ht="18" x14ac:dyDescent="0.2">
      <c r="A960" s="2" t="s">
        <v>153</v>
      </c>
      <c r="B960" s="3">
        <v>6850000</v>
      </c>
      <c r="C960" s="3" t="s">
        <v>429</v>
      </c>
      <c r="D960" s="3">
        <v>2019</v>
      </c>
      <c r="E960" s="3">
        <f t="shared" si="14"/>
        <v>2020</v>
      </c>
      <c r="F960" s="3">
        <v>23</v>
      </c>
      <c r="G960" s="3">
        <v>16</v>
      </c>
      <c r="H960" s="3">
        <v>15</v>
      </c>
      <c r="I960" s="3">
        <v>17</v>
      </c>
      <c r="J960" s="3">
        <v>28</v>
      </c>
      <c r="K960" s="3">
        <v>18</v>
      </c>
      <c r="L960" s="3">
        <v>18</v>
      </c>
      <c r="M960" s="3">
        <v>8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143</v>
      </c>
    </row>
    <row r="961" spans="1:21" ht="18" x14ac:dyDescent="0.2">
      <c r="A961" s="2" t="s">
        <v>154</v>
      </c>
      <c r="B961" s="3">
        <v>4190000</v>
      </c>
      <c r="C961" s="3" t="s">
        <v>429</v>
      </c>
      <c r="D961" s="3">
        <v>2019</v>
      </c>
      <c r="E961" s="3">
        <f t="shared" si="14"/>
        <v>2020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73</v>
      </c>
      <c r="N961" s="3">
        <v>80</v>
      </c>
      <c r="O961" s="3">
        <v>54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207</v>
      </c>
    </row>
    <row r="962" spans="1:21" ht="18" x14ac:dyDescent="0.2">
      <c r="A962" s="2" t="s">
        <v>155</v>
      </c>
      <c r="B962" s="3">
        <v>4550000</v>
      </c>
      <c r="C962" s="3" t="s">
        <v>429</v>
      </c>
      <c r="D962" s="3">
        <v>2019</v>
      </c>
      <c r="E962" s="3">
        <f t="shared" si="14"/>
        <v>2020</v>
      </c>
      <c r="F962" s="3">
        <v>0</v>
      </c>
      <c r="G962" s="3">
        <v>36</v>
      </c>
      <c r="H962" s="3">
        <v>33</v>
      </c>
      <c r="I962" s="3">
        <v>35</v>
      </c>
      <c r="J962" s="3">
        <v>36</v>
      </c>
      <c r="K962" s="3">
        <v>31</v>
      </c>
      <c r="L962" s="3">
        <v>34</v>
      </c>
      <c r="M962" s="3">
        <v>34</v>
      </c>
      <c r="N962" s="3">
        <v>33</v>
      </c>
      <c r="O962" s="3">
        <v>35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307</v>
      </c>
    </row>
    <row r="963" spans="1:21" ht="18" x14ac:dyDescent="0.2">
      <c r="A963" s="2" t="s">
        <v>156</v>
      </c>
      <c r="B963" s="3">
        <v>4500000</v>
      </c>
      <c r="C963" s="3" t="s">
        <v>429</v>
      </c>
      <c r="D963" s="3">
        <v>2019</v>
      </c>
      <c r="E963" s="3">
        <f t="shared" ref="E963:E1026" si="15">D963+1</f>
        <v>2020</v>
      </c>
      <c r="F963" s="3">
        <v>0</v>
      </c>
      <c r="G963" s="3">
        <v>20</v>
      </c>
      <c r="H963" s="3">
        <v>20</v>
      </c>
      <c r="I963" s="3">
        <v>21</v>
      </c>
      <c r="J963" s="3">
        <v>22</v>
      </c>
      <c r="K963" s="3">
        <v>22</v>
      </c>
      <c r="L963" s="3">
        <v>22</v>
      </c>
      <c r="M963" s="3">
        <v>32</v>
      </c>
      <c r="N963" s="3">
        <v>32</v>
      </c>
      <c r="O963" s="3">
        <v>27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218</v>
      </c>
    </row>
    <row r="964" spans="1:21" ht="18" x14ac:dyDescent="0.2">
      <c r="A964" s="2" t="s">
        <v>157</v>
      </c>
      <c r="B964" s="3">
        <v>1310000</v>
      </c>
      <c r="C964" s="3" t="s">
        <v>429</v>
      </c>
      <c r="D964" s="3">
        <v>2019</v>
      </c>
      <c r="E964" s="3">
        <f t="shared" si="15"/>
        <v>2020</v>
      </c>
      <c r="F964" s="3">
        <v>70</v>
      </c>
      <c r="G964" s="3">
        <v>304</v>
      </c>
      <c r="H964" s="3">
        <v>310</v>
      </c>
      <c r="I964" s="3">
        <v>317</v>
      </c>
      <c r="J964" s="3">
        <v>316</v>
      </c>
      <c r="K964" s="3">
        <v>338</v>
      </c>
      <c r="L964" s="3">
        <v>306</v>
      </c>
      <c r="M964" s="3">
        <v>356</v>
      </c>
      <c r="N964" s="3">
        <v>307</v>
      </c>
      <c r="O964" s="3">
        <v>336</v>
      </c>
      <c r="P964" s="3">
        <v>343</v>
      </c>
      <c r="Q964" s="3">
        <v>330</v>
      </c>
      <c r="R964" s="3">
        <v>318</v>
      </c>
      <c r="S964" s="3">
        <v>306</v>
      </c>
      <c r="T964" s="3">
        <v>5</v>
      </c>
      <c r="U964" s="4">
        <v>4262</v>
      </c>
    </row>
    <row r="965" spans="1:21" ht="18" x14ac:dyDescent="0.2">
      <c r="A965" s="2" t="s">
        <v>158</v>
      </c>
      <c r="B965" s="3">
        <v>1330000</v>
      </c>
      <c r="C965" s="3" t="s">
        <v>429</v>
      </c>
      <c r="D965" s="3">
        <v>2019</v>
      </c>
      <c r="E965" s="3">
        <f t="shared" si="15"/>
        <v>2020</v>
      </c>
      <c r="F965" s="3">
        <v>42</v>
      </c>
      <c r="G965" s="3">
        <v>106</v>
      </c>
      <c r="H965" s="3">
        <v>117</v>
      </c>
      <c r="I965" s="3">
        <v>104</v>
      </c>
      <c r="J965" s="3">
        <v>110</v>
      </c>
      <c r="K965" s="3">
        <v>110</v>
      </c>
      <c r="L965" s="3">
        <v>90</v>
      </c>
      <c r="M965" s="3">
        <v>106</v>
      </c>
      <c r="N965" s="3">
        <v>94</v>
      </c>
      <c r="O965" s="3">
        <v>121</v>
      </c>
      <c r="P965" s="3">
        <v>89</v>
      </c>
      <c r="Q965" s="3">
        <v>80</v>
      </c>
      <c r="R965" s="3">
        <v>62</v>
      </c>
      <c r="S965" s="3">
        <v>74</v>
      </c>
      <c r="T965" s="3">
        <v>4</v>
      </c>
      <c r="U965" s="4">
        <v>1309</v>
      </c>
    </row>
    <row r="966" spans="1:21" ht="18" x14ac:dyDescent="0.2">
      <c r="A966" s="2" t="s">
        <v>159</v>
      </c>
      <c r="B966" s="3">
        <v>1350000</v>
      </c>
      <c r="C966" s="3" t="s">
        <v>429</v>
      </c>
      <c r="D966" s="3">
        <v>2019</v>
      </c>
      <c r="E966" s="3">
        <f t="shared" si="15"/>
        <v>2020</v>
      </c>
      <c r="F966" s="3">
        <v>38</v>
      </c>
      <c r="G966" s="3">
        <v>18</v>
      </c>
      <c r="H966" s="3">
        <v>31</v>
      </c>
      <c r="I966" s="3">
        <v>35</v>
      </c>
      <c r="J966" s="3">
        <v>31</v>
      </c>
      <c r="K966" s="3">
        <v>25</v>
      </c>
      <c r="L966" s="3">
        <v>32</v>
      </c>
      <c r="M966" s="3">
        <v>22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232</v>
      </c>
    </row>
    <row r="967" spans="1:21" ht="18" x14ac:dyDescent="0.2">
      <c r="A967" s="2" t="s">
        <v>160</v>
      </c>
      <c r="B967" s="3">
        <v>1360000</v>
      </c>
      <c r="C967" s="3" t="s">
        <v>429</v>
      </c>
      <c r="D967" s="3">
        <v>2019</v>
      </c>
      <c r="E967" s="3">
        <f t="shared" si="15"/>
        <v>2020</v>
      </c>
      <c r="F967" s="3">
        <v>105</v>
      </c>
      <c r="G967" s="3">
        <v>194</v>
      </c>
      <c r="H967" s="3">
        <v>177</v>
      </c>
      <c r="I967" s="3">
        <v>210</v>
      </c>
      <c r="J967" s="3">
        <v>234</v>
      </c>
      <c r="K967" s="3">
        <v>228</v>
      </c>
      <c r="L967" s="3">
        <v>227</v>
      </c>
      <c r="M967" s="3">
        <v>229</v>
      </c>
      <c r="N967" s="3">
        <v>235</v>
      </c>
      <c r="O967" s="3">
        <v>228</v>
      </c>
      <c r="P967" s="3">
        <v>203</v>
      </c>
      <c r="Q967" s="3">
        <v>218</v>
      </c>
      <c r="R967" s="3">
        <v>195</v>
      </c>
      <c r="S967" s="3">
        <v>222</v>
      </c>
      <c r="T967" s="3">
        <v>5</v>
      </c>
      <c r="U967" s="4">
        <v>2910</v>
      </c>
    </row>
    <row r="968" spans="1:21" ht="18" x14ac:dyDescent="0.2">
      <c r="A968" s="2" t="s">
        <v>161</v>
      </c>
      <c r="B968" s="3">
        <v>1370000</v>
      </c>
      <c r="C968" s="3" t="s">
        <v>429</v>
      </c>
      <c r="D968" s="3">
        <v>2019</v>
      </c>
      <c r="E968" s="3">
        <f t="shared" si="15"/>
        <v>2020</v>
      </c>
      <c r="F968" s="3">
        <v>359</v>
      </c>
      <c r="G968" s="3">
        <v>419</v>
      </c>
      <c r="H968" s="3">
        <v>414</v>
      </c>
      <c r="I968" s="3">
        <v>381</v>
      </c>
      <c r="J968" s="3">
        <v>425</v>
      </c>
      <c r="K968" s="3">
        <v>382</v>
      </c>
      <c r="L968" s="3">
        <v>402</v>
      </c>
      <c r="M968" s="3">
        <v>385</v>
      </c>
      <c r="N968" s="3">
        <v>356</v>
      </c>
      <c r="O968" s="3">
        <v>310</v>
      </c>
      <c r="P968" s="3">
        <v>370</v>
      </c>
      <c r="Q968" s="3">
        <v>388</v>
      </c>
      <c r="R968" s="3">
        <v>373</v>
      </c>
      <c r="S968" s="3">
        <v>386</v>
      </c>
      <c r="T968" s="3">
        <v>0</v>
      </c>
      <c r="U968" s="4">
        <v>5350</v>
      </c>
    </row>
    <row r="969" spans="1:21" ht="18" x14ac:dyDescent="0.2">
      <c r="A969" s="2" t="s">
        <v>162</v>
      </c>
      <c r="B969" s="3">
        <v>4530000</v>
      </c>
      <c r="C969" s="3" t="s">
        <v>429</v>
      </c>
      <c r="D969" s="3">
        <v>2019</v>
      </c>
      <c r="E969" s="3">
        <f t="shared" si="15"/>
        <v>2020</v>
      </c>
      <c r="F969" s="3">
        <v>0</v>
      </c>
      <c r="G969" s="3">
        <v>81</v>
      </c>
      <c r="H969" s="3">
        <v>81</v>
      </c>
      <c r="I969" s="3">
        <v>77</v>
      </c>
      <c r="J969" s="3">
        <v>86</v>
      </c>
      <c r="K969" s="3">
        <v>82</v>
      </c>
      <c r="L969" s="3">
        <v>81</v>
      </c>
      <c r="M969" s="3">
        <v>74</v>
      </c>
      <c r="N969" s="3">
        <v>75</v>
      </c>
      <c r="O969" s="3">
        <v>64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701</v>
      </c>
    </row>
    <row r="970" spans="1:21" ht="18" x14ac:dyDescent="0.2">
      <c r="A970" s="2" t="s">
        <v>163</v>
      </c>
      <c r="B970" s="3">
        <v>6030000</v>
      </c>
      <c r="C970" s="3" t="s">
        <v>429</v>
      </c>
      <c r="D970" s="3">
        <v>2019</v>
      </c>
      <c r="E970" s="3">
        <f t="shared" si="15"/>
        <v>2020</v>
      </c>
      <c r="F970" s="3">
        <v>62</v>
      </c>
      <c r="G970" s="3">
        <v>88</v>
      </c>
      <c r="H970" s="3">
        <v>80</v>
      </c>
      <c r="I970" s="3">
        <v>78</v>
      </c>
      <c r="J970" s="3">
        <v>79</v>
      </c>
      <c r="K970" s="3">
        <v>71</v>
      </c>
      <c r="L970" s="3">
        <v>106</v>
      </c>
      <c r="M970" s="3">
        <v>104</v>
      </c>
      <c r="N970" s="3">
        <v>94</v>
      </c>
      <c r="O970" s="3">
        <v>92</v>
      </c>
      <c r="P970" s="3">
        <v>59</v>
      </c>
      <c r="Q970" s="3">
        <v>73</v>
      </c>
      <c r="R970" s="3">
        <v>43</v>
      </c>
      <c r="S970" s="3">
        <v>71</v>
      </c>
      <c r="T970" s="3">
        <v>3</v>
      </c>
      <c r="U970" s="4">
        <v>1103</v>
      </c>
    </row>
    <row r="971" spans="1:21" ht="18" x14ac:dyDescent="0.2">
      <c r="A971" s="2" t="s">
        <v>164</v>
      </c>
      <c r="B971" s="3">
        <v>1380000</v>
      </c>
      <c r="C971" s="3" t="s">
        <v>429</v>
      </c>
      <c r="D971" s="3">
        <v>2019</v>
      </c>
      <c r="E971" s="3">
        <f t="shared" si="15"/>
        <v>2020</v>
      </c>
      <c r="F971" s="3">
        <v>94</v>
      </c>
      <c r="G971" s="3">
        <v>66</v>
      </c>
      <c r="H971" s="3">
        <v>63</v>
      </c>
      <c r="I971" s="3">
        <v>77</v>
      </c>
      <c r="J971" s="3">
        <v>79</v>
      </c>
      <c r="K971" s="3">
        <v>76</v>
      </c>
      <c r="L971" s="3">
        <v>73</v>
      </c>
      <c r="M971" s="3">
        <v>86</v>
      </c>
      <c r="N971" s="3">
        <v>85</v>
      </c>
      <c r="O971" s="3">
        <v>90</v>
      </c>
      <c r="P971" s="3">
        <v>65</v>
      </c>
      <c r="Q971" s="3">
        <v>83</v>
      </c>
      <c r="R971" s="3">
        <v>72</v>
      </c>
      <c r="S971" s="3">
        <v>71</v>
      </c>
      <c r="T971" s="3">
        <v>0</v>
      </c>
      <c r="U971" s="4">
        <v>1080</v>
      </c>
    </row>
    <row r="972" spans="1:21" ht="18" x14ac:dyDescent="0.2">
      <c r="A972" s="2" t="s">
        <v>165</v>
      </c>
      <c r="B972" s="3">
        <v>1390000</v>
      </c>
      <c r="C972" s="3" t="s">
        <v>429</v>
      </c>
      <c r="D972" s="3">
        <v>2019</v>
      </c>
      <c r="E972" s="3">
        <f t="shared" si="15"/>
        <v>2020</v>
      </c>
      <c r="F972" s="3">
        <v>80</v>
      </c>
      <c r="G972" s="3">
        <v>268</v>
      </c>
      <c r="H972" s="3">
        <v>295</v>
      </c>
      <c r="I972" s="3">
        <v>254</v>
      </c>
      <c r="J972" s="3">
        <v>303</v>
      </c>
      <c r="K972" s="3">
        <v>287</v>
      </c>
      <c r="L972" s="3">
        <v>288</v>
      </c>
      <c r="M972" s="3">
        <v>287</v>
      </c>
      <c r="N972" s="3">
        <v>316</v>
      </c>
      <c r="O972" s="3">
        <v>255</v>
      </c>
      <c r="P972" s="3">
        <v>318</v>
      </c>
      <c r="Q972" s="3">
        <v>289</v>
      </c>
      <c r="R972" s="3">
        <v>323</v>
      </c>
      <c r="S972" s="3">
        <v>294</v>
      </c>
      <c r="T972" s="3">
        <v>5</v>
      </c>
      <c r="U972" s="4">
        <v>3862</v>
      </c>
    </row>
    <row r="973" spans="1:21" ht="18" x14ac:dyDescent="0.2">
      <c r="A973" s="2" t="s">
        <v>166</v>
      </c>
      <c r="B973" s="3">
        <v>1410000</v>
      </c>
      <c r="C973" s="3" t="s">
        <v>429</v>
      </c>
      <c r="D973" s="3">
        <v>2019</v>
      </c>
      <c r="E973" s="3">
        <f t="shared" si="15"/>
        <v>2020</v>
      </c>
      <c r="F973" s="3">
        <v>28</v>
      </c>
      <c r="G973" s="3">
        <v>196</v>
      </c>
      <c r="H973" s="3">
        <v>194</v>
      </c>
      <c r="I973" s="3">
        <v>217</v>
      </c>
      <c r="J973" s="3">
        <v>201</v>
      </c>
      <c r="K973" s="3">
        <v>208</v>
      </c>
      <c r="L973" s="3">
        <v>207</v>
      </c>
      <c r="M973" s="3">
        <v>214</v>
      </c>
      <c r="N973" s="3">
        <v>203</v>
      </c>
      <c r="O973" s="3">
        <v>217</v>
      </c>
      <c r="P973" s="3">
        <v>190</v>
      </c>
      <c r="Q973" s="3">
        <v>165</v>
      </c>
      <c r="R973" s="3">
        <v>143</v>
      </c>
      <c r="S973" s="3">
        <v>183</v>
      </c>
      <c r="T973" s="3">
        <v>0</v>
      </c>
      <c r="U973" s="4">
        <v>2566</v>
      </c>
    </row>
    <row r="974" spans="1:21" ht="18" x14ac:dyDescent="0.2">
      <c r="A974" s="2" t="s">
        <v>167</v>
      </c>
      <c r="B974" s="3">
        <v>1420000</v>
      </c>
      <c r="C974" s="3" t="s">
        <v>429</v>
      </c>
      <c r="D974" s="3">
        <v>2019</v>
      </c>
      <c r="E974" s="3">
        <f t="shared" si="15"/>
        <v>2020</v>
      </c>
      <c r="F974" s="3">
        <v>55</v>
      </c>
      <c r="G974" s="3">
        <v>52</v>
      </c>
      <c r="H974" s="3">
        <v>59</v>
      </c>
      <c r="I974" s="3">
        <v>60</v>
      </c>
      <c r="J974" s="3">
        <v>56</v>
      </c>
      <c r="K974" s="3">
        <v>57</v>
      </c>
      <c r="L974" s="3">
        <v>64</v>
      </c>
      <c r="M974" s="3">
        <v>61</v>
      </c>
      <c r="N974" s="3">
        <v>57</v>
      </c>
      <c r="O974" s="3">
        <v>59</v>
      </c>
      <c r="P974" s="3">
        <v>61</v>
      </c>
      <c r="Q974" s="3">
        <v>61</v>
      </c>
      <c r="R974" s="3">
        <v>76</v>
      </c>
      <c r="S974" s="3">
        <v>76</v>
      </c>
      <c r="T974" s="3">
        <v>0</v>
      </c>
      <c r="U974" s="3">
        <v>854</v>
      </c>
    </row>
    <row r="975" spans="1:21" ht="18" x14ac:dyDescent="0.2">
      <c r="A975" s="2" t="s">
        <v>168</v>
      </c>
      <c r="B975" s="3">
        <v>4350000</v>
      </c>
      <c r="C975" s="3" t="s">
        <v>429</v>
      </c>
      <c r="D975" s="3">
        <v>2019</v>
      </c>
      <c r="E975" s="3">
        <f t="shared" si="15"/>
        <v>2020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100</v>
      </c>
      <c r="M975" s="3">
        <v>100</v>
      </c>
      <c r="N975" s="3">
        <v>101</v>
      </c>
      <c r="O975" s="3">
        <v>100</v>
      </c>
      <c r="P975" s="3">
        <v>110</v>
      </c>
      <c r="Q975" s="3">
        <v>101</v>
      </c>
      <c r="R975" s="3">
        <v>99</v>
      </c>
      <c r="S975" s="3">
        <v>87</v>
      </c>
      <c r="T975" s="3">
        <v>0</v>
      </c>
      <c r="U975" s="3">
        <v>798</v>
      </c>
    </row>
    <row r="976" spans="1:21" ht="18" x14ac:dyDescent="0.2">
      <c r="A976" s="2" t="s">
        <v>169</v>
      </c>
      <c r="B976" s="3">
        <v>1440000</v>
      </c>
      <c r="C976" s="3" t="s">
        <v>429</v>
      </c>
      <c r="D976" s="3">
        <v>2019</v>
      </c>
      <c r="E976" s="3">
        <f t="shared" si="15"/>
        <v>2020</v>
      </c>
      <c r="F976" s="3">
        <v>33</v>
      </c>
      <c r="G976" s="3">
        <v>105</v>
      </c>
      <c r="H976" s="3">
        <v>108</v>
      </c>
      <c r="I976" s="3">
        <v>126</v>
      </c>
      <c r="J976" s="3">
        <v>116</v>
      </c>
      <c r="K976" s="3">
        <v>125</v>
      </c>
      <c r="L976" s="3">
        <v>120</v>
      </c>
      <c r="M976" s="3">
        <v>125</v>
      </c>
      <c r="N976" s="3">
        <v>127</v>
      </c>
      <c r="O976" s="3">
        <v>147</v>
      </c>
      <c r="P976" s="3">
        <v>128</v>
      </c>
      <c r="Q976" s="3">
        <v>141</v>
      </c>
      <c r="R976" s="3">
        <v>140</v>
      </c>
      <c r="S976" s="3">
        <v>137</v>
      </c>
      <c r="T976" s="3">
        <v>1</v>
      </c>
      <c r="U976" s="4">
        <v>1679</v>
      </c>
    </row>
    <row r="977" spans="1:21" ht="18" x14ac:dyDescent="0.2">
      <c r="A977" s="2" t="s">
        <v>170</v>
      </c>
      <c r="B977" s="3">
        <v>6900000</v>
      </c>
      <c r="C977" s="3" t="s">
        <v>429</v>
      </c>
      <c r="D977" s="3">
        <v>2019</v>
      </c>
      <c r="E977" s="3">
        <f t="shared" si="15"/>
        <v>2020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352</v>
      </c>
      <c r="O977" s="3">
        <v>383</v>
      </c>
      <c r="P977" s="3">
        <v>270</v>
      </c>
      <c r="Q977" s="3">
        <v>329</v>
      </c>
      <c r="R977" s="3">
        <v>314</v>
      </c>
      <c r="S977" s="3">
        <v>325</v>
      </c>
      <c r="T977" s="3">
        <v>6</v>
      </c>
      <c r="U977" s="4">
        <v>1979</v>
      </c>
    </row>
    <row r="978" spans="1:21" ht="18" x14ac:dyDescent="0.2">
      <c r="A978" s="2" t="s">
        <v>171</v>
      </c>
      <c r="B978" s="3">
        <v>1450000</v>
      </c>
      <c r="C978" s="3" t="s">
        <v>429</v>
      </c>
      <c r="D978" s="3">
        <v>2019</v>
      </c>
      <c r="E978" s="3">
        <f t="shared" si="15"/>
        <v>2020</v>
      </c>
      <c r="F978" s="3">
        <v>0</v>
      </c>
      <c r="G978" s="3">
        <v>154</v>
      </c>
      <c r="H978" s="3">
        <v>148</v>
      </c>
      <c r="I978" s="3">
        <v>154</v>
      </c>
      <c r="J978" s="3">
        <v>137</v>
      </c>
      <c r="K978" s="3">
        <v>174</v>
      </c>
      <c r="L978" s="3">
        <v>147</v>
      </c>
      <c r="M978" s="3">
        <v>151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1065</v>
      </c>
    </row>
    <row r="979" spans="1:21" ht="18" x14ac:dyDescent="0.2">
      <c r="A979" s="2" t="s">
        <v>172</v>
      </c>
      <c r="B979" s="3">
        <v>4630000</v>
      </c>
      <c r="C979" s="3" t="s">
        <v>429</v>
      </c>
      <c r="D979" s="3">
        <v>2019</v>
      </c>
      <c r="E979" s="3">
        <f t="shared" si="15"/>
        <v>2020</v>
      </c>
      <c r="F979" s="3">
        <v>0</v>
      </c>
      <c r="G979" s="3">
        <v>62</v>
      </c>
      <c r="H979" s="3">
        <v>64</v>
      </c>
      <c r="I979" s="3">
        <v>63</v>
      </c>
      <c r="J979" s="3">
        <v>72</v>
      </c>
      <c r="K979" s="3">
        <v>75</v>
      </c>
      <c r="L979" s="3">
        <v>69</v>
      </c>
      <c r="M979" s="3">
        <v>62</v>
      </c>
      <c r="N979" s="3">
        <v>56</v>
      </c>
      <c r="O979" s="3">
        <v>58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581</v>
      </c>
    </row>
    <row r="980" spans="1:21" ht="18" x14ac:dyDescent="0.2">
      <c r="A980" s="2" t="s">
        <v>173</v>
      </c>
      <c r="B980" s="3">
        <v>4290000</v>
      </c>
      <c r="C980" s="3" t="s">
        <v>429</v>
      </c>
      <c r="D980" s="3">
        <v>2019</v>
      </c>
      <c r="E980" s="3">
        <f t="shared" si="15"/>
        <v>2020</v>
      </c>
      <c r="F980" s="3">
        <v>0</v>
      </c>
      <c r="G980" s="3">
        <v>125</v>
      </c>
      <c r="H980" s="3">
        <v>124</v>
      </c>
      <c r="I980" s="3">
        <v>124</v>
      </c>
      <c r="J980" s="3">
        <v>124</v>
      </c>
      <c r="K980" s="3">
        <v>124</v>
      </c>
      <c r="L980" s="3">
        <v>128</v>
      </c>
      <c r="M980" s="3">
        <v>124</v>
      </c>
      <c r="N980" s="3">
        <v>124</v>
      </c>
      <c r="O980" s="3">
        <v>124</v>
      </c>
      <c r="P980" s="3">
        <v>130</v>
      </c>
      <c r="Q980" s="3">
        <v>119</v>
      </c>
      <c r="R980" s="3">
        <v>118</v>
      </c>
      <c r="S980" s="3">
        <v>114</v>
      </c>
      <c r="T980" s="3">
        <v>0</v>
      </c>
      <c r="U980" s="4">
        <v>1602</v>
      </c>
    </row>
    <row r="981" spans="1:21" ht="18" x14ac:dyDescent="0.2">
      <c r="A981" s="2" t="s">
        <v>174</v>
      </c>
      <c r="B981" s="3">
        <v>1490000</v>
      </c>
      <c r="C981" s="3" t="s">
        <v>429</v>
      </c>
      <c r="D981" s="3">
        <v>2019</v>
      </c>
      <c r="E981" s="3">
        <f t="shared" si="15"/>
        <v>2020</v>
      </c>
      <c r="F981" s="3">
        <v>473</v>
      </c>
      <c r="G981" s="3">
        <v>908</v>
      </c>
      <c r="H981" s="4">
        <v>1045</v>
      </c>
      <c r="I981" s="4">
        <v>1029</v>
      </c>
      <c r="J981" s="4">
        <v>1068</v>
      </c>
      <c r="K981" s="4">
        <v>1124</v>
      </c>
      <c r="L981" s="4">
        <v>1064</v>
      </c>
      <c r="M981" s="4">
        <v>1135</v>
      </c>
      <c r="N981" s="4">
        <v>1103</v>
      </c>
      <c r="O981" s="4">
        <v>1076</v>
      </c>
      <c r="P981" s="3">
        <v>931</v>
      </c>
      <c r="Q981" s="3">
        <v>915</v>
      </c>
      <c r="R981" s="3">
        <v>786</v>
      </c>
      <c r="S981" s="3">
        <v>848</v>
      </c>
      <c r="T981" s="3">
        <v>45</v>
      </c>
      <c r="U981" s="4">
        <v>13550</v>
      </c>
    </row>
    <row r="982" spans="1:21" ht="18" x14ac:dyDescent="0.2">
      <c r="A982" s="2" t="s">
        <v>175</v>
      </c>
      <c r="B982" s="3">
        <v>4540000</v>
      </c>
      <c r="C982" s="3" t="s">
        <v>429</v>
      </c>
      <c r="D982" s="3">
        <v>2019</v>
      </c>
      <c r="E982" s="3">
        <f t="shared" si="15"/>
        <v>2020</v>
      </c>
      <c r="F982" s="3">
        <v>82</v>
      </c>
      <c r="G982" s="3">
        <v>81</v>
      </c>
      <c r="H982" s="3">
        <v>84</v>
      </c>
      <c r="I982" s="3">
        <v>84</v>
      </c>
      <c r="J982" s="3">
        <v>82</v>
      </c>
      <c r="K982" s="3">
        <v>82</v>
      </c>
      <c r="L982" s="3">
        <v>79</v>
      </c>
      <c r="M982" s="3">
        <v>76</v>
      </c>
      <c r="N982" s="3">
        <v>82</v>
      </c>
      <c r="O982" s="3">
        <v>48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780</v>
      </c>
    </row>
    <row r="983" spans="1:21" ht="18" x14ac:dyDescent="0.2">
      <c r="A983" s="2" t="s">
        <v>177</v>
      </c>
      <c r="B983" s="3">
        <v>1500000</v>
      </c>
      <c r="C983" s="3" t="s">
        <v>429</v>
      </c>
      <c r="D983" s="3">
        <v>2019</v>
      </c>
      <c r="E983" s="3">
        <f t="shared" si="15"/>
        <v>2020</v>
      </c>
      <c r="F983" s="3">
        <v>18</v>
      </c>
      <c r="G983" s="3">
        <v>53</v>
      </c>
      <c r="H983" s="3">
        <v>48</v>
      </c>
      <c r="I983" s="3">
        <v>58</v>
      </c>
      <c r="J983" s="3">
        <v>48</v>
      </c>
      <c r="K983" s="3">
        <v>48</v>
      </c>
      <c r="L983" s="3">
        <v>49</v>
      </c>
      <c r="M983" s="3">
        <v>38</v>
      </c>
      <c r="N983" s="3">
        <v>53</v>
      </c>
      <c r="O983" s="3">
        <v>58</v>
      </c>
      <c r="P983" s="3">
        <v>66</v>
      </c>
      <c r="Q983" s="3">
        <v>59</v>
      </c>
      <c r="R983" s="3">
        <v>65</v>
      </c>
      <c r="S983" s="3">
        <v>50</v>
      </c>
      <c r="T983" s="3">
        <v>2</v>
      </c>
      <c r="U983" s="3">
        <v>713</v>
      </c>
    </row>
    <row r="984" spans="1:21" ht="18" x14ac:dyDescent="0.2">
      <c r="A984" s="2" t="s">
        <v>178</v>
      </c>
      <c r="B984" s="3">
        <v>1510000</v>
      </c>
      <c r="C984" s="3" t="s">
        <v>429</v>
      </c>
      <c r="D984" s="3">
        <v>2019</v>
      </c>
      <c r="E984" s="3">
        <f t="shared" si="15"/>
        <v>2020</v>
      </c>
      <c r="F984" s="3">
        <v>60</v>
      </c>
      <c r="G984" s="3">
        <v>97</v>
      </c>
      <c r="H984" s="3">
        <v>95</v>
      </c>
      <c r="I984" s="3">
        <v>119</v>
      </c>
      <c r="J984" s="3">
        <v>88</v>
      </c>
      <c r="K984" s="3">
        <v>92</v>
      </c>
      <c r="L984" s="3">
        <v>101</v>
      </c>
      <c r="M984" s="3">
        <v>119</v>
      </c>
      <c r="N984" s="3">
        <v>111</v>
      </c>
      <c r="O984" s="3">
        <v>135</v>
      </c>
      <c r="P984" s="3">
        <v>102</v>
      </c>
      <c r="Q984" s="3">
        <v>139</v>
      </c>
      <c r="R984" s="3">
        <v>104</v>
      </c>
      <c r="S984" s="3">
        <v>126</v>
      </c>
      <c r="T984" s="3">
        <v>0</v>
      </c>
      <c r="U984" s="4">
        <v>1488</v>
      </c>
    </row>
    <row r="985" spans="1:21" ht="18" x14ac:dyDescent="0.2">
      <c r="A985" s="2" t="s">
        <v>179</v>
      </c>
      <c r="B985" s="3">
        <v>1520000</v>
      </c>
      <c r="C985" s="3" t="s">
        <v>429</v>
      </c>
      <c r="D985" s="3">
        <v>2019</v>
      </c>
      <c r="E985" s="3">
        <f t="shared" si="15"/>
        <v>2020</v>
      </c>
      <c r="F985" s="3">
        <v>26</v>
      </c>
      <c r="G985" s="3">
        <v>44</v>
      </c>
      <c r="H985" s="3">
        <v>52</v>
      </c>
      <c r="I985" s="3">
        <v>46</v>
      </c>
      <c r="J985" s="3">
        <v>53</v>
      </c>
      <c r="K985" s="3">
        <v>52</v>
      </c>
      <c r="L985" s="3">
        <v>44</v>
      </c>
      <c r="M985" s="3">
        <v>64</v>
      </c>
      <c r="N985" s="3">
        <v>62</v>
      </c>
      <c r="O985" s="3">
        <v>72</v>
      </c>
      <c r="P985" s="3">
        <v>69</v>
      </c>
      <c r="Q985" s="3">
        <v>68</v>
      </c>
      <c r="R985" s="3">
        <v>63</v>
      </c>
      <c r="S985" s="3">
        <v>61</v>
      </c>
      <c r="T985" s="3">
        <v>0</v>
      </c>
      <c r="U985" s="3">
        <v>776</v>
      </c>
    </row>
    <row r="986" spans="1:21" ht="18" x14ac:dyDescent="0.2">
      <c r="A986" s="2" t="s">
        <v>180</v>
      </c>
      <c r="B986" s="3">
        <v>1530000</v>
      </c>
      <c r="C986" s="3" t="s">
        <v>429</v>
      </c>
      <c r="D986" s="3">
        <v>2019</v>
      </c>
      <c r="E986" s="3">
        <f t="shared" si="15"/>
        <v>2020</v>
      </c>
      <c r="F986" s="3">
        <v>150</v>
      </c>
      <c r="G986" s="3">
        <v>420</v>
      </c>
      <c r="H986" s="3">
        <v>441</v>
      </c>
      <c r="I986" s="3">
        <v>422</v>
      </c>
      <c r="J986" s="3">
        <v>423</v>
      </c>
      <c r="K986" s="3">
        <v>455</v>
      </c>
      <c r="L986" s="3">
        <v>479</v>
      </c>
      <c r="M986" s="3">
        <v>485</v>
      </c>
      <c r="N986" s="3">
        <v>454</v>
      </c>
      <c r="O986" s="3">
        <v>472</v>
      </c>
      <c r="P986" s="3">
        <v>481</v>
      </c>
      <c r="Q986" s="3">
        <v>480</v>
      </c>
      <c r="R986" s="3">
        <v>476</v>
      </c>
      <c r="S986" s="3">
        <v>440</v>
      </c>
      <c r="T986" s="3">
        <v>0</v>
      </c>
      <c r="U986" s="4">
        <v>6078</v>
      </c>
    </row>
    <row r="987" spans="1:21" ht="18" x14ac:dyDescent="0.2">
      <c r="A987" s="2" t="s">
        <v>181</v>
      </c>
      <c r="B987" s="3">
        <v>1540000</v>
      </c>
      <c r="C987" s="3" t="s">
        <v>429</v>
      </c>
      <c r="D987" s="3">
        <v>2019</v>
      </c>
      <c r="E987" s="3">
        <f t="shared" si="15"/>
        <v>2020</v>
      </c>
      <c r="F987" s="3">
        <v>19</v>
      </c>
      <c r="G987" s="3">
        <v>15</v>
      </c>
      <c r="H987" s="3">
        <v>17</v>
      </c>
      <c r="I987" s="3">
        <v>20</v>
      </c>
      <c r="J987" s="3">
        <v>18</v>
      </c>
      <c r="K987" s="3">
        <v>15</v>
      </c>
      <c r="L987" s="3">
        <v>23</v>
      </c>
      <c r="M987" s="3">
        <v>15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142</v>
      </c>
    </row>
    <row r="988" spans="1:21" ht="18" x14ac:dyDescent="0.2">
      <c r="A988" s="2" t="s">
        <v>182</v>
      </c>
      <c r="B988" s="3">
        <v>1550000</v>
      </c>
      <c r="C988" s="3" t="s">
        <v>429</v>
      </c>
      <c r="D988" s="3">
        <v>2019</v>
      </c>
      <c r="E988" s="3">
        <f t="shared" si="15"/>
        <v>2020</v>
      </c>
      <c r="F988" s="3">
        <v>68</v>
      </c>
      <c r="G988" s="3">
        <v>382</v>
      </c>
      <c r="H988" s="3">
        <v>453</v>
      </c>
      <c r="I988" s="3">
        <v>507</v>
      </c>
      <c r="J988" s="3">
        <v>538</v>
      </c>
      <c r="K988" s="3">
        <v>563</v>
      </c>
      <c r="L988" s="3">
        <v>576</v>
      </c>
      <c r="M988" s="3">
        <v>615</v>
      </c>
      <c r="N988" s="3">
        <v>625</v>
      </c>
      <c r="O988" s="3">
        <v>588</v>
      </c>
      <c r="P988" s="3">
        <v>607</v>
      </c>
      <c r="Q988" s="3">
        <v>591</v>
      </c>
      <c r="R988" s="3">
        <v>526</v>
      </c>
      <c r="S988" s="3">
        <v>551</v>
      </c>
      <c r="T988" s="3">
        <v>0</v>
      </c>
      <c r="U988" s="4">
        <v>7190</v>
      </c>
    </row>
    <row r="989" spans="1:21" ht="18" x14ac:dyDescent="0.2">
      <c r="A989" s="2" t="s">
        <v>183</v>
      </c>
      <c r="B989" s="3">
        <v>35140000</v>
      </c>
      <c r="C989" s="3" t="s">
        <v>429</v>
      </c>
      <c r="D989" s="3">
        <v>2019</v>
      </c>
      <c r="E989" s="3">
        <f t="shared" si="15"/>
        <v>2020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90</v>
      </c>
      <c r="N989" s="3">
        <v>90</v>
      </c>
      <c r="O989" s="3">
        <v>87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267</v>
      </c>
    </row>
    <row r="990" spans="1:21" ht="18" x14ac:dyDescent="0.2">
      <c r="A990" s="2" t="s">
        <v>184</v>
      </c>
      <c r="B990" s="3">
        <v>1570000</v>
      </c>
      <c r="C990" s="3" t="s">
        <v>429</v>
      </c>
      <c r="D990" s="3">
        <v>2019</v>
      </c>
      <c r="E990" s="3">
        <f t="shared" si="15"/>
        <v>2020</v>
      </c>
      <c r="F990" s="3">
        <v>92</v>
      </c>
      <c r="G990" s="3">
        <v>109</v>
      </c>
      <c r="H990" s="3">
        <v>140</v>
      </c>
      <c r="I990" s="3">
        <v>119</v>
      </c>
      <c r="J990" s="3">
        <v>124</v>
      </c>
      <c r="K990" s="3">
        <v>105</v>
      </c>
      <c r="L990" s="3">
        <v>121</v>
      </c>
      <c r="M990" s="3">
        <v>115</v>
      </c>
      <c r="N990" s="3">
        <v>92</v>
      </c>
      <c r="O990" s="3">
        <v>97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1114</v>
      </c>
    </row>
    <row r="991" spans="1:21" ht="18" x14ac:dyDescent="0.2">
      <c r="A991" s="2" t="s">
        <v>185</v>
      </c>
      <c r="B991" s="3">
        <v>6950000</v>
      </c>
      <c r="C991" s="3" t="s">
        <v>429</v>
      </c>
      <c r="D991" s="3">
        <v>2019</v>
      </c>
      <c r="E991" s="3">
        <f t="shared" si="15"/>
        <v>2020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353</v>
      </c>
      <c r="Q991" s="3">
        <v>411</v>
      </c>
      <c r="R991" s="3">
        <v>389</v>
      </c>
      <c r="S991" s="3">
        <v>352</v>
      </c>
      <c r="T991" s="3">
        <v>7</v>
      </c>
      <c r="U991" s="4">
        <v>1512</v>
      </c>
    </row>
    <row r="992" spans="1:21" ht="18" x14ac:dyDescent="0.2">
      <c r="A992" s="2" t="s">
        <v>186</v>
      </c>
      <c r="B992" s="3">
        <v>1580000</v>
      </c>
      <c r="C992" s="3" t="s">
        <v>429</v>
      </c>
      <c r="D992" s="3">
        <v>2019</v>
      </c>
      <c r="E992" s="3">
        <f t="shared" si="15"/>
        <v>2020</v>
      </c>
      <c r="F992" s="3">
        <v>65</v>
      </c>
      <c r="G992" s="3">
        <v>116</v>
      </c>
      <c r="H992" s="3">
        <v>127</v>
      </c>
      <c r="I992" s="3">
        <v>137</v>
      </c>
      <c r="J992" s="3">
        <v>118</v>
      </c>
      <c r="K992" s="3">
        <v>132</v>
      </c>
      <c r="L992" s="3">
        <v>138</v>
      </c>
      <c r="M992" s="3">
        <v>143</v>
      </c>
      <c r="N992" s="3">
        <v>122</v>
      </c>
      <c r="O992" s="3">
        <v>125</v>
      </c>
      <c r="P992" s="3">
        <v>111</v>
      </c>
      <c r="Q992" s="3">
        <v>99</v>
      </c>
      <c r="R992" s="3">
        <v>109</v>
      </c>
      <c r="S992" s="3">
        <v>120</v>
      </c>
      <c r="T992" s="3">
        <v>1</v>
      </c>
      <c r="U992" s="4">
        <v>1663</v>
      </c>
    </row>
    <row r="993" spans="1:21" ht="18" x14ac:dyDescent="0.2">
      <c r="A993" s="2" t="s">
        <v>187</v>
      </c>
      <c r="B993" s="3">
        <v>1590000</v>
      </c>
      <c r="C993" s="3" t="s">
        <v>429</v>
      </c>
      <c r="D993" s="3">
        <v>2019</v>
      </c>
      <c r="E993" s="3">
        <f t="shared" si="15"/>
        <v>2020</v>
      </c>
      <c r="F993" s="3">
        <v>57</v>
      </c>
      <c r="G993" s="3">
        <v>177</v>
      </c>
      <c r="H993" s="3">
        <v>209</v>
      </c>
      <c r="I993" s="3">
        <v>189</v>
      </c>
      <c r="J993" s="3">
        <v>195</v>
      </c>
      <c r="K993" s="3">
        <v>199</v>
      </c>
      <c r="L993" s="3">
        <v>196</v>
      </c>
      <c r="M993" s="3">
        <v>239</v>
      </c>
      <c r="N993" s="3">
        <v>220</v>
      </c>
      <c r="O993" s="3">
        <v>224</v>
      </c>
      <c r="P993" s="3">
        <v>218</v>
      </c>
      <c r="Q993" s="3">
        <v>247</v>
      </c>
      <c r="R993" s="3">
        <v>221</v>
      </c>
      <c r="S993" s="3">
        <v>256</v>
      </c>
      <c r="T993" s="3">
        <v>0</v>
      </c>
      <c r="U993" s="4">
        <v>2847</v>
      </c>
    </row>
    <row r="994" spans="1:21" ht="18" x14ac:dyDescent="0.2">
      <c r="A994" s="2" t="s">
        <v>188</v>
      </c>
      <c r="B994" s="3">
        <v>1600000</v>
      </c>
      <c r="C994" s="3" t="s">
        <v>429</v>
      </c>
      <c r="D994" s="3">
        <v>2019</v>
      </c>
      <c r="E994" s="3">
        <f t="shared" si="15"/>
        <v>2020</v>
      </c>
      <c r="F994" s="3">
        <v>603</v>
      </c>
      <c r="G994" s="4">
        <v>1098</v>
      </c>
      <c r="H994" s="4">
        <v>1226</v>
      </c>
      <c r="I994" s="4">
        <v>1146</v>
      </c>
      <c r="J994" s="4">
        <v>1173</v>
      </c>
      <c r="K994" s="4">
        <v>1171</v>
      </c>
      <c r="L994" s="4">
        <v>1220</v>
      </c>
      <c r="M994" s="4">
        <v>1220</v>
      </c>
      <c r="N994" s="4">
        <v>1221</v>
      </c>
      <c r="O994" s="4">
        <v>1221</v>
      </c>
      <c r="P994" s="3">
        <v>757</v>
      </c>
      <c r="Q994" s="3">
        <v>779</v>
      </c>
      <c r="R994" s="3">
        <v>776</v>
      </c>
      <c r="S994" s="3">
        <v>789</v>
      </c>
      <c r="T994" s="3">
        <v>34</v>
      </c>
      <c r="U994" s="4">
        <v>14434</v>
      </c>
    </row>
    <row r="995" spans="1:21" ht="18" x14ac:dyDescent="0.2">
      <c r="A995" s="2" t="s">
        <v>189</v>
      </c>
      <c r="B995" s="3">
        <v>4560000</v>
      </c>
      <c r="C995" s="3" t="s">
        <v>429</v>
      </c>
      <c r="D995" s="3">
        <v>2019</v>
      </c>
      <c r="E995" s="3">
        <f t="shared" si="15"/>
        <v>2020</v>
      </c>
      <c r="F995" s="3">
        <v>40</v>
      </c>
      <c r="G995" s="3">
        <v>100</v>
      </c>
      <c r="H995" s="3">
        <v>97</v>
      </c>
      <c r="I995" s="3">
        <v>96</v>
      </c>
      <c r="J995" s="3">
        <v>90</v>
      </c>
      <c r="K995" s="3">
        <v>88</v>
      </c>
      <c r="L995" s="3">
        <v>89</v>
      </c>
      <c r="M995" s="3">
        <v>77</v>
      </c>
      <c r="N995" s="3">
        <v>73</v>
      </c>
      <c r="O995" s="3">
        <v>71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821</v>
      </c>
    </row>
    <row r="996" spans="1:21" ht="18" x14ac:dyDescent="0.2">
      <c r="A996" s="2" t="s">
        <v>190</v>
      </c>
      <c r="B996" s="3">
        <v>4580000</v>
      </c>
      <c r="C996" s="3" t="s">
        <v>429</v>
      </c>
      <c r="D996" s="3">
        <v>2019</v>
      </c>
      <c r="E996" s="3">
        <f t="shared" si="15"/>
        <v>2020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10</v>
      </c>
      <c r="Q996" s="3">
        <v>27</v>
      </c>
      <c r="R996" s="3">
        <v>22</v>
      </c>
      <c r="S996" s="3">
        <v>26</v>
      </c>
      <c r="T996" s="3">
        <v>0</v>
      </c>
      <c r="U996" s="3">
        <v>85</v>
      </c>
    </row>
    <row r="997" spans="1:21" ht="18" x14ac:dyDescent="0.2">
      <c r="A997" s="2" t="s">
        <v>191</v>
      </c>
      <c r="B997" s="3">
        <v>1610000</v>
      </c>
      <c r="C997" s="3" t="s">
        <v>429</v>
      </c>
      <c r="D997" s="3">
        <v>2019</v>
      </c>
      <c r="E997" s="3">
        <f t="shared" si="15"/>
        <v>2020</v>
      </c>
      <c r="F997" s="3">
        <v>88</v>
      </c>
      <c r="G997" s="3">
        <v>161</v>
      </c>
      <c r="H997" s="3">
        <v>147</v>
      </c>
      <c r="I997" s="3">
        <v>163</v>
      </c>
      <c r="J997" s="3">
        <v>163</v>
      </c>
      <c r="K997" s="3">
        <v>165</v>
      </c>
      <c r="L997" s="3">
        <v>171</v>
      </c>
      <c r="M997" s="3">
        <v>208</v>
      </c>
      <c r="N997" s="3">
        <v>205</v>
      </c>
      <c r="O997" s="3">
        <v>199</v>
      </c>
      <c r="P997" s="3">
        <v>241</v>
      </c>
      <c r="Q997" s="3">
        <v>222</v>
      </c>
      <c r="R997" s="3">
        <v>208</v>
      </c>
      <c r="S997" s="3">
        <v>195</v>
      </c>
      <c r="T997" s="3">
        <v>2</v>
      </c>
      <c r="U997" s="4">
        <v>2538</v>
      </c>
    </row>
    <row r="998" spans="1:21" ht="18" x14ac:dyDescent="0.2">
      <c r="A998" s="2" t="s">
        <v>192</v>
      </c>
      <c r="B998" s="3">
        <v>1620000</v>
      </c>
      <c r="C998" s="3" t="s">
        <v>429</v>
      </c>
      <c r="D998" s="3">
        <v>2019</v>
      </c>
      <c r="E998" s="3">
        <f t="shared" si="15"/>
        <v>2020</v>
      </c>
      <c r="F998" s="3">
        <v>38</v>
      </c>
      <c r="G998" s="3">
        <v>121</v>
      </c>
      <c r="H998" s="3">
        <v>147</v>
      </c>
      <c r="I998" s="3">
        <v>111</v>
      </c>
      <c r="J998" s="3">
        <v>120</v>
      </c>
      <c r="K998" s="3">
        <v>122</v>
      </c>
      <c r="L998" s="3">
        <v>118</v>
      </c>
      <c r="M998" s="3">
        <v>141</v>
      </c>
      <c r="N998" s="3">
        <v>124</v>
      </c>
      <c r="O998" s="3">
        <v>141</v>
      </c>
      <c r="P998" s="3">
        <v>107</v>
      </c>
      <c r="Q998" s="3">
        <v>126</v>
      </c>
      <c r="R998" s="3">
        <v>118</v>
      </c>
      <c r="S998" s="3">
        <v>101</v>
      </c>
      <c r="T998" s="3">
        <v>6</v>
      </c>
      <c r="U998" s="4">
        <v>1641</v>
      </c>
    </row>
    <row r="999" spans="1:21" ht="18" x14ac:dyDescent="0.2">
      <c r="A999" s="2" t="s">
        <v>193</v>
      </c>
      <c r="B999" s="3">
        <v>1630000</v>
      </c>
      <c r="C999" s="3" t="s">
        <v>429</v>
      </c>
      <c r="D999" s="3">
        <v>2019</v>
      </c>
      <c r="E999" s="3">
        <f t="shared" si="15"/>
        <v>2020</v>
      </c>
      <c r="F999" s="3">
        <v>310</v>
      </c>
      <c r="G999" s="4">
        <v>1083</v>
      </c>
      <c r="H999" s="4">
        <v>1230</v>
      </c>
      <c r="I999" s="4">
        <v>1270</v>
      </c>
      <c r="J999" s="4">
        <v>1240</v>
      </c>
      <c r="K999" s="4">
        <v>1196</v>
      </c>
      <c r="L999" s="4">
        <v>1196</v>
      </c>
      <c r="M999" s="4">
        <v>1254</v>
      </c>
      <c r="N999" s="4">
        <v>1222</v>
      </c>
      <c r="O999" s="4">
        <v>1173</v>
      </c>
      <c r="P999" s="4">
        <v>1313</v>
      </c>
      <c r="Q999" s="4">
        <v>1400</v>
      </c>
      <c r="R999" s="4">
        <v>1130</v>
      </c>
      <c r="S999" s="4">
        <v>1037</v>
      </c>
      <c r="T999" s="3">
        <v>34</v>
      </c>
      <c r="U999" s="4">
        <v>16088</v>
      </c>
    </row>
    <row r="1000" spans="1:21" ht="18" x14ac:dyDescent="0.2">
      <c r="A1000" s="2" t="s">
        <v>194</v>
      </c>
      <c r="B1000" s="3">
        <v>1640000</v>
      </c>
      <c r="C1000" s="3" t="s">
        <v>429</v>
      </c>
      <c r="D1000" s="3">
        <v>2019</v>
      </c>
      <c r="E1000" s="3">
        <f t="shared" si="15"/>
        <v>2020</v>
      </c>
      <c r="F1000" s="3">
        <v>40</v>
      </c>
      <c r="G1000" s="3">
        <v>170</v>
      </c>
      <c r="H1000" s="3">
        <v>165</v>
      </c>
      <c r="I1000" s="3">
        <v>183</v>
      </c>
      <c r="J1000" s="3">
        <v>157</v>
      </c>
      <c r="K1000" s="3">
        <v>195</v>
      </c>
      <c r="L1000" s="3">
        <v>186</v>
      </c>
      <c r="M1000" s="3">
        <v>165</v>
      </c>
      <c r="N1000" s="3">
        <v>161</v>
      </c>
      <c r="O1000" s="3">
        <v>175</v>
      </c>
      <c r="P1000" s="3">
        <v>135</v>
      </c>
      <c r="Q1000" s="3">
        <v>142</v>
      </c>
      <c r="R1000" s="3">
        <v>173</v>
      </c>
      <c r="S1000" s="3">
        <v>155</v>
      </c>
      <c r="T1000" s="3">
        <v>0</v>
      </c>
      <c r="U1000" s="4">
        <v>2202</v>
      </c>
    </row>
    <row r="1001" spans="1:21" ht="18" x14ac:dyDescent="0.2">
      <c r="A1001" s="2" t="s">
        <v>195</v>
      </c>
      <c r="B1001" s="3">
        <v>4680000</v>
      </c>
      <c r="C1001" s="3" t="s">
        <v>429</v>
      </c>
      <c r="D1001" s="3">
        <v>2019</v>
      </c>
      <c r="E1001" s="3">
        <f t="shared" si="15"/>
        <v>2020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51</v>
      </c>
      <c r="S1001" s="3">
        <v>48</v>
      </c>
      <c r="T1001" s="3">
        <v>0</v>
      </c>
      <c r="U1001" s="3">
        <v>99</v>
      </c>
    </row>
    <row r="1002" spans="1:21" ht="18" x14ac:dyDescent="0.2">
      <c r="A1002" s="2" t="s">
        <v>196</v>
      </c>
      <c r="B1002" s="3">
        <v>1650000</v>
      </c>
      <c r="C1002" s="3" t="s">
        <v>429</v>
      </c>
      <c r="D1002" s="3">
        <v>2019</v>
      </c>
      <c r="E1002" s="3">
        <f t="shared" si="15"/>
        <v>2020</v>
      </c>
      <c r="F1002" s="3">
        <v>330</v>
      </c>
      <c r="G1002" s="3">
        <v>474</v>
      </c>
      <c r="H1002" s="3">
        <v>458</v>
      </c>
      <c r="I1002" s="3">
        <v>461</v>
      </c>
      <c r="J1002" s="3">
        <v>484</v>
      </c>
      <c r="K1002" s="3">
        <v>483</v>
      </c>
      <c r="L1002" s="3">
        <v>523</v>
      </c>
      <c r="M1002" s="3">
        <v>477</v>
      </c>
      <c r="N1002" s="3">
        <v>519</v>
      </c>
      <c r="O1002" s="3">
        <v>499</v>
      </c>
      <c r="P1002" s="3">
        <v>487</v>
      </c>
      <c r="Q1002" s="3">
        <v>454</v>
      </c>
      <c r="R1002" s="3">
        <v>433</v>
      </c>
      <c r="S1002" s="3">
        <v>384</v>
      </c>
      <c r="T1002" s="3">
        <v>15</v>
      </c>
      <c r="U1002" s="4">
        <v>6481</v>
      </c>
    </row>
    <row r="1003" spans="1:21" ht="18" x14ac:dyDescent="0.2">
      <c r="A1003" s="2" t="s">
        <v>197</v>
      </c>
      <c r="B1003" s="3">
        <v>6980000</v>
      </c>
      <c r="C1003" s="3" t="s">
        <v>429</v>
      </c>
      <c r="D1003" s="3">
        <v>2019</v>
      </c>
      <c r="E1003" s="3">
        <f t="shared" si="15"/>
        <v>2020</v>
      </c>
      <c r="F1003" s="3">
        <v>12</v>
      </c>
      <c r="G1003" s="3">
        <v>83</v>
      </c>
      <c r="H1003" s="3">
        <v>75</v>
      </c>
      <c r="I1003" s="3">
        <v>86</v>
      </c>
      <c r="J1003" s="3">
        <v>91</v>
      </c>
      <c r="K1003" s="3">
        <v>80</v>
      </c>
      <c r="L1003" s="3">
        <v>103</v>
      </c>
      <c r="M1003" s="3">
        <v>118</v>
      </c>
      <c r="N1003" s="3">
        <v>128</v>
      </c>
      <c r="O1003" s="3">
        <v>111</v>
      </c>
      <c r="P1003" s="3">
        <v>125</v>
      </c>
      <c r="Q1003" s="3">
        <v>127</v>
      </c>
      <c r="R1003" s="3">
        <v>121</v>
      </c>
      <c r="S1003" s="3">
        <v>110</v>
      </c>
      <c r="T1003" s="3">
        <v>0</v>
      </c>
      <c r="U1003" s="4">
        <v>1370</v>
      </c>
    </row>
    <row r="1004" spans="1:21" ht="18" x14ac:dyDescent="0.2">
      <c r="A1004" s="2" t="s">
        <v>198</v>
      </c>
      <c r="B1004" s="3">
        <v>1670000</v>
      </c>
      <c r="C1004" s="3" t="s">
        <v>429</v>
      </c>
      <c r="D1004" s="3">
        <v>2019</v>
      </c>
      <c r="E1004" s="3">
        <f t="shared" si="15"/>
        <v>2020</v>
      </c>
      <c r="F1004" s="3">
        <v>111</v>
      </c>
      <c r="G1004" s="3">
        <v>205</v>
      </c>
      <c r="H1004" s="3">
        <v>228</v>
      </c>
      <c r="I1004" s="3">
        <v>235</v>
      </c>
      <c r="J1004" s="3">
        <v>254</v>
      </c>
      <c r="K1004" s="3">
        <v>268</v>
      </c>
      <c r="L1004" s="3">
        <v>258</v>
      </c>
      <c r="M1004" s="3">
        <v>283</v>
      </c>
      <c r="N1004" s="3">
        <v>267</v>
      </c>
      <c r="O1004" s="3">
        <v>302</v>
      </c>
      <c r="P1004" s="3">
        <v>310</v>
      </c>
      <c r="Q1004" s="3">
        <v>276</v>
      </c>
      <c r="R1004" s="3">
        <v>331</v>
      </c>
      <c r="S1004" s="3">
        <v>308</v>
      </c>
      <c r="T1004" s="3">
        <v>15</v>
      </c>
      <c r="U1004" s="4">
        <v>3651</v>
      </c>
    </row>
    <row r="1005" spans="1:21" ht="18" x14ac:dyDescent="0.2">
      <c r="A1005" s="2" t="s">
        <v>199</v>
      </c>
      <c r="B1005" s="3">
        <v>35170000</v>
      </c>
      <c r="C1005" s="3" t="s">
        <v>429</v>
      </c>
      <c r="D1005" s="3">
        <v>2019</v>
      </c>
      <c r="E1005" s="3">
        <f t="shared" si="15"/>
        <v>2020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54</v>
      </c>
      <c r="Q1005" s="3">
        <v>30</v>
      </c>
      <c r="R1005" s="3">
        <v>50</v>
      </c>
      <c r="S1005" s="3">
        <v>27</v>
      </c>
      <c r="T1005" s="3">
        <v>0</v>
      </c>
      <c r="U1005" s="3">
        <v>161</v>
      </c>
    </row>
    <row r="1006" spans="1:21" ht="18" x14ac:dyDescent="0.2">
      <c r="A1006" s="2" t="s">
        <v>200</v>
      </c>
      <c r="B1006" s="3">
        <v>1680000</v>
      </c>
      <c r="C1006" s="3" t="s">
        <v>429</v>
      </c>
      <c r="D1006" s="3">
        <v>2019</v>
      </c>
      <c r="E1006" s="3">
        <f t="shared" si="15"/>
        <v>2020</v>
      </c>
      <c r="F1006" s="3">
        <v>43</v>
      </c>
      <c r="G1006" s="3">
        <v>164</v>
      </c>
      <c r="H1006" s="3">
        <v>190</v>
      </c>
      <c r="I1006" s="3">
        <v>208</v>
      </c>
      <c r="J1006" s="3">
        <v>245</v>
      </c>
      <c r="K1006" s="3">
        <v>204</v>
      </c>
      <c r="L1006" s="3">
        <v>222</v>
      </c>
      <c r="M1006" s="3">
        <v>197</v>
      </c>
      <c r="N1006" s="3">
        <v>260</v>
      </c>
      <c r="O1006" s="3">
        <v>228</v>
      </c>
      <c r="P1006" s="3">
        <v>231</v>
      </c>
      <c r="Q1006" s="3">
        <v>258</v>
      </c>
      <c r="R1006" s="3">
        <v>253</v>
      </c>
      <c r="S1006" s="3">
        <v>256</v>
      </c>
      <c r="T1006" s="3">
        <v>4</v>
      </c>
      <c r="U1006" s="4">
        <v>2963</v>
      </c>
    </row>
    <row r="1007" spans="1:21" ht="18" x14ac:dyDescent="0.2">
      <c r="A1007" s="2" t="s">
        <v>201</v>
      </c>
      <c r="B1007" s="3">
        <v>4640000</v>
      </c>
      <c r="C1007" s="3" t="s">
        <v>429</v>
      </c>
      <c r="D1007" s="3">
        <v>2019</v>
      </c>
      <c r="E1007" s="3">
        <f t="shared" si="15"/>
        <v>2020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46</v>
      </c>
      <c r="L1007" s="3">
        <v>52</v>
      </c>
      <c r="M1007" s="3">
        <v>52</v>
      </c>
      <c r="N1007" s="3">
        <v>19</v>
      </c>
      <c r="O1007" s="3">
        <v>36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205</v>
      </c>
    </row>
    <row r="1008" spans="1:21" ht="18" x14ac:dyDescent="0.2">
      <c r="A1008" s="2" t="s">
        <v>202</v>
      </c>
      <c r="B1008" s="3">
        <v>1690000</v>
      </c>
      <c r="C1008" s="3" t="s">
        <v>429</v>
      </c>
      <c r="D1008" s="3">
        <v>2019</v>
      </c>
      <c r="E1008" s="3">
        <f t="shared" si="15"/>
        <v>2020</v>
      </c>
      <c r="F1008" s="3">
        <v>21</v>
      </c>
      <c r="G1008" s="3">
        <v>55</v>
      </c>
      <c r="H1008" s="3">
        <v>61</v>
      </c>
      <c r="I1008" s="3">
        <v>53</v>
      </c>
      <c r="J1008" s="3">
        <v>58</v>
      </c>
      <c r="K1008" s="3">
        <v>64</v>
      </c>
      <c r="L1008" s="3">
        <v>59</v>
      </c>
      <c r="M1008" s="3">
        <v>62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433</v>
      </c>
    </row>
    <row r="1009" spans="1:21" ht="18" x14ac:dyDescent="0.2">
      <c r="A1009" s="2" t="s">
        <v>203</v>
      </c>
      <c r="B1009" s="3">
        <v>1700000</v>
      </c>
      <c r="C1009" s="3" t="s">
        <v>429</v>
      </c>
      <c r="D1009" s="3">
        <v>2019</v>
      </c>
      <c r="E1009" s="3">
        <f t="shared" si="15"/>
        <v>2020</v>
      </c>
      <c r="F1009" s="3">
        <v>175</v>
      </c>
      <c r="G1009" s="3">
        <v>417</v>
      </c>
      <c r="H1009" s="3">
        <v>409</v>
      </c>
      <c r="I1009" s="3">
        <v>398</v>
      </c>
      <c r="J1009" s="3">
        <v>405</v>
      </c>
      <c r="K1009" s="3">
        <v>425</v>
      </c>
      <c r="L1009" s="3">
        <v>413</v>
      </c>
      <c r="M1009" s="3">
        <v>371</v>
      </c>
      <c r="N1009" s="3">
        <v>384</v>
      </c>
      <c r="O1009" s="3">
        <v>310</v>
      </c>
      <c r="P1009" s="3">
        <v>278</v>
      </c>
      <c r="Q1009" s="3">
        <v>256</v>
      </c>
      <c r="R1009" s="3">
        <v>260</v>
      </c>
      <c r="S1009" s="3">
        <v>246</v>
      </c>
      <c r="T1009" s="3">
        <v>10</v>
      </c>
      <c r="U1009" s="4">
        <v>4757</v>
      </c>
    </row>
    <row r="1010" spans="1:21" ht="18" x14ac:dyDescent="0.2">
      <c r="A1010" s="2" t="s">
        <v>204</v>
      </c>
      <c r="B1010" s="3">
        <v>1710000</v>
      </c>
      <c r="C1010" s="3" t="s">
        <v>429</v>
      </c>
      <c r="D1010" s="3">
        <v>2019</v>
      </c>
      <c r="E1010" s="3">
        <f t="shared" si="15"/>
        <v>2020</v>
      </c>
      <c r="F1010" s="3">
        <v>129</v>
      </c>
      <c r="G1010" s="3">
        <v>269</v>
      </c>
      <c r="H1010" s="3">
        <v>226</v>
      </c>
      <c r="I1010" s="3">
        <v>261</v>
      </c>
      <c r="J1010" s="3">
        <v>303</v>
      </c>
      <c r="K1010" s="3">
        <v>265</v>
      </c>
      <c r="L1010" s="3">
        <v>296</v>
      </c>
      <c r="M1010" s="3">
        <v>291</v>
      </c>
      <c r="N1010" s="3">
        <v>335</v>
      </c>
      <c r="O1010" s="3">
        <v>278</v>
      </c>
      <c r="P1010" s="3">
        <v>334</v>
      </c>
      <c r="Q1010" s="3">
        <v>339</v>
      </c>
      <c r="R1010" s="3">
        <v>309</v>
      </c>
      <c r="S1010" s="3">
        <v>325</v>
      </c>
      <c r="T1010" s="3">
        <v>0</v>
      </c>
      <c r="U1010" s="4">
        <v>3960</v>
      </c>
    </row>
    <row r="1011" spans="1:21" ht="18" x14ac:dyDescent="0.2">
      <c r="A1011" s="2" t="s">
        <v>205</v>
      </c>
      <c r="B1011" s="3">
        <v>7000000</v>
      </c>
      <c r="C1011" s="3" t="s">
        <v>429</v>
      </c>
      <c r="D1011" s="3">
        <v>2019</v>
      </c>
      <c r="E1011" s="3">
        <f t="shared" si="15"/>
        <v>2020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180</v>
      </c>
      <c r="Q1011" s="3">
        <v>157</v>
      </c>
      <c r="R1011" s="3">
        <v>171</v>
      </c>
      <c r="S1011" s="3">
        <v>157</v>
      </c>
      <c r="T1011" s="3">
        <v>5</v>
      </c>
      <c r="U1011" s="3">
        <v>670</v>
      </c>
    </row>
    <row r="1012" spans="1:21" ht="18" x14ac:dyDescent="0.2">
      <c r="A1012" s="2" t="s">
        <v>206</v>
      </c>
      <c r="B1012" s="3">
        <v>4660000</v>
      </c>
      <c r="C1012" s="3" t="s">
        <v>429</v>
      </c>
      <c r="D1012" s="3">
        <v>2019</v>
      </c>
      <c r="E1012" s="3">
        <f t="shared" si="15"/>
        <v>2020</v>
      </c>
      <c r="F1012" s="3">
        <v>0</v>
      </c>
      <c r="G1012" s="3">
        <v>14</v>
      </c>
      <c r="H1012" s="3">
        <v>17</v>
      </c>
      <c r="I1012" s="3">
        <v>15</v>
      </c>
      <c r="J1012" s="3">
        <v>12</v>
      </c>
      <c r="K1012" s="3">
        <v>17</v>
      </c>
      <c r="L1012" s="3">
        <v>16</v>
      </c>
      <c r="M1012" s="3">
        <v>13</v>
      </c>
      <c r="N1012" s="3">
        <v>19</v>
      </c>
      <c r="O1012" s="3">
        <v>21</v>
      </c>
      <c r="P1012" s="3">
        <v>3</v>
      </c>
      <c r="Q1012" s="3">
        <v>14</v>
      </c>
      <c r="R1012" s="3">
        <v>6</v>
      </c>
      <c r="S1012" s="3">
        <v>5</v>
      </c>
      <c r="T1012" s="3">
        <v>0</v>
      </c>
      <c r="U1012" s="3">
        <v>172</v>
      </c>
    </row>
    <row r="1013" spans="1:21" ht="18" x14ac:dyDescent="0.2">
      <c r="A1013" s="2" t="s">
        <v>207</v>
      </c>
      <c r="B1013" s="3">
        <v>4920000</v>
      </c>
      <c r="C1013" s="3" t="s">
        <v>429</v>
      </c>
      <c r="D1013" s="3">
        <v>2019</v>
      </c>
      <c r="E1013" s="3">
        <f t="shared" si="15"/>
        <v>2020</v>
      </c>
      <c r="F1013" s="3">
        <v>0</v>
      </c>
      <c r="G1013" s="3">
        <v>62</v>
      </c>
      <c r="H1013" s="3">
        <v>58</v>
      </c>
      <c r="I1013" s="3">
        <v>59</v>
      </c>
      <c r="J1013" s="3">
        <v>63</v>
      </c>
      <c r="K1013" s="3">
        <v>61</v>
      </c>
      <c r="L1013" s="3">
        <v>57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360</v>
      </c>
    </row>
    <row r="1014" spans="1:21" ht="18" x14ac:dyDescent="0.2">
      <c r="A1014" s="2" t="s">
        <v>208</v>
      </c>
      <c r="B1014" s="3">
        <v>7050000</v>
      </c>
      <c r="C1014" s="3" t="s">
        <v>429</v>
      </c>
      <c r="D1014" s="3">
        <v>2019</v>
      </c>
      <c r="E1014" s="3">
        <f t="shared" si="15"/>
        <v>2020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265</v>
      </c>
      <c r="O1014" s="3">
        <v>312</v>
      </c>
      <c r="P1014" s="3">
        <v>287</v>
      </c>
      <c r="Q1014" s="3">
        <v>292</v>
      </c>
      <c r="R1014" s="3">
        <v>283</v>
      </c>
      <c r="S1014" s="3">
        <v>282</v>
      </c>
      <c r="T1014" s="3">
        <v>0</v>
      </c>
      <c r="U1014" s="4">
        <v>1721</v>
      </c>
    </row>
    <row r="1015" spans="1:21" ht="18" x14ac:dyDescent="0.2">
      <c r="A1015" s="2" t="s">
        <v>209</v>
      </c>
      <c r="B1015" s="3">
        <v>1720000</v>
      </c>
      <c r="C1015" s="3" t="s">
        <v>429</v>
      </c>
      <c r="D1015" s="3">
        <v>2019</v>
      </c>
      <c r="E1015" s="3">
        <f t="shared" si="15"/>
        <v>2020</v>
      </c>
      <c r="F1015" s="3">
        <v>91</v>
      </c>
      <c r="G1015" s="3">
        <v>96</v>
      </c>
      <c r="H1015" s="3">
        <v>95</v>
      </c>
      <c r="I1015" s="3">
        <v>111</v>
      </c>
      <c r="J1015" s="3">
        <v>100</v>
      </c>
      <c r="K1015" s="3">
        <v>120</v>
      </c>
      <c r="L1015" s="3">
        <v>117</v>
      </c>
      <c r="M1015" s="3">
        <v>123</v>
      </c>
      <c r="N1015" s="3">
        <v>147</v>
      </c>
      <c r="O1015" s="3">
        <v>109</v>
      </c>
      <c r="P1015" s="3">
        <v>119</v>
      </c>
      <c r="Q1015" s="3">
        <v>116</v>
      </c>
      <c r="R1015" s="3">
        <v>113</v>
      </c>
      <c r="S1015" s="3">
        <v>106</v>
      </c>
      <c r="T1015" s="3">
        <v>0</v>
      </c>
      <c r="U1015" s="4">
        <v>1563</v>
      </c>
    </row>
    <row r="1016" spans="1:21" ht="18" x14ac:dyDescent="0.2">
      <c r="A1016" s="2" t="s">
        <v>210</v>
      </c>
      <c r="B1016" s="3">
        <v>4690000</v>
      </c>
      <c r="C1016" s="3" t="s">
        <v>429</v>
      </c>
      <c r="D1016" s="3">
        <v>2019</v>
      </c>
      <c r="E1016" s="3">
        <f t="shared" si="15"/>
        <v>2020</v>
      </c>
      <c r="F1016" s="3">
        <v>51</v>
      </c>
      <c r="G1016" s="3">
        <v>92</v>
      </c>
      <c r="H1016" s="3">
        <v>98</v>
      </c>
      <c r="I1016" s="3">
        <v>98</v>
      </c>
      <c r="J1016" s="3">
        <v>95</v>
      </c>
      <c r="K1016" s="3">
        <v>100</v>
      </c>
      <c r="L1016" s="3">
        <v>95</v>
      </c>
      <c r="M1016" s="3">
        <v>95</v>
      </c>
      <c r="N1016" s="3">
        <v>90</v>
      </c>
      <c r="O1016" s="3">
        <v>94</v>
      </c>
      <c r="P1016" s="3">
        <v>87</v>
      </c>
      <c r="Q1016" s="3">
        <v>83</v>
      </c>
      <c r="R1016" s="3">
        <v>70</v>
      </c>
      <c r="S1016" s="3">
        <v>75</v>
      </c>
      <c r="T1016" s="3">
        <v>0</v>
      </c>
      <c r="U1016" s="4">
        <v>1223</v>
      </c>
    </row>
    <row r="1017" spans="1:21" ht="18" x14ac:dyDescent="0.2">
      <c r="A1017" s="2" t="s">
        <v>211</v>
      </c>
      <c r="B1017" s="3">
        <v>1730000</v>
      </c>
      <c r="C1017" s="3" t="s">
        <v>429</v>
      </c>
      <c r="D1017" s="3">
        <v>2019</v>
      </c>
      <c r="E1017" s="3">
        <f t="shared" si="15"/>
        <v>2020</v>
      </c>
      <c r="F1017" s="3">
        <v>23</v>
      </c>
      <c r="G1017" s="3">
        <v>52</v>
      </c>
      <c r="H1017" s="3">
        <v>58</v>
      </c>
      <c r="I1017" s="3">
        <v>60</v>
      </c>
      <c r="J1017" s="3">
        <v>57</v>
      </c>
      <c r="K1017" s="3">
        <v>62</v>
      </c>
      <c r="L1017" s="3">
        <v>55</v>
      </c>
      <c r="M1017" s="3">
        <v>75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442</v>
      </c>
    </row>
    <row r="1018" spans="1:21" ht="18" x14ac:dyDescent="0.2">
      <c r="A1018" s="2" t="s">
        <v>212</v>
      </c>
      <c r="B1018" s="3">
        <v>1740000</v>
      </c>
      <c r="C1018" s="3" t="s">
        <v>429</v>
      </c>
      <c r="D1018" s="3">
        <v>2019</v>
      </c>
      <c r="E1018" s="3">
        <f t="shared" si="15"/>
        <v>2020</v>
      </c>
      <c r="F1018" s="3">
        <v>50</v>
      </c>
      <c r="G1018" s="3">
        <v>101</v>
      </c>
      <c r="H1018" s="3">
        <v>100</v>
      </c>
      <c r="I1018" s="3">
        <v>112</v>
      </c>
      <c r="J1018" s="3">
        <v>99</v>
      </c>
      <c r="K1018" s="3">
        <v>100</v>
      </c>
      <c r="L1018" s="3">
        <v>88</v>
      </c>
      <c r="M1018" s="3">
        <v>99</v>
      </c>
      <c r="N1018" s="3">
        <v>94</v>
      </c>
      <c r="O1018" s="3">
        <v>85</v>
      </c>
      <c r="P1018" s="3">
        <v>71</v>
      </c>
      <c r="Q1018" s="3">
        <v>90</v>
      </c>
      <c r="R1018" s="3">
        <v>81</v>
      </c>
      <c r="S1018" s="3">
        <v>94</v>
      </c>
      <c r="T1018" s="3">
        <v>1</v>
      </c>
      <c r="U1018" s="4">
        <v>1265</v>
      </c>
    </row>
    <row r="1019" spans="1:21" ht="18" x14ac:dyDescent="0.2">
      <c r="A1019" s="2" t="s">
        <v>213</v>
      </c>
      <c r="B1019" s="3">
        <v>1750000</v>
      </c>
      <c r="C1019" s="3" t="s">
        <v>429</v>
      </c>
      <c r="D1019" s="3">
        <v>2019</v>
      </c>
      <c r="E1019" s="3">
        <f t="shared" si="15"/>
        <v>2020</v>
      </c>
      <c r="F1019" s="3">
        <v>50</v>
      </c>
      <c r="G1019" s="3">
        <v>195</v>
      </c>
      <c r="H1019" s="3">
        <v>191</v>
      </c>
      <c r="I1019" s="3">
        <v>187</v>
      </c>
      <c r="J1019" s="3">
        <v>201</v>
      </c>
      <c r="K1019" s="3">
        <v>204</v>
      </c>
      <c r="L1019" s="3">
        <v>194</v>
      </c>
      <c r="M1019" s="3">
        <v>193</v>
      </c>
      <c r="N1019" s="3">
        <v>186</v>
      </c>
      <c r="O1019" s="3">
        <v>196</v>
      </c>
      <c r="P1019" s="3">
        <v>199</v>
      </c>
      <c r="Q1019" s="3">
        <v>198</v>
      </c>
      <c r="R1019" s="3">
        <v>201</v>
      </c>
      <c r="S1019" s="3">
        <v>206</v>
      </c>
      <c r="T1019" s="3">
        <v>0</v>
      </c>
      <c r="U1019" s="4">
        <v>2601</v>
      </c>
    </row>
    <row r="1020" spans="1:21" ht="18" x14ac:dyDescent="0.2">
      <c r="A1020" s="2" t="s">
        <v>214</v>
      </c>
      <c r="B1020" s="3">
        <v>1760000</v>
      </c>
      <c r="C1020" s="3" t="s">
        <v>429</v>
      </c>
      <c r="D1020" s="3">
        <v>2019</v>
      </c>
      <c r="E1020" s="3">
        <f t="shared" si="15"/>
        <v>2020</v>
      </c>
      <c r="F1020" s="3">
        <v>139</v>
      </c>
      <c r="G1020" s="3">
        <v>313</v>
      </c>
      <c r="H1020" s="3">
        <v>304</v>
      </c>
      <c r="I1020" s="3">
        <v>306</v>
      </c>
      <c r="J1020" s="3">
        <v>314</v>
      </c>
      <c r="K1020" s="3">
        <v>304</v>
      </c>
      <c r="L1020" s="3">
        <v>330</v>
      </c>
      <c r="M1020" s="3">
        <v>324</v>
      </c>
      <c r="N1020" s="3">
        <v>294</v>
      </c>
      <c r="O1020" s="3">
        <v>303</v>
      </c>
      <c r="P1020" s="3">
        <v>343</v>
      </c>
      <c r="Q1020" s="3">
        <v>313</v>
      </c>
      <c r="R1020" s="3">
        <v>307</v>
      </c>
      <c r="S1020" s="3">
        <v>302</v>
      </c>
      <c r="T1020" s="3">
        <v>7</v>
      </c>
      <c r="U1020" s="4">
        <v>4203</v>
      </c>
    </row>
    <row r="1021" spans="1:21" ht="18" x14ac:dyDescent="0.2">
      <c r="A1021" s="2" t="s">
        <v>215</v>
      </c>
      <c r="B1021" s="3">
        <v>1770000</v>
      </c>
      <c r="C1021" s="3" t="s">
        <v>429</v>
      </c>
      <c r="D1021" s="3">
        <v>2019</v>
      </c>
      <c r="E1021" s="3">
        <f t="shared" si="15"/>
        <v>2020</v>
      </c>
      <c r="F1021" s="3">
        <v>40</v>
      </c>
      <c r="G1021" s="3">
        <v>145</v>
      </c>
      <c r="H1021" s="3">
        <v>149</v>
      </c>
      <c r="I1021" s="3">
        <v>154</v>
      </c>
      <c r="J1021" s="3">
        <v>151</v>
      </c>
      <c r="K1021" s="3">
        <v>172</v>
      </c>
      <c r="L1021" s="3">
        <v>161</v>
      </c>
      <c r="M1021" s="3">
        <v>186</v>
      </c>
      <c r="N1021" s="3">
        <v>171</v>
      </c>
      <c r="O1021" s="3">
        <v>166</v>
      </c>
      <c r="P1021" s="3">
        <v>162</v>
      </c>
      <c r="Q1021" s="3">
        <v>178</v>
      </c>
      <c r="R1021" s="3">
        <v>154</v>
      </c>
      <c r="S1021" s="3">
        <v>189</v>
      </c>
      <c r="T1021" s="3">
        <v>0</v>
      </c>
      <c r="U1021" s="4">
        <v>2178</v>
      </c>
    </row>
    <row r="1022" spans="1:21" ht="18" x14ac:dyDescent="0.2">
      <c r="A1022" s="2" t="s">
        <v>216</v>
      </c>
      <c r="B1022" s="3">
        <v>1780000</v>
      </c>
      <c r="C1022" s="3" t="s">
        <v>429</v>
      </c>
      <c r="D1022" s="3">
        <v>2019</v>
      </c>
      <c r="E1022" s="3">
        <f t="shared" si="15"/>
        <v>2020</v>
      </c>
      <c r="F1022" s="3">
        <v>281</v>
      </c>
      <c r="G1022" s="3">
        <v>320</v>
      </c>
      <c r="H1022" s="3">
        <v>316</v>
      </c>
      <c r="I1022" s="3">
        <v>326</v>
      </c>
      <c r="J1022" s="3">
        <v>331</v>
      </c>
      <c r="K1022" s="3">
        <v>309</v>
      </c>
      <c r="L1022" s="3">
        <v>290</v>
      </c>
      <c r="M1022" s="3">
        <v>287</v>
      </c>
      <c r="N1022" s="3">
        <v>273</v>
      </c>
      <c r="O1022" s="3">
        <v>258</v>
      </c>
      <c r="P1022" s="3">
        <v>221</v>
      </c>
      <c r="Q1022" s="3">
        <v>242</v>
      </c>
      <c r="R1022" s="3">
        <v>244</v>
      </c>
      <c r="S1022" s="3">
        <v>274</v>
      </c>
      <c r="T1022" s="3">
        <v>5</v>
      </c>
      <c r="U1022" s="4">
        <v>3977</v>
      </c>
    </row>
    <row r="1023" spans="1:21" ht="18" x14ac:dyDescent="0.2">
      <c r="A1023" s="2" t="s">
        <v>217</v>
      </c>
      <c r="B1023" s="3">
        <v>7100000</v>
      </c>
      <c r="C1023" s="3" t="s">
        <v>429</v>
      </c>
      <c r="D1023" s="3">
        <v>2019</v>
      </c>
      <c r="E1023" s="3">
        <f t="shared" si="15"/>
        <v>2020</v>
      </c>
      <c r="F1023" s="3">
        <v>56</v>
      </c>
      <c r="G1023" s="3">
        <v>154</v>
      </c>
      <c r="H1023" s="3">
        <v>159</v>
      </c>
      <c r="I1023" s="3">
        <v>168</v>
      </c>
      <c r="J1023" s="3">
        <v>154</v>
      </c>
      <c r="K1023" s="3">
        <v>159</v>
      </c>
      <c r="L1023" s="3">
        <v>160</v>
      </c>
      <c r="M1023" s="3">
        <v>193</v>
      </c>
      <c r="N1023" s="3">
        <v>205</v>
      </c>
      <c r="O1023" s="3">
        <v>203</v>
      </c>
      <c r="P1023" s="3">
        <v>151</v>
      </c>
      <c r="Q1023" s="3">
        <v>174</v>
      </c>
      <c r="R1023" s="3">
        <v>159</v>
      </c>
      <c r="S1023" s="3">
        <v>154</v>
      </c>
      <c r="T1023" s="3">
        <v>3</v>
      </c>
      <c r="U1023" s="4">
        <v>2252</v>
      </c>
    </row>
    <row r="1024" spans="1:21" ht="18" x14ac:dyDescent="0.2">
      <c r="A1024" s="2" t="s">
        <v>218</v>
      </c>
      <c r="B1024" s="3">
        <v>1810000</v>
      </c>
      <c r="C1024" s="3" t="s">
        <v>429</v>
      </c>
      <c r="D1024" s="3">
        <v>2019</v>
      </c>
      <c r="E1024" s="3">
        <f t="shared" si="15"/>
        <v>2020</v>
      </c>
      <c r="F1024" s="3">
        <v>117</v>
      </c>
      <c r="G1024" s="3">
        <v>476</v>
      </c>
      <c r="H1024" s="3">
        <v>506</v>
      </c>
      <c r="I1024" s="3">
        <v>512</v>
      </c>
      <c r="J1024" s="3">
        <v>517</v>
      </c>
      <c r="K1024" s="3">
        <v>522</v>
      </c>
      <c r="L1024" s="3">
        <v>524</v>
      </c>
      <c r="M1024" s="3">
        <v>567</v>
      </c>
      <c r="N1024" s="3">
        <v>576</v>
      </c>
      <c r="O1024" s="3">
        <v>570</v>
      </c>
      <c r="P1024" s="3">
        <v>481</v>
      </c>
      <c r="Q1024" s="3">
        <v>530</v>
      </c>
      <c r="R1024" s="3">
        <v>494</v>
      </c>
      <c r="S1024" s="3">
        <v>457</v>
      </c>
      <c r="T1024" s="3">
        <v>2</v>
      </c>
      <c r="U1024" s="4">
        <v>6851</v>
      </c>
    </row>
    <row r="1025" spans="1:21" ht="18" x14ac:dyDescent="0.2">
      <c r="A1025" s="2" t="s">
        <v>219</v>
      </c>
      <c r="B1025" s="3">
        <v>1820000</v>
      </c>
      <c r="C1025" s="3" t="s">
        <v>429</v>
      </c>
      <c r="D1025" s="3">
        <v>2019</v>
      </c>
      <c r="E1025" s="3">
        <f t="shared" si="15"/>
        <v>2020</v>
      </c>
      <c r="F1025" s="3">
        <v>63</v>
      </c>
      <c r="G1025" s="3">
        <v>219</v>
      </c>
      <c r="H1025" s="3">
        <v>213</v>
      </c>
      <c r="I1025" s="3">
        <v>236</v>
      </c>
      <c r="J1025" s="3">
        <v>227</v>
      </c>
      <c r="K1025" s="3">
        <v>210</v>
      </c>
      <c r="L1025" s="3">
        <v>230</v>
      </c>
      <c r="M1025" s="3">
        <v>259</v>
      </c>
      <c r="N1025" s="3">
        <v>261</v>
      </c>
      <c r="O1025" s="3">
        <v>263</v>
      </c>
      <c r="P1025" s="3">
        <v>221</v>
      </c>
      <c r="Q1025" s="3">
        <v>219</v>
      </c>
      <c r="R1025" s="3">
        <v>182</v>
      </c>
      <c r="S1025" s="3">
        <v>178</v>
      </c>
      <c r="T1025" s="3">
        <v>8</v>
      </c>
      <c r="U1025" s="4">
        <v>2989</v>
      </c>
    </row>
    <row r="1026" spans="1:21" ht="18" x14ac:dyDescent="0.2">
      <c r="A1026" s="2" t="s">
        <v>220</v>
      </c>
      <c r="B1026" s="3">
        <v>1840000</v>
      </c>
      <c r="C1026" s="3" t="s">
        <v>429</v>
      </c>
      <c r="D1026" s="3">
        <v>2019</v>
      </c>
      <c r="E1026" s="3">
        <f t="shared" si="15"/>
        <v>2020</v>
      </c>
      <c r="F1026" s="3">
        <v>75</v>
      </c>
      <c r="G1026" s="3">
        <v>86</v>
      </c>
      <c r="H1026" s="3">
        <v>103</v>
      </c>
      <c r="I1026" s="3">
        <v>86</v>
      </c>
      <c r="J1026" s="3">
        <v>84</v>
      </c>
      <c r="K1026" s="3">
        <v>82</v>
      </c>
      <c r="L1026" s="3">
        <v>89</v>
      </c>
      <c r="M1026" s="3">
        <v>108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713</v>
      </c>
    </row>
    <row r="1027" spans="1:21" ht="18" x14ac:dyDescent="0.2">
      <c r="A1027" s="2" t="s">
        <v>221</v>
      </c>
      <c r="B1027" s="3">
        <v>1850000</v>
      </c>
      <c r="C1027" s="3" t="s">
        <v>429</v>
      </c>
      <c r="D1027" s="3">
        <v>2019</v>
      </c>
      <c r="E1027" s="3">
        <f t="shared" ref="E1027:E1090" si="16">D1027+1</f>
        <v>2020</v>
      </c>
      <c r="F1027" s="3">
        <v>182</v>
      </c>
      <c r="G1027" s="3">
        <v>311</v>
      </c>
      <c r="H1027" s="3">
        <v>302</v>
      </c>
      <c r="I1027" s="3">
        <v>322</v>
      </c>
      <c r="J1027" s="3">
        <v>328</v>
      </c>
      <c r="K1027" s="3">
        <v>344</v>
      </c>
      <c r="L1027" s="3">
        <v>333</v>
      </c>
      <c r="M1027" s="3">
        <v>337</v>
      </c>
      <c r="N1027" s="3">
        <v>351</v>
      </c>
      <c r="O1027" s="3">
        <v>331</v>
      </c>
      <c r="P1027" s="3">
        <v>354</v>
      </c>
      <c r="Q1027" s="3">
        <v>318</v>
      </c>
      <c r="R1027" s="3">
        <v>304</v>
      </c>
      <c r="S1027" s="3">
        <v>279</v>
      </c>
      <c r="T1027" s="3">
        <v>11</v>
      </c>
      <c r="U1027" s="4">
        <v>4407</v>
      </c>
    </row>
    <row r="1028" spans="1:21" ht="18" x14ac:dyDescent="0.2">
      <c r="A1028" s="2" t="s">
        <v>222</v>
      </c>
      <c r="B1028" s="3">
        <v>1860000</v>
      </c>
      <c r="C1028" s="3" t="s">
        <v>429</v>
      </c>
      <c r="D1028" s="3">
        <v>2019</v>
      </c>
      <c r="E1028" s="3">
        <f t="shared" si="16"/>
        <v>2020</v>
      </c>
      <c r="F1028" s="3">
        <v>69</v>
      </c>
      <c r="G1028" s="3">
        <v>126</v>
      </c>
      <c r="H1028" s="3">
        <v>120</v>
      </c>
      <c r="I1028" s="3">
        <v>132</v>
      </c>
      <c r="J1028" s="3">
        <v>103</v>
      </c>
      <c r="K1028" s="3">
        <v>127</v>
      </c>
      <c r="L1028" s="3">
        <v>144</v>
      </c>
      <c r="M1028" s="3">
        <v>134</v>
      </c>
      <c r="N1028" s="3">
        <v>157</v>
      </c>
      <c r="O1028" s="3">
        <v>137</v>
      </c>
      <c r="P1028" s="3">
        <v>130</v>
      </c>
      <c r="Q1028" s="3">
        <v>95</v>
      </c>
      <c r="R1028" s="3">
        <v>117</v>
      </c>
      <c r="S1028" s="3">
        <v>108</v>
      </c>
      <c r="T1028" s="3">
        <v>1</v>
      </c>
      <c r="U1028" s="4">
        <v>1700</v>
      </c>
    </row>
    <row r="1029" spans="1:21" ht="18" x14ac:dyDescent="0.2">
      <c r="A1029" s="2" t="s">
        <v>223</v>
      </c>
      <c r="B1029" s="3">
        <v>1870000</v>
      </c>
      <c r="C1029" s="3" t="s">
        <v>429</v>
      </c>
      <c r="D1029" s="3">
        <v>2019</v>
      </c>
      <c r="E1029" s="3">
        <f t="shared" si="16"/>
        <v>2020</v>
      </c>
      <c r="F1029" s="3">
        <v>61</v>
      </c>
      <c r="G1029" s="3">
        <v>80</v>
      </c>
      <c r="H1029" s="3">
        <v>77</v>
      </c>
      <c r="I1029" s="3">
        <v>95</v>
      </c>
      <c r="J1029" s="3">
        <v>80</v>
      </c>
      <c r="K1029" s="3">
        <v>84</v>
      </c>
      <c r="L1029" s="3">
        <v>100</v>
      </c>
      <c r="M1029" s="3">
        <v>76</v>
      </c>
      <c r="N1029" s="3">
        <v>90</v>
      </c>
      <c r="O1029" s="3">
        <v>103</v>
      </c>
      <c r="P1029" s="3">
        <v>79</v>
      </c>
      <c r="Q1029" s="3">
        <v>70</v>
      </c>
      <c r="R1029" s="3">
        <v>93</v>
      </c>
      <c r="S1029" s="3">
        <v>91</v>
      </c>
      <c r="T1029" s="3">
        <v>0</v>
      </c>
      <c r="U1029" s="4">
        <v>1179</v>
      </c>
    </row>
    <row r="1030" spans="1:21" ht="18" x14ac:dyDescent="0.2">
      <c r="A1030" s="2" t="s">
        <v>224</v>
      </c>
      <c r="B1030" s="3">
        <v>1890000</v>
      </c>
      <c r="C1030" s="3" t="s">
        <v>429</v>
      </c>
      <c r="D1030" s="3">
        <v>2019</v>
      </c>
      <c r="E1030" s="3">
        <f t="shared" si="16"/>
        <v>2020</v>
      </c>
      <c r="F1030" s="3">
        <v>138</v>
      </c>
      <c r="G1030" s="3">
        <v>371</v>
      </c>
      <c r="H1030" s="3">
        <v>375</v>
      </c>
      <c r="I1030" s="3">
        <v>382</v>
      </c>
      <c r="J1030" s="3">
        <v>398</v>
      </c>
      <c r="K1030" s="3">
        <v>363</v>
      </c>
      <c r="L1030" s="3">
        <v>368</v>
      </c>
      <c r="M1030" s="3">
        <v>351</v>
      </c>
      <c r="N1030" s="3">
        <v>324</v>
      </c>
      <c r="O1030" s="3">
        <v>304</v>
      </c>
      <c r="P1030" s="3">
        <v>269</v>
      </c>
      <c r="Q1030" s="3">
        <v>277</v>
      </c>
      <c r="R1030" s="3">
        <v>272</v>
      </c>
      <c r="S1030" s="3">
        <v>233</v>
      </c>
      <c r="T1030" s="3">
        <v>6</v>
      </c>
      <c r="U1030" s="4">
        <v>4431</v>
      </c>
    </row>
    <row r="1031" spans="1:21" ht="18" x14ac:dyDescent="0.2">
      <c r="A1031" s="2" t="s">
        <v>225</v>
      </c>
      <c r="B1031" s="3">
        <v>8300000</v>
      </c>
      <c r="C1031" s="3" t="s">
        <v>429</v>
      </c>
      <c r="D1031" s="3">
        <v>2019</v>
      </c>
      <c r="E1031" s="3">
        <f t="shared" si="16"/>
        <v>2020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191</v>
      </c>
      <c r="Q1031" s="3">
        <v>135</v>
      </c>
      <c r="R1031" s="3">
        <v>145</v>
      </c>
      <c r="S1031" s="3">
        <v>127</v>
      </c>
      <c r="T1031" s="3">
        <v>0</v>
      </c>
      <c r="U1031" s="3">
        <v>598</v>
      </c>
    </row>
    <row r="1032" spans="1:21" ht="18" x14ac:dyDescent="0.2">
      <c r="A1032" s="2" t="s">
        <v>226</v>
      </c>
      <c r="B1032" s="3">
        <v>7170000</v>
      </c>
      <c r="C1032" s="3" t="s">
        <v>429</v>
      </c>
      <c r="D1032" s="3">
        <v>2019</v>
      </c>
      <c r="E1032" s="3">
        <f t="shared" si="16"/>
        <v>2020</v>
      </c>
      <c r="F1032" s="3">
        <v>58</v>
      </c>
      <c r="G1032" s="3">
        <v>53</v>
      </c>
      <c r="H1032" s="3">
        <v>67</v>
      </c>
      <c r="I1032" s="3">
        <v>72</v>
      </c>
      <c r="J1032" s="3">
        <v>69</v>
      </c>
      <c r="K1032" s="3">
        <v>65</v>
      </c>
      <c r="L1032" s="3">
        <v>69</v>
      </c>
      <c r="M1032" s="3">
        <v>56</v>
      </c>
      <c r="N1032" s="3">
        <v>74</v>
      </c>
      <c r="O1032" s="3">
        <v>69</v>
      </c>
      <c r="P1032" s="3">
        <v>36</v>
      </c>
      <c r="Q1032" s="3">
        <v>52</v>
      </c>
      <c r="R1032" s="3">
        <v>51</v>
      </c>
      <c r="S1032" s="3">
        <v>50</v>
      </c>
      <c r="T1032" s="3">
        <v>4</v>
      </c>
      <c r="U1032" s="3">
        <v>845</v>
      </c>
    </row>
    <row r="1033" spans="1:21" ht="18" x14ac:dyDescent="0.2">
      <c r="A1033" s="2" t="s">
        <v>227</v>
      </c>
      <c r="B1033" s="3">
        <v>7120000</v>
      </c>
      <c r="C1033" s="3" t="s">
        <v>429</v>
      </c>
      <c r="D1033" s="3">
        <v>2019</v>
      </c>
      <c r="E1033" s="3">
        <f t="shared" si="16"/>
        <v>2020</v>
      </c>
      <c r="F1033" s="3">
        <v>69</v>
      </c>
      <c r="G1033" s="3">
        <v>122</v>
      </c>
      <c r="H1033" s="3">
        <v>123</v>
      </c>
      <c r="I1033" s="3">
        <v>147</v>
      </c>
      <c r="J1033" s="3">
        <v>146</v>
      </c>
      <c r="K1033" s="3">
        <v>149</v>
      </c>
      <c r="L1033" s="3">
        <v>162</v>
      </c>
      <c r="M1033" s="3">
        <v>136</v>
      </c>
      <c r="N1033" s="3">
        <v>183</v>
      </c>
      <c r="O1033" s="3">
        <v>133</v>
      </c>
      <c r="P1033" s="3">
        <v>128</v>
      </c>
      <c r="Q1033" s="3">
        <v>131</v>
      </c>
      <c r="R1033" s="3">
        <v>117</v>
      </c>
      <c r="S1033" s="3">
        <v>124</v>
      </c>
      <c r="T1033" s="3">
        <v>6</v>
      </c>
      <c r="U1033" s="4">
        <v>1876</v>
      </c>
    </row>
    <row r="1034" spans="1:21" ht="18" x14ac:dyDescent="0.2">
      <c r="A1034" s="2" t="s">
        <v>228</v>
      </c>
      <c r="B1034" s="3">
        <v>1910000</v>
      </c>
      <c r="C1034" s="3" t="s">
        <v>429</v>
      </c>
      <c r="D1034" s="3">
        <v>2019</v>
      </c>
      <c r="E1034" s="3">
        <f t="shared" si="16"/>
        <v>2020</v>
      </c>
      <c r="F1034" s="3">
        <v>66</v>
      </c>
      <c r="G1034" s="3">
        <v>71</v>
      </c>
      <c r="H1034" s="3">
        <v>72</v>
      </c>
      <c r="I1034" s="3">
        <v>62</v>
      </c>
      <c r="J1034" s="3">
        <v>68</v>
      </c>
      <c r="K1034" s="3">
        <v>75</v>
      </c>
      <c r="L1034" s="3">
        <v>75</v>
      </c>
      <c r="M1034" s="3">
        <v>73</v>
      </c>
      <c r="N1034" s="3">
        <v>60</v>
      </c>
      <c r="O1034" s="3">
        <v>70</v>
      </c>
      <c r="P1034" s="3">
        <v>45</v>
      </c>
      <c r="Q1034" s="3">
        <v>67</v>
      </c>
      <c r="R1034" s="3">
        <v>63</v>
      </c>
      <c r="S1034" s="3">
        <v>55</v>
      </c>
      <c r="T1034" s="3">
        <v>2</v>
      </c>
      <c r="U1034" s="3">
        <v>924</v>
      </c>
    </row>
    <row r="1035" spans="1:21" ht="18" x14ac:dyDescent="0.2">
      <c r="A1035" s="2" t="s">
        <v>229</v>
      </c>
      <c r="B1035" s="3">
        <v>8320000</v>
      </c>
      <c r="C1035" s="3" t="s">
        <v>429</v>
      </c>
      <c r="D1035" s="3">
        <v>2019</v>
      </c>
      <c r="E1035" s="3">
        <f t="shared" si="16"/>
        <v>2020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358</v>
      </c>
      <c r="Q1035" s="3">
        <v>377</v>
      </c>
      <c r="R1035" s="3">
        <v>353</v>
      </c>
      <c r="S1035" s="3">
        <v>342</v>
      </c>
      <c r="T1035" s="3">
        <v>0</v>
      </c>
      <c r="U1035" s="4">
        <v>1430</v>
      </c>
    </row>
    <row r="1036" spans="1:21" ht="18" x14ac:dyDescent="0.2">
      <c r="A1036" s="2" t="s">
        <v>230</v>
      </c>
      <c r="B1036" s="3">
        <v>7150000</v>
      </c>
      <c r="C1036" s="3" t="s">
        <v>429</v>
      </c>
      <c r="D1036" s="3">
        <v>2019</v>
      </c>
      <c r="E1036" s="3">
        <f t="shared" si="16"/>
        <v>2020</v>
      </c>
      <c r="F1036" s="3">
        <v>29</v>
      </c>
      <c r="G1036" s="3">
        <v>66</v>
      </c>
      <c r="H1036" s="3">
        <v>83</v>
      </c>
      <c r="I1036" s="3">
        <v>85</v>
      </c>
      <c r="J1036" s="3">
        <v>92</v>
      </c>
      <c r="K1036" s="3">
        <v>90</v>
      </c>
      <c r="L1036" s="3">
        <v>86</v>
      </c>
      <c r="M1036" s="3">
        <v>76</v>
      </c>
      <c r="N1036" s="3">
        <v>91</v>
      </c>
      <c r="O1036" s="3">
        <v>130</v>
      </c>
      <c r="P1036" s="3">
        <v>85</v>
      </c>
      <c r="Q1036" s="3">
        <v>77</v>
      </c>
      <c r="R1036" s="3">
        <v>84</v>
      </c>
      <c r="S1036" s="3">
        <v>84</v>
      </c>
      <c r="T1036" s="3">
        <v>2</v>
      </c>
      <c r="U1036" s="4">
        <v>1160</v>
      </c>
    </row>
    <row r="1037" spans="1:21" ht="18" x14ac:dyDescent="0.2">
      <c r="A1037" s="2" t="s">
        <v>231</v>
      </c>
      <c r="B1037" s="3">
        <v>4700000</v>
      </c>
      <c r="C1037" s="3" t="s">
        <v>429</v>
      </c>
      <c r="D1037" s="3">
        <v>2019</v>
      </c>
      <c r="E1037" s="3">
        <f t="shared" si="16"/>
        <v>2020</v>
      </c>
      <c r="F1037" s="3">
        <v>0</v>
      </c>
      <c r="G1037" s="3">
        <v>155</v>
      </c>
      <c r="H1037" s="3">
        <v>156</v>
      </c>
      <c r="I1037" s="3">
        <v>155</v>
      </c>
      <c r="J1037" s="3">
        <v>127</v>
      </c>
      <c r="K1037" s="3">
        <v>127</v>
      </c>
      <c r="L1037" s="3">
        <v>128</v>
      </c>
      <c r="M1037" s="3">
        <v>154</v>
      </c>
      <c r="N1037" s="3">
        <v>138</v>
      </c>
      <c r="O1037" s="3">
        <v>133</v>
      </c>
      <c r="P1037" s="3">
        <v>95</v>
      </c>
      <c r="Q1037" s="3">
        <v>66</v>
      </c>
      <c r="R1037" s="3">
        <v>88</v>
      </c>
      <c r="S1037" s="3">
        <v>82</v>
      </c>
      <c r="T1037" s="3">
        <v>0</v>
      </c>
      <c r="U1037" s="4">
        <v>1604</v>
      </c>
    </row>
    <row r="1038" spans="1:21" ht="18" x14ac:dyDescent="0.2">
      <c r="A1038" s="2" t="s">
        <v>232</v>
      </c>
      <c r="B1038" s="3">
        <v>1960000</v>
      </c>
      <c r="C1038" s="3" t="s">
        <v>429</v>
      </c>
      <c r="D1038" s="3">
        <v>2019</v>
      </c>
      <c r="E1038" s="3">
        <f t="shared" si="16"/>
        <v>2020</v>
      </c>
      <c r="F1038" s="3">
        <v>36</v>
      </c>
      <c r="G1038" s="3">
        <v>17</v>
      </c>
      <c r="H1038" s="3">
        <v>13</v>
      </c>
      <c r="I1038" s="3">
        <v>14</v>
      </c>
      <c r="J1038" s="3">
        <v>21</v>
      </c>
      <c r="K1038" s="3">
        <v>21</v>
      </c>
      <c r="L1038" s="3">
        <v>17</v>
      </c>
      <c r="M1038" s="3">
        <v>15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154</v>
      </c>
    </row>
    <row r="1039" spans="1:21" ht="18" x14ac:dyDescent="0.2">
      <c r="A1039" s="2" t="s">
        <v>233</v>
      </c>
      <c r="B1039" s="3">
        <v>1970000</v>
      </c>
      <c r="C1039" s="3" t="s">
        <v>429</v>
      </c>
      <c r="D1039" s="3">
        <v>2019</v>
      </c>
      <c r="E1039" s="3">
        <f t="shared" si="16"/>
        <v>2020</v>
      </c>
      <c r="F1039" s="3">
        <v>59</v>
      </c>
      <c r="G1039" s="3">
        <v>103</v>
      </c>
      <c r="H1039" s="3">
        <v>119</v>
      </c>
      <c r="I1039" s="3">
        <v>121</v>
      </c>
      <c r="J1039" s="3">
        <v>95</v>
      </c>
      <c r="K1039" s="3">
        <v>114</v>
      </c>
      <c r="L1039" s="3">
        <v>138</v>
      </c>
      <c r="M1039" s="3">
        <v>153</v>
      </c>
      <c r="N1039" s="3">
        <v>124</v>
      </c>
      <c r="O1039" s="3">
        <v>119</v>
      </c>
      <c r="P1039" s="3">
        <v>141</v>
      </c>
      <c r="Q1039" s="3">
        <v>134</v>
      </c>
      <c r="R1039" s="3">
        <v>125</v>
      </c>
      <c r="S1039" s="3">
        <v>133</v>
      </c>
      <c r="T1039" s="3">
        <v>0</v>
      </c>
      <c r="U1039" s="4">
        <v>1678</v>
      </c>
    </row>
    <row r="1040" spans="1:21" ht="18" x14ac:dyDescent="0.2">
      <c r="A1040" s="2" t="s">
        <v>234</v>
      </c>
      <c r="B1040" s="3">
        <v>7200000</v>
      </c>
      <c r="C1040" s="3" t="s">
        <v>429</v>
      </c>
      <c r="D1040" s="3">
        <v>2019</v>
      </c>
      <c r="E1040" s="3">
        <f t="shared" si="16"/>
        <v>2020</v>
      </c>
      <c r="F1040" s="3">
        <v>81</v>
      </c>
      <c r="G1040" s="3">
        <v>114</v>
      </c>
      <c r="H1040" s="3">
        <v>110</v>
      </c>
      <c r="I1040" s="3">
        <v>115</v>
      </c>
      <c r="J1040" s="3">
        <v>117</v>
      </c>
      <c r="K1040" s="3">
        <v>110</v>
      </c>
      <c r="L1040" s="3">
        <v>120</v>
      </c>
      <c r="M1040" s="3">
        <v>135</v>
      </c>
      <c r="N1040" s="3">
        <v>122</v>
      </c>
      <c r="O1040" s="3">
        <v>116</v>
      </c>
      <c r="P1040" s="3">
        <v>94</v>
      </c>
      <c r="Q1040" s="3">
        <v>91</v>
      </c>
      <c r="R1040" s="3">
        <v>63</v>
      </c>
      <c r="S1040" s="3">
        <v>74</v>
      </c>
      <c r="T1040" s="3">
        <v>5</v>
      </c>
      <c r="U1040" s="4">
        <v>1467</v>
      </c>
    </row>
    <row r="1041" spans="1:21" ht="18" x14ac:dyDescent="0.2">
      <c r="A1041" s="2" t="s">
        <v>235</v>
      </c>
      <c r="B1041" s="3">
        <v>7250000</v>
      </c>
      <c r="C1041" s="3" t="s">
        <v>429</v>
      </c>
      <c r="D1041" s="3">
        <v>2019</v>
      </c>
      <c r="E1041" s="3">
        <f t="shared" si="16"/>
        <v>2020</v>
      </c>
      <c r="F1041" s="3">
        <v>80</v>
      </c>
      <c r="G1041" s="3">
        <v>202</v>
      </c>
      <c r="H1041" s="3">
        <v>220</v>
      </c>
      <c r="I1041" s="3">
        <v>216</v>
      </c>
      <c r="J1041" s="3">
        <v>243</v>
      </c>
      <c r="K1041" s="3">
        <v>238</v>
      </c>
      <c r="L1041" s="3">
        <v>272</v>
      </c>
      <c r="M1041" s="3">
        <v>253</v>
      </c>
      <c r="N1041" s="3">
        <v>267</v>
      </c>
      <c r="O1041" s="3">
        <v>268</v>
      </c>
      <c r="P1041" s="3">
        <v>197</v>
      </c>
      <c r="Q1041" s="3">
        <v>268</v>
      </c>
      <c r="R1041" s="3">
        <v>235</v>
      </c>
      <c r="S1041" s="3">
        <v>217</v>
      </c>
      <c r="T1041" s="3">
        <v>4</v>
      </c>
      <c r="U1041" s="4">
        <v>3180</v>
      </c>
    </row>
    <row r="1042" spans="1:21" ht="18" x14ac:dyDescent="0.2">
      <c r="A1042" s="2" t="s">
        <v>236</v>
      </c>
      <c r="B1042" s="3">
        <v>8520000</v>
      </c>
      <c r="C1042" s="3" t="s">
        <v>429</v>
      </c>
      <c r="D1042" s="3">
        <v>2019</v>
      </c>
      <c r="E1042" s="3">
        <f t="shared" si="16"/>
        <v>2020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181</v>
      </c>
      <c r="Q1042" s="3">
        <v>185</v>
      </c>
      <c r="R1042" s="3">
        <v>181</v>
      </c>
      <c r="S1042" s="3">
        <v>162</v>
      </c>
      <c r="T1042" s="3">
        <v>0</v>
      </c>
      <c r="U1042" s="3">
        <v>709</v>
      </c>
    </row>
    <row r="1043" spans="1:21" ht="18" x14ac:dyDescent="0.2">
      <c r="A1043" s="2" t="s">
        <v>237</v>
      </c>
      <c r="B1043" s="3">
        <v>1980000</v>
      </c>
      <c r="C1043" s="3" t="s">
        <v>429</v>
      </c>
      <c r="D1043" s="3">
        <v>2019</v>
      </c>
      <c r="E1043" s="3">
        <f t="shared" si="16"/>
        <v>2020</v>
      </c>
      <c r="F1043" s="3">
        <v>136</v>
      </c>
      <c r="G1043" s="3">
        <v>407</v>
      </c>
      <c r="H1043" s="3">
        <v>421</v>
      </c>
      <c r="I1043" s="3">
        <v>423</v>
      </c>
      <c r="J1043" s="3">
        <v>425</v>
      </c>
      <c r="K1043" s="3">
        <v>429</v>
      </c>
      <c r="L1043" s="3">
        <v>447</v>
      </c>
      <c r="M1043" s="3">
        <v>421</v>
      </c>
      <c r="N1043" s="3">
        <v>406</v>
      </c>
      <c r="O1043" s="3">
        <v>388</v>
      </c>
      <c r="P1043" s="3">
        <v>392</v>
      </c>
      <c r="Q1043" s="3">
        <v>387</v>
      </c>
      <c r="R1043" s="3">
        <v>408</v>
      </c>
      <c r="S1043" s="3">
        <v>439</v>
      </c>
      <c r="T1043" s="3">
        <v>0</v>
      </c>
      <c r="U1043" s="4">
        <v>5529</v>
      </c>
    </row>
    <row r="1044" spans="1:21" ht="18" x14ac:dyDescent="0.2">
      <c r="A1044" s="2" t="s">
        <v>238</v>
      </c>
      <c r="B1044" s="3">
        <v>6600000</v>
      </c>
      <c r="C1044" s="3" t="s">
        <v>429</v>
      </c>
      <c r="D1044" s="3">
        <v>2019</v>
      </c>
      <c r="E1044" s="3">
        <f t="shared" si="16"/>
        <v>2020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185</v>
      </c>
      <c r="N1044" s="3">
        <v>203</v>
      </c>
      <c r="O1044" s="3">
        <v>192</v>
      </c>
      <c r="P1044" s="3">
        <v>204</v>
      </c>
      <c r="Q1044" s="3">
        <v>221</v>
      </c>
      <c r="R1044" s="3">
        <v>240</v>
      </c>
      <c r="S1044" s="3">
        <v>233</v>
      </c>
      <c r="T1044" s="3">
        <v>2</v>
      </c>
      <c r="U1044" s="4">
        <v>1480</v>
      </c>
    </row>
    <row r="1045" spans="1:21" ht="18" x14ac:dyDescent="0.2">
      <c r="A1045" s="2" t="s">
        <v>239</v>
      </c>
      <c r="B1045" s="3">
        <v>1990000</v>
      </c>
      <c r="C1045" s="3" t="s">
        <v>429</v>
      </c>
      <c r="D1045" s="3">
        <v>2019</v>
      </c>
      <c r="E1045" s="3">
        <f t="shared" si="16"/>
        <v>2020</v>
      </c>
      <c r="F1045" s="3">
        <v>72</v>
      </c>
      <c r="G1045" s="3">
        <v>390</v>
      </c>
      <c r="H1045" s="3">
        <v>436</v>
      </c>
      <c r="I1045" s="3">
        <v>441</v>
      </c>
      <c r="J1045" s="3">
        <v>434</v>
      </c>
      <c r="K1045" s="3">
        <v>463</v>
      </c>
      <c r="L1045" s="3">
        <v>422</v>
      </c>
      <c r="M1045" s="3">
        <v>499</v>
      </c>
      <c r="N1045" s="3">
        <v>459</v>
      </c>
      <c r="O1045" s="3">
        <v>432</v>
      </c>
      <c r="P1045" s="3">
        <v>380</v>
      </c>
      <c r="Q1045" s="3">
        <v>453</v>
      </c>
      <c r="R1045" s="3">
        <v>421</v>
      </c>
      <c r="S1045" s="3">
        <v>401</v>
      </c>
      <c r="T1045" s="3">
        <v>3</v>
      </c>
      <c r="U1045" s="4">
        <v>5706</v>
      </c>
    </row>
    <row r="1046" spans="1:21" ht="18" x14ac:dyDescent="0.2">
      <c r="A1046" s="2" t="s">
        <v>240</v>
      </c>
      <c r="B1046" s="3">
        <v>4440000</v>
      </c>
      <c r="C1046" s="3" t="s">
        <v>429</v>
      </c>
      <c r="D1046" s="3">
        <v>2019</v>
      </c>
      <c r="E1046" s="3">
        <f t="shared" si="16"/>
        <v>2020</v>
      </c>
      <c r="F1046" s="3">
        <v>39</v>
      </c>
      <c r="G1046" s="3">
        <v>39</v>
      </c>
      <c r="H1046" s="3">
        <v>42</v>
      </c>
      <c r="I1046" s="3">
        <v>41</v>
      </c>
      <c r="J1046" s="3">
        <v>44</v>
      </c>
      <c r="K1046" s="3">
        <v>41</v>
      </c>
      <c r="L1046" s="3">
        <v>65</v>
      </c>
      <c r="M1046" s="3">
        <v>66</v>
      </c>
      <c r="N1046" s="3">
        <v>70</v>
      </c>
      <c r="O1046" s="3">
        <v>70</v>
      </c>
      <c r="P1046" s="3">
        <v>64</v>
      </c>
      <c r="Q1046" s="3">
        <v>67</v>
      </c>
      <c r="R1046" s="3">
        <v>55</v>
      </c>
      <c r="S1046" s="3">
        <v>0</v>
      </c>
      <c r="T1046" s="3">
        <v>0</v>
      </c>
      <c r="U1046" s="3">
        <v>703</v>
      </c>
    </row>
    <row r="1047" spans="1:21" ht="18" x14ac:dyDescent="0.2">
      <c r="A1047" s="2" t="s">
        <v>241</v>
      </c>
      <c r="B1047" s="3">
        <v>2010000</v>
      </c>
      <c r="C1047" s="3" t="s">
        <v>429</v>
      </c>
      <c r="D1047" s="3">
        <v>2019</v>
      </c>
      <c r="E1047" s="3">
        <f t="shared" si="16"/>
        <v>2020</v>
      </c>
      <c r="F1047" s="3">
        <v>481</v>
      </c>
      <c r="G1047" s="4">
        <v>1038</v>
      </c>
      <c r="H1047" s="4">
        <v>1126</v>
      </c>
      <c r="I1047" s="4">
        <v>1066</v>
      </c>
      <c r="J1047" s="4">
        <v>1167</v>
      </c>
      <c r="K1047" s="4">
        <v>1183</v>
      </c>
      <c r="L1047" s="4">
        <v>1090</v>
      </c>
      <c r="M1047" s="4">
        <v>1028</v>
      </c>
      <c r="N1047" s="4">
        <v>1089</v>
      </c>
      <c r="O1047" s="4">
        <v>1049</v>
      </c>
      <c r="P1047" s="3">
        <v>780</v>
      </c>
      <c r="Q1047" s="3">
        <v>704</v>
      </c>
      <c r="R1047" s="3">
        <v>567</v>
      </c>
      <c r="S1047" s="3">
        <v>512</v>
      </c>
      <c r="T1047" s="3">
        <v>0</v>
      </c>
      <c r="U1047" s="4">
        <v>12880</v>
      </c>
    </row>
    <row r="1048" spans="1:21" ht="18" x14ac:dyDescent="0.2">
      <c r="A1048" s="2" t="s">
        <v>242</v>
      </c>
      <c r="B1048" s="3">
        <v>35130000</v>
      </c>
      <c r="C1048" s="3" t="s">
        <v>429</v>
      </c>
      <c r="D1048" s="3">
        <v>2019</v>
      </c>
      <c r="E1048" s="3">
        <f t="shared" si="16"/>
        <v>2020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104</v>
      </c>
      <c r="N1048" s="3">
        <v>107</v>
      </c>
      <c r="O1048" s="3">
        <v>110</v>
      </c>
      <c r="P1048" s="3">
        <v>92</v>
      </c>
      <c r="Q1048" s="3">
        <v>104</v>
      </c>
      <c r="R1048" s="3">
        <v>85</v>
      </c>
      <c r="S1048" s="3">
        <v>0</v>
      </c>
      <c r="T1048" s="3">
        <v>0</v>
      </c>
      <c r="U1048" s="3">
        <v>602</v>
      </c>
    </row>
    <row r="1049" spans="1:21" ht="18" x14ac:dyDescent="0.2">
      <c r="A1049" s="2" t="s">
        <v>243</v>
      </c>
      <c r="B1049" s="3">
        <v>7280000</v>
      </c>
      <c r="C1049" s="3" t="s">
        <v>429</v>
      </c>
      <c r="D1049" s="3">
        <v>2019</v>
      </c>
      <c r="E1049" s="3">
        <f t="shared" si="16"/>
        <v>2020</v>
      </c>
      <c r="F1049" s="3">
        <v>19</v>
      </c>
      <c r="G1049" s="3">
        <v>19</v>
      </c>
      <c r="H1049" s="3">
        <v>23</v>
      </c>
      <c r="I1049" s="3">
        <v>14</v>
      </c>
      <c r="J1049" s="3">
        <v>18</v>
      </c>
      <c r="K1049" s="3">
        <v>17</v>
      </c>
      <c r="L1049" s="3">
        <v>15</v>
      </c>
      <c r="M1049" s="3">
        <v>20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145</v>
      </c>
    </row>
    <row r="1050" spans="1:21" ht="18" x14ac:dyDescent="0.2">
      <c r="A1050" s="2" t="s">
        <v>244</v>
      </c>
      <c r="B1050" s="3">
        <v>2040000</v>
      </c>
      <c r="C1050" s="3" t="s">
        <v>429</v>
      </c>
      <c r="D1050" s="3">
        <v>2019</v>
      </c>
      <c r="E1050" s="3">
        <f t="shared" si="16"/>
        <v>2020</v>
      </c>
      <c r="F1050" s="3">
        <v>73</v>
      </c>
      <c r="G1050" s="3">
        <v>153</v>
      </c>
      <c r="H1050" s="3">
        <v>140</v>
      </c>
      <c r="I1050" s="3">
        <v>128</v>
      </c>
      <c r="J1050" s="3">
        <v>138</v>
      </c>
      <c r="K1050" s="3">
        <v>149</v>
      </c>
      <c r="L1050" s="3">
        <v>146</v>
      </c>
      <c r="M1050" s="3">
        <v>167</v>
      </c>
      <c r="N1050" s="3">
        <v>172</v>
      </c>
      <c r="O1050" s="3">
        <v>199</v>
      </c>
      <c r="P1050" s="3">
        <v>216</v>
      </c>
      <c r="Q1050" s="3">
        <v>182</v>
      </c>
      <c r="R1050" s="3">
        <v>211</v>
      </c>
      <c r="S1050" s="3">
        <v>185</v>
      </c>
      <c r="T1050" s="3">
        <v>3</v>
      </c>
      <c r="U1050" s="4">
        <v>2262</v>
      </c>
    </row>
    <row r="1051" spans="1:21" ht="18" x14ac:dyDescent="0.2">
      <c r="A1051" s="2" t="s">
        <v>245</v>
      </c>
      <c r="B1051" s="3">
        <v>2070000</v>
      </c>
      <c r="C1051" s="3" t="s">
        <v>429</v>
      </c>
      <c r="D1051" s="3">
        <v>2019</v>
      </c>
      <c r="E1051" s="3">
        <f t="shared" si="16"/>
        <v>2020</v>
      </c>
      <c r="F1051" s="3">
        <v>181</v>
      </c>
      <c r="G1051" s="3">
        <v>825</v>
      </c>
      <c r="H1051" s="3">
        <v>902</v>
      </c>
      <c r="I1051" s="3">
        <v>918</v>
      </c>
      <c r="J1051" s="3">
        <v>968</v>
      </c>
      <c r="K1051" s="3">
        <v>952</v>
      </c>
      <c r="L1051" s="4">
        <v>1061</v>
      </c>
      <c r="M1051" s="3">
        <v>995</v>
      </c>
      <c r="N1051" s="3">
        <v>983</v>
      </c>
      <c r="O1051" s="3">
        <v>923</v>
      </c>
      <c r="P1051" s="3">
        <v>996</v>
      </c>
      <c r="Q1051" s="4">
        <v>1035</v>
      </c>
      <c r="R1051" s="3">
        <v>997</v>
      </c>
      <c r="S1051" s="4">
        <v>1015</v>
      </c>
      <c r="T1051" s="3">
        <v>28</v>
      </c>
      <c r="U1051" s="4">
        <v>12779</v>
      </c>
    </row>
    <row r="1052" spans="1:21" ht="18" x14ac:dyDescent="0.2">
      <c r="A1052" s="2" t="s">
        <v>246</v>
      </c>
      <c r="B1052" s="3">
        <v>2080000</v>
      </c>
      <c r="C1052" s="3" t="s">
        <v>429</v>
      </c>
      <c r="D1052" s="3">
        <v>2019</v>
      </c>
      <c r="E1052" s="3">
        <f t="shared" si="16"/>
        <v>2020</v>
      </c>
      <c r="F1052" s="3">
        <v>70</v>
      </c>
      <c r="G1052" s="3">
        <v>133</v>
      </c>
      <c r="H1052" s="3">
        <v>129</v>
      </c>
      <c r="I1052" s="3">
        <v>117</v>
      </c>
      <c r="J1052" s="3">
        <v>133</v>
      </c>
      <c r="K1052" s="3">
        <v>153</v>
      </c>
      <c r="L1052" s="3">
        <v>116</v>
      </c>
      <c r="M1052" s="3">
        <v>132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983</v>
      </c>
    </row>
    <row r="1053" spans="1:21" ht="18" x14ac:dyDescent="0.2">
      <c r="A1053" s="2" t="s">
        <v>247</v>
      </c>
      <c r="B1053" s="3">
        <v>9150000</v>
      </c>
      <c r="C1053" s="3" t="s">
        <v>429</v>
      </c>
      <c r="D1053" s="3">
        <v>2019</v>
      </c>
      <c r="E1053" s="3">
        <f t="shared" si="16"/>
        <v>2020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144</v>
      </c>
      <c r="Q1053" s="3">
        <v>152</v>
      </c>
      <c r="R1053" s="3">
        <v>136</v>
      </c>
      <c r="S1053" s="3">
        <v>119</v>
      </c>
      <c r="T1053" s="3">
        <v>0</v>
      </c>
      <c r="U1053" s="3">
        <v>551</v>
      </c>
    </row>
    <row r="1054" spans="1:21" ht="18" x14ac:dyDescent="0.2">
      <c r="A1054" s="2" t="s">
        <v>248</v>
      </c>
      <c r="B1054" s="3">
        <v>2090000</v>
      </c>
      <c r="C1054" s="3" t="s">
        <v>429</v>
      </c>
      <c r="D1054" s="3">
        <v>2019</v>
      </c>
      <c r="E1054" s="3">
        <f t="shared" si="16"/>
        <v>2020</v>
      </c>
      <c r="F1054" s="3">
        <v>117</v>
      </c>
      <c r="G1054" s="3">
        <v>112</v>
      </c>
      <c r="H1054" s="3">
        <v>99</v>
      </c>
      <c r="I1054" s="3">
        <v>98</v>
      </c>
      <c r="J1054" s="3">
        <v>105</v>
      </c>
      <c r="K1054" s="3">
        <v>97</v>
      </c>
      <c r="L1054" s="3">
        <v>91</v>
      </c>
      <c r="M1054" s="3">
        <v>97</v>
      </c>
      <c r="N1054" s="3">
        <v>125</v>
      </c>
      <c r="O1054" s="3">
        <v>114</v>
      </c>
      <c r="P1054" s="3">
        <v>78</v>
      </c>
      <c r="Q1054" s="3">
        <v>66</v>
      </c>
      <c r="R1054" s="3">
        <v>77</v>
      </c>
      <c r="S1054" s="3">
        <v>77</v>
      </c>
      <c r="T1054" s="3">
        <v>5</v>
      </c>
      <c r="U1054" s="4">
        <v>1358</v>
      </c>
    </row>
    <row r="1055" spans="1:21" ht="18" x14ac:dyDescent="0.2">
      <c r="A1055" s="2" t="s">
        <v>249</v>
      </c>
      <c r="B1055" s="3">
        <v>2110000</v>
      </c>
      <c r="C1055" s="3" t="s">
        <v>429</v>
      </c>
      <c r="D1055" s="3">
        <v>2019</v>
      </c>
      <c r="E1055" s="3">
        <f t="shared" si="16"/>
        <v>2020</v>
      </c>
      <c r="F1055" s="3">
        <v>125</v>
      </c>
      <c r="G1055" s="3">
        <v>322</v>
      </c>
      <c r="H1055" s="3">
        <v>350</v>
      </c>
      <c r="I1055" s="3">
        <v>331</v>
      </c>
      <c r="J1055" s="3">
        <v>330</v>
      </c>
      <c r="K1055" s="3">
        <v>344</v>
      </c>
      <c r="L1055" s="3">
        <v>379</v>
      </c>
      <c r="M1055" s="3">
        <v>376</v>
      </c>
      <c r="N1055" s="3">
        <v>365</v>
      </c>
      <c r="O1055" s="3">
        <v>368</v>
      </c>
      <c r="P1055" s="3">
        <v>318</v>
      </c>
      <c r="Q1055" s="3">
        <v>360</v>
      </c>
      <c r="R1055" s="3">
        <v>370</v>
      </c>
      <c r="S1055" s="3">
        <v>329</v>
      </c>
      <c r="T1055" s="3">
        <v>0</v>
      </c>
      <c r="U1055" s="4">
        <v>4667</v>
      </c>
    </row>
    <row r="1056" spans="1:21" ht="18" x14ac:dyDescent="0.2">
      <c r="A1056" s="2" t="s">
        <v>250</v>
      </c>
      <c r="B1056" s="3">
        <v>2120000</v>
      </c>
      <c r="C1056" s="3" t="s">
        <v>429</v>
      </c>
      <c r="D1056" s="3">
        <v>2019</v>
      </c>
      <c r="E1056" s="3">
        <f t="shared" si="16"/>
        <v>2020</v>
      </c>
      <c r="F1056" s="3">
        <v>159</v>
      </c>
      <c r="G1056" s="3">
        <v>279</v>
      </c>
      <c r="H1056" s="3">
        <v>284</v>
      </c>
      <c r="I1056" s="3">
        <v>283</v>
      </c>
      <c r="J1056" s="3">
        <v>313</v>
      </c>
      <c r="K1056" s="3">
        <v>335</v>
      </c>
      <c r="L1056" s="3">
        <v>296</v>
      </c>
      <c r="M1056" s="3">
        <v>338</v>
      </c>
      <c r="N1056" s="3">
        <v>396</v>
      </c>
      <c r="O1056" s="3">
        <v>366</v>
      </c>
      <c r="P1056" s="3">
        <v>261</v>
      </c>
      <c r="Q1056" s="3">
        <v>274</v>
      </c>
      <c r="R1056" s="3">
        <v>266</v>
      </c>
      <c r="S1056" s="3">
        <v>305</v>
      </c>
      <c r="T1056" s="3">
        <v>0</v>
      </c>
      <c r="U1056" s="4">
        <v>4155</v>
      </c>
    </row>
    <row r="1057" spans="1:21" ht="18" x14ac:dyDescent="0.2">
      <c r="A1057" s="2" t="s">
        <v>251</v>
      </c>
      <c r="B1057" s="3">
        <v>2150000</v>
      </c>
      <c r="C1057" s="3" t="s">
        <v>429</v>
      </c>
      <c r="D1057" s="3">
        <v>2019</v>
      </c>
      <c r="E1057" s="3">
        <f t="shared" si="16"/>
        <v>2020</v>
      </c>
      <c r="F1057" s="3">
        <v>27</v>
      </c>
      <c r="G1057" s="3">
        <v>39</v>
      </c>
      <c r="H1057" s="3">
        <v>39</v>
      </c>
      <c r="I1057" s="3">
        <v>40</v>
      </c>
      <c r="J1057" s="3">
        <v>51</v>
      </c>
      <c r="K1057" s="3">
        <v>33</v>
      </c>
      <c r="L1057" s="3">
        <v>40</v>
      </c>
      <c r="M1057" s="3">
        <v>48</v>
      </c>
      <c r="N1057" s="3">
        <v>38</v>
      </c>
      <c r="O1057" s="3">
        <v>60</v>
      </c>
      <c r="P1057" s="3">
        <v>31</v>
      </c>
      <c r="Q1057" s="3">
        <v>32</v>
      </c>
      <c r="R1057" s="3">
        <v>26</v>
      </c>
      <c r="S1057" s="3">
        <v>41</v>
      </c>
      <c r="T1057" s="3">
        <v>0</v>
      </c>
      <c r="U1057" s="3">
        <v>545</v>
      </c>
    </row>
    <row r="1058" spans="1:21" ht="18" x14ac:dyDescent="0.2">
      <c r="A1058" s="2" t="s">
        <v>252</v>
      </c>
      <c r="B1058" s="3">
        <v>7350000</v>
      </c>
      <c r="C1058" s="3" t="s">
        <v>429</v>
      </c>
      <c r="D1058" s="3">
        <v>2019</v>
      </c>
      <c r="E1058" s="3">
        <f t="shared" si="16"/>
        <v>2020</v>
      </c>
      <c r="F1058" s="3">
        <v>88</v>
      </c>
      <c r="G1058" s="3">
        <v>236</v>
      </c>
      <c r="H1058" s="3">
        <v>221</v>
      </c>
      <c r="I1058" s="3">
        <v>233</v>
      </c>
      <c r="J1058" s="3">
        <v>231</v>
      </c>
      <c r="K1058" s="3">
        <v>234</v>
      </c>
      <c r="L1058" s="3">
        <v>233</v>
      </c>
      <c r="M1058" s="3">
        <v>260</v>
      </c>
      <c r="N1058" s="3">
        <v>285</v>
      </c>
      <c r="O1058" s="3">
        <v>252</v>
      </c>
      <c r="P1058" s="3">
        <v>170</v>
      </c>
      <c r="Q1058" s="3">
        <v>206</v>
      </c>
      <c r="R1058" s="3">
        <v>206</v>
      </c>
      <c r="S1058" s="3">
        <v>217</v>
      </c>
      <c r="T1058" s="3">
        <v>18</v>
      </c>
      <c r="U1058" s="4">
        <v>3090</v>
      </c>
    </row>
    <row r="1059" spans="1:21" ht="18" x14ac:dyDescent="0.2">
      <c r="A1059" s="2" t="s">
        <v>253</v>
      </c>
      <c r="B1059" s="3">
        <v>2170000</v>
      </c>
      <c r="C1059" s="3" t="s">
        <v>429</v>
      </c>
      <c r="D1059" s="3">
        <v>2019</v>
      </c>
      <c r="E1059" s="3">
        <f t="shared" si="16"/>
        <v>2020</v>
      </c>
      <c r="F1059" s="3">
        <v>60</v>
      </c>
      <c r="G1059" s="3">
        <v>196</v>
      </c>
      <c r="H1059" s="3">
        <v>151</v>
      </c>
      <c r="I1059" s="3">
        <v>174</v>
      </c>
      <c r="J1059" s="3">
        <v>169</v>
      </c>
      <c r="K1059" s="3">
        <v>188</v>
      </c>
      <c r="L1059" s="3">
        <v>183</v>
      </c>
      <c r="M1059" s="3">
        <v>196</v>
      </c>
      <c r="N1059" s="3">
        <v>183</v>
      </c>
      <c r="O1059" s="3">
        <v>157</v>
      </c>
      <c r="P1059" s="3">
        <v>176</v>
      </c>
      <c r="Q1059" s="3">
        <v>174</v>
      </c>
      <c r="R1059" s="3">
        <v>190</v>
      </c>
      <c r="S1059" s="3">
        <v>197</v>
      </c>
      <c r="T1059" s="3">
        <v>3</v>
      </c>
      <c r="U1059" s="4">
        <v>2397</v>
      </c>
    </row>
    <row r="1060" spans="1:21" ht="18" x14ac:dyDescent="0.2">
      <c r="A1060" s="2" t="s">
        <v>254</v>
      </c>
      <c r="B1060" s="3">
        <v>2100000</v>
      </c>
      <c r="C1060" s="3" t="s">
        <v>429</v>
      </c>
      <c r="D1060" s="3">
        <v>2019</v>
      </c>
      <c r="E1060" s="3">
        <f t="shared" si="16"/>
        <v>2020</v>
      </c>
      <c r="F1060" s="3">
        <v>66</v>
      </c>
      <c r="G1060" s="3">
        <v>183</v>
      </c>
      <c r="H1060" s="3">
        <v>193</v>
      </c>
      <c r="I1060" s="3">
        <v>195</v>
      </c>
      <c r="J1060" s="3">
        <v>192</v>
      </c>
      <c r="K1060" s="3">
        <v>162</v>
      </c>
      <c r="L1060" s="3">
        <v>207</v>
      </c>
      <c r="M1060" s="3">
        <v>207</v>
      </c>
      <c r="N1060" s="3">
        <v>214</v>
      </c>
      <c r="O1060" s="3">
        <v>201</v>
      </c>
      <c r="P1060" s="3">
        <v>243</v>
      </c>
      <c r="Q1060" s="3">
        <v>210</v>
      </c>
      <c r="R1060" s="3">
        <v>216</v>
      </c>
      <c r="S1060" s="3">
        <v>206</v>
      </c>
      <c r="T1060" s="3">
        <v>3</v>
      </c>
      <c r="U1060" s="4">
        <v>2698</v>
      </c>
    </row>
    <row r="1061" spans="1:21" ht="18" x14ac:dyDescent="0.2">
      <c r="A1061" s="2" t="s">
        <v>255</v>
      </c>
      <c r="B1061" s="3">
        <v>4060000</v>
      </c>
      <c r="C1061" s="3" t="s">
        <v>429</v>
      </c>
      <c r="D1061" s="3">
        <v>2019</v>
      </c>
      <c r="E1061" s="3">
        <f t="shared" si="16"/>
        <v>2020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145</v>
      </c>
      <c r="Q1061" s="3">
        <v>116</v>
      </c>
      <c r="R1061" s="3">
        <v>123</v>
      </c>
      <c r="S1061" s="3">
        <v>112</v>
      </c>
      <c r="T1061" s="3">
        <v>0</v>
      </c>
      <c r="U1061" s="3">
        <v>496</v>
      </c>
    </row>
    <row r="1062" spans="1:21" ht="18" x14ac:dyDescent="0.2">
      <c r="A1062" s="2" t="s">
        <v>256</v>
      </c>
      <c r="B1062" s="3">
        <v>7300000</v>
      </c>
      <c r="C1062" s="3" t="s">
        <v>429</v>
      </c>
      <c r="D1062" s="3">
        <v>2019</v>
      </c>
      <c r="E1062" s="3">
        <f t="shared" si="16"/>
        <v>2020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321</v>
      </c>
      <c r="Q1062" s="3">
        <v>334</v>
      </c>
      <c r="R1062" s="3">
        <v>388</v>
      </c>
      <c r="S1062" s="3">
        <v>340</v>
      </c>
      <c r="T1062" s="3">
        <v>7</v>
      </c>
      <c r="U1062" s="4">
        <v>1390</v>
      </c>
    </row>
    <row r="1063" spans="1:21" ht="18" x14ac:dyDescent="0.2">
      <c r="A1063" s="2" t="s">
        <v>257</v>
      </c>
      <c r="B1063" s="3">
        <v>2130000</v>
      </c>
      <c r="C1063" s="3" t="s">
        <v>429</v>
      </c>
      <c r="D1063" s="3">
        <v>2019</v>
      </c>
      <c r="E1063" s="3">
        <f t="shared" si="16"/>
        <v>2020</v>
      </c>
      <c r="F1063" s="3">
        <v>0</v>
      </c>
      <c r="G1063" s="3">
        <v>172</v>
      </c>
      <c r="H1063" s="3">
        <v>159</v>
      </c>
      <c r="I1063" s="3">
        <v>163</v>
      </c>
      <c r="J1063" s="3">
        <v>179</v>
      </c>
      <c r="K1063" s="3">
        <v>193</v>
      </c>
      <c r="L1063" s="3">
        <v>174</v>
      </c>
      <c r="M1063" s="3">
        <v>159</v>
      </c>
      <c r="N1063" s="3">
        <v>184</v>
      </c>
      <c r="O1063" s="3">
        <v>204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1587</v>
      </c>
    </row>
    <row r="1064" spans="1:21" ht="18" x14ac:dyDescent="0.2">
      <c r="A1064" s="2" t="s">
        <v>258</v>
      </c>
      <c r="B1064" s="3">
        <v>2140000</v>
      </c>
      <c r="C1064" s="3" t="s">
        <v>429</v>
      </c>
      <c r="D1064" s="3">
        <v>2019</v>
      </c>
      <c r="E1064" s="3">
        <f t="shared" si="16"/>
        <v>2020</v>
      </c>
      <c r="F1064" s="3">
        <v>77</v>
      </c>
      <c r="G1064" s="3">
        <v>162</v>
      </c>
      <c r="H1064" s="3">
        <v>121</v>
      </c>
      <c r="I1064" s="3">
        <v>137</v>
      </c>
      <c r="J1064" s="3">
        <v>143</v>
      </c>
      <c r="K1064" s="3">
        <v>147</v>
      </c>
      <c r="L1064" s="3">
        <v>169</v>
      </c>
      <c r="M1064" s="3">
        <v>189</v>
      </c>
      <c r="N1064" s="3">
        <v>154</v>
      </c>
      <c r="O1064" s="3">
        <v>164</v>
      </c>
      <c r="P1064" s="3">
        <v>154</v>
      </c>
      <c r="Q1064" s="3">
        <v>151</v>
      </c>
      <c r="R1064" s="3">
        <v>120</v>
      </c>
      <c r="S1064" s="3">
        <v>111</v>
      </c>
      <c r="T1064" s="3">
        <v>0</v>
      </c>
      <c r="U1064" s="4">
        <v>1999</v>
      </c>
    </row>
    <row r="1065" spans="1:21" ht="18" x14ac:dyDescent="0.2">
      <c r="A1065" s="2" t="s">
        <v>259</v>
      </c>
      <c r="B1065" s="3">
        <v>8530000</v>
      </c>
      <c r="C1065" s="3" t="s">
        <v>429</v>
      </c>
      <c r="D1065" s="3">
        <v>2019</v>
      </c>
      <c r="E1065" s="3">
        <f t="shared" si="16"/>
        <v>2020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336</v>
      </c>
      <c r="Q1065" s="3">
        <v>341</v>
      </c>
      <c r="R1065" s="3">
        <v>310</v>
      </c>
      <c r="S1065" s="3">
        <v>288</v>
      </c>
      <c r="T1065" s="3">
        <v>0</v>
      </c>
      <c r="U1065" s="4">
        <v>1275</v>
      </c>
    </row>
    <row r="1066" spans="1:21" ht="18" x14ac:dyDescent="0.2">
      <c r="A1066" s="2" t="s">
        <v>260</v>
      </c>
      <c r="B1066" s="3">
        <v>8510000</v>
      </c>
      <c r="C1066" s="3" t="s">
        <v>429</v>
      </c>
      <c r="D1066" s="3">
        <v>2019</v>
      </c>
      <c r="E1066" s="3">
        <f t="shared" si="16"/>
        <v>2020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140</v>
      </c>
      <c r="Q1066" s="3">
        <v>134</v>
      </c>
      <c r="R1066" s="3">
        <v>116</v>
      </c>
      <c r="S1066" s="3">
        <v>117</v>
      </c>
      <c r="T1066" s="3">
        <v>0</v>
      </c>
      <c r="U1066" s="3">
        <v>507</v>
      </c>
    </row>
    <row r="1067" spans="1:21" ht="18" x14ac:dyDescent="0.2">
      <c r="A1067" s="2" t="s">
        <v>261</v>
      </c>
      <c r="B1067" s="3">
        <v>2180000</v>
      </c>
      <c r="C1067" s="3" t="s">
        <v>429</v>
      </c>
      <c r="D1067" s="3">
        <v>2019</v>
      </c>
      <c r="E1067" s="3">
        <f t="shared" si="16"/>
        <v>2020</v>
      </c>
      <c r="F1067" s="3">
        <v>109</v>
      </c>
      <c r="G1067" s="3">
        <v>165</v>
      </c>
      <c r="H1067" s="3">
        <v>152</v>
      </c>
      <c r="I1067" s="3">
        <v>179</v>
      </c>
      <c r="J1067" s="3">
        <v>168</v>
      </c>
      <c r="K1067" s="3">
        <v>170</v>
      </c>
      <c r="L1067" s="3">
        <v>186</v>
      </c>
      <c r="M1067" s="3">
        <v>207</v>
      </c>
      <c r="N1067" s="3">
        <v>198</v>
      </c>
      <c r="O1067" s="3">
        <v>193</v>
      </c>
      <c r="P1067" s="3">
        <v>173</v>
      </c>
      <c r="Q1067" s="3">
        <v>168</v>
      </c>
      <c r="R1067" s="3">
        <v>178</v>
      </c>
      <c r="S1067" s="3">
        <v>176</v>
      </c>
      <c r="T1067" s="3">
        <v>7</v>
      </c>
      <c r="U1067" s="4">
        <v>2429</v>
      </c>
    </row>
    <row r="1068" spans="1:21" ht="18" x14ac:dyDescent="0.2">
      <c r="A1068" s="2" t="s">
        <v>262</v>
      </c>
      <c r="B1068" s="3">
        <v>2190000</v>
      </c>
      <c r="C1068" s="3" t="s">
        <v>429</v>
      </c>
      <c r="D1068" s="3">
        <v>2019</v>
      </c>
      <c r="E1068" s="3">
        <f t="shared" si="16"/>
        <v>2020</v>
      </c>
      <c r="F1068" s="3">
        <v>47</v>
      </c>
      <c r="G1068" s="3">
        <v>168</v>
      </c>
      <c r="H1068" s="3">
        <v>152</v>
      </c>
      <c r="I1068" s="3">
        <v>165</v>
      </c>
      <c r="J1068" s="3">
        <v>156</v>
      </c>
      <c r="K1068" s="3">
        <v>175</v>
      </c>
      <c r="L1068" s="3">
        <v>161</v>
      </c>
      <c r="M1068" s="3">
        <v>166</v>
      </c>
      <c r="N1068" s="3">
        <v>184</v>
      </c>
      <c r="O1068" s="3">
        <v>162</v>
      </c>
      <c r="P1068" s="3">
        <v>159</v>
      </c>
      <c r="Q1068" s="3">
        <v>164</v>
      </c>
      <c r="R1068" s="3">
        <v>166</v>
      </c>
      <c r="S1068" s="3">
        <v>185</v>
      </c>
      <c r="T1068" s="3">
        <v>0</v>
      </c>
      <c r="U1068" s="4">
        <v>2210</v>
      </c>
    </row>
    <row r="1069" spans="1:21" ht="18" x14ac:dyDescent="0.2">
      <c r="A1069" s="2" t="s">
        <v>263</v>
      </c>
      <c r="B1069" s="3">
        <v>2200000</v>
      </c>
      <c r="C1069" s="3" t="s">
        <v>429</v>
      </c>
      <c r="D1069" s="3">
        <v>2019</v>
      </c>
      <c r="E1069" s="3">
        <f t="shared" si="16"/>
        <v>2020</v>
      </c>
      <c r="F1069" s="3">
        <v>122</v>
      </c>
      <c r="G1069" s="3">
        <v>272</v>
      </c>
      <c r="H1069" s="3">
        <v>274</v>
      </c>
      <c r="I1069" s="3">
        <v>291</v>
      </c>
      <c r="J1069" s="3">
        <v>289</v>
      </c>
      <c r="K1069" s="3">
        <v>273</v>
      </c>
      <c r="L1069" s="3">
        <v>256</v>
      </c>
      <c r="M1069" s="3">
        <v>220</v>
      </c>
      <c r="N1069" s="3">
        <v>255</v>
      </c>
      <c r="O1069" s="3">
        <v>245</v>
      </c>
      <c r="P1069" s="3">
        <v>252</v>
      </c>
      <c r="Q1069" s="3">
        <v>260</v>
      </c>
      <c r="R1069" s="3">
        <v>231</v>
      </c>
      <c r="S1069" s="3">
        <v>244</v>
      </c>
      <c r="T1069" s="3">
        <v>6</v>
      </c>
      <c r="U1069" s="4">
        <v>3490</v>
      </c>
    </row>
    <row r="1070" spans="1:21" ht="18" x14ac:dyDescent="0.2">
      <c r="A1070" s="2" t="s">
        <v>264</v>
      </c>
      <c r="B1070" s="3">
        <v>2210000</v>
      </c>
      <c r="C1070" s="3" t="s">
        <v>429</v>
      </c>
      <c r="D1070" s="3">
        <v>2019</v>
      </c>
      <c r="E1070" s="3">
        <f t="shared" si="16"/>
        <v>2020</v>
      </c>
      <c r="F1070" s="3">
        <v>10</v>
      </c>
      <c r="G1070" s="3">
        <v>35</v>
      </c>
      <c r="H1070" s="3">
        <v>48</v>
      </c>
      <c r="I1070" s="3">
        <v>31</v>
      </c>
      <c r="J1070" s="3">
        <v>47</v>
      </c>
      <c r="K1070" s="3">
        <v>55</v>
      </c>
      <c r="L1070" s="3">
        <v>49</v>
      </c>
      <c r="M1070" s="3">
        <v>52</v>
      </c>
      <c r="N1070" s="3">
        <v>52</v>
      </c>
      <c r="O1070" s="3">
        <v>47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426</v>
      </c>
    </row>
    <row r="1071" spans="1:21" ht="18" x14ac:dyDescent="0.2">
      <c r="A1071" s="2" t="s">
        <v>265</v>
      </c>
      <c r="B1071" s="3">
        <v>8550000</v>
      </c>
      <c r="C1071" s="3" t="s">
        <v>429</v>
      </c>
      <c r="D1071" s="3">
        <v>2019</v>
      </c>
      <c r="E1071" s="3">
        <f t="shared" si="16"/>
        <v>2020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150</v>
      </c>
      <c r="Q1071" s="3">
        <v>139</v>
      </c>
      <c r="R1071" s="3">
        <v>132</v>
      </c>
      <c r="S1071" s="3">
        <v>135</v>
      </c>
      <c r="T1071" s="3">
        <v>0</v>
      </c>
      <c r="U1071" s="3">
        <v>556</v>
      </c>
    </row>
    <row r="1072" spans="1:21" ht="18" x14ac:dyDescent="0.2">
      <c r="A1072" s="2" t="s">
        <v>266</v>
      </c>
      <c r="B1072" s="3">
        <v>7400000</v>
      </c>
      <c r="C1072" s="3" t="s">
        <v>429</v>
      </c>
      <c r="D1072" s="3">
        <v>2019</v>
      </c>
      <c r="E1072" s="3">
        <f t="shared" si="16"/>
        <v>2020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214</v>
      </c>
      <c r="O1072" s="3">
        <v>216</v>
      </c>
      <c r="P1072" s="3">
        <v>174</v>
      </c>
      <c r="Q1072" s="3">
        <v>201</v>
      </c>
      <c r="R1072" s="3">
        <v>188</v>
      </c>
      <c r="S1072" s="3">
        <v>180</v>
      </c>
      <c r="T1072" s="3">
        <v>6</v>
      </c>
      <c r="U1072" s="4">
        <v>1179</v>
      </c>
    </row>
    <row r="1073" spans="1:21" ht="18" x14ac:dyDescent="0.2">
      <c r="A1073" s="2" t="s">
        <v>267</v>
      </c>
      <c r="B1073" s="3">
        <v>35150000</v>
      </c>
      <c r="C1073" s="3" t="s">
        <v>429</v>
      </c>
      <c r="D1073" s="3">
        <v>2019</v>
      </c>
      <c r="E1073" s="3">
        <f t="shared" si="16"/>
        <v>2020</v>
      </c>
      <c r="F1073" s="3">
        <v>0</v>
      </c>
      <c r="G1073" s="3">
        <v>40</v>
      </c>
      <c r="H1073" s="3">
        <v>40</v>
      </c>
      <c r="I1073" s="3">
        <v>40</v>
      </c>
      <c r="J1073" s="3">
        <v>40</v>
      </c>
      <c r="K1073" s="3">
        <v>40</v>
      </c>
      <c r="L1073" s="3">
        <v>40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240</v>
      </c>
    </row>
    <row r="1074" spans="1:21" ht="18" x14ac:dyDescent="0.2">
      <c r="A1074" s="2" t="s">
        <v>268</v>
      </c>
      <c r="B1074" s="3">
        <v>2230000</v>
      </c>
      <c r="C1074" s="3" t="s">
        <v>429</v>
      </c>
      <c r="D1074" s="3">
        <v>2019</v>
      </c>
      <c r="E1074" s="3">
        <f t="shared" si="16"/>
        <v>2020</v>
      </c>
      <c r="F1074" s="3">
        <v>39</v>
      </c>
      <c r="G1074" s="3">
        <v>66</v>
      </c>
      <c r="H1074" s="3">
        <v>64</v>
      </c>
      <c r="I1074" s="3">
        <v>65</v>
      </c>
      <c r="J1074" s="3">
        <v>69</v>
      </c>
      <c r="K1074" s="3">
        <v>70</v>
      </c>
      <c r="L1074" s="3">
        <v>62</v>
      </c>
      <c r="M1074" s="3">
        <v>99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534</v>
      </c>
    </row>
    <row r="1075" spans="1:21" ht="18" x14ac:dyDescent="0.2">
      <c r="A1075" s="2" t="s">
        <v>269</v>
      </c>
      <c r="B1075" s="3">
        <v>2240000</v>
      </c>
      <c r="C1075" s="3" t="s">
        <v>429</v>
      </c>
      <c r="D1075" s="3">
        <v>2019</v>
      </c>
      <c r="E1075" s="3">
        <f t="shared" si="16"/>
        <v>2020</v>
      </c>
      <c r="F1075" s="3">
        <v>0</v>
      </c>
      <c r="G1075" s="3">
        <v>22</v>
      </c>
      <c r="H1075" s="3">
        <v>32</v>
      </c>
      <c r="I1075" s="3">
        <v>34</v>
      </c>
      <c r="J1075" s="3">
        <v>38</v>
      </c>
      <c r="K1075" s="3">
        <v>39</v>
      </c>
      <c r="L1075" s="3">
        <v>32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197</v>
      </c>
    </row>
    <row r="1076" spans="1:21" ht="18" x14ac:dyDescent="0.2">
      <c r="A1076" s="2" t="s">
        <v>270</v>
      </c>
      <c r="B1076" s="3">
        <v>2260000</v>
      </c>
      <c r="C1076" s="3" t="s">
        <v>429</v>
      </c>
      <c r="D1076" s="3">
        <v>2019</v>
      </c>
      <c r="E1076" s="3">
        <f t="shared" si="16"/>
        <v>2020</v>
      </c>
      <c r="F1076" s="3">
        <v>46</v>
      </c>
      <c r="G1076" s="3">
        <v>102</v>
      </c>
      <c r="H1076" s="3">
        <v>112</v>
      </c>
      <c r="I1076" s="3">
        <v>103</v>
      </c>
      <c r="J1076" s="3">
        <v>143</v>
      </c>
      <c r="K1076" s="3">
        <v>133</v>
      </c>
      <c r="L1076" s="3">
        <v>121</v>
      </c>
      <c r="M1076" s="3">
        <v>118</v>
      </c>
      <c r="N1076" s="3">
        <v>148</v>
      </c>
      <c r="O1076" s="3">
        <v>143</v>
      </c>
      <c r="P1076" s="3">
        <v>98</v>
      </c>
      <c r="Q1076" s="3">
        <v>102</v>
      </c>
      <c r="R1076" s="3">
        <v>98</v>
      </c>
      <c r="S1076" s="3">
        <v>97</v>
      </c>
      <c r="T1076" s="3">
        <v>8</v>
      </c>
      <c r="U1076" s="4">
        <v>1572</v>
      </c>
    </row>
    <row r="1077" spans="1:21" ht="18" x14ac:dyDescent="0.2">
      <c r="A1077" s="2" t="s">
        <v>271</v>
      </c>
      <c r="B1077" s="3">
        <v>2270000</v>
      </c>
      <c r="C1077" s="3" t="s">
        <v>429</v>
      </c>
      <c r="D1077" s="3">
        <v>2019</v>
      </c>
      <c r="E1077" s="3">
        <f t="shared" si="16"/>
        <v>2020</v>
      </c>
      <c r="F1077" s="3">
        <v>43</v>
      </c>
      <c r="G1077" s="3">
        <v>95</v>
      </c>
      <c r="H1077" s="3">
        <v>100</v>
      </c>
      <c r="I1077" s="3">
        <v>104</v>
      </c>
      <c r="J1077" s="3">
        <v>119</v>
      </c>
      <c r="K1077" s="3">
        <v>88</v>
      </c>
      <c r="L1077" s="3">
        <v>93</v>
      </c>
      <c r="M1077" s="3">
        <v>113</v>
      </c>
      <c r="N1077" s="3">
        <v>122</v>
      </c>
      <c r="O1077" s="3">
        <v>116</v>
      </c>
      <c r="P1077" s="3">
        <v>84</v>
      </c>
      <c r="Q1077" s="3">
        <v>63</v>
      </c>
      <c r="R1077" s="3">
        <v>77</v>
      </c>
      <c r="S1077" s="3">
        <v>82</v>
      </c>
      <c r="T1077" s="3">
        <v>5</v>
      </c>
      <c r="U1077" s="4">
        <v>1304</v>
      </c>
    </row>
    <row r="1078" spans="1:21" ht="18" x14ac:dyDescent="0.2">
      <c r="A1078" s="2" t="s">
        <v>272</v>
      </c>
      <c r="B1078" s="3">
        <v>8600000</v>
      </c>
      <c r="C1078" s="3" t="s">
        <v>429</v>
      </c>
      <c r="D1078" s="3">
        <v>2019</v>
      </c>
      <c r="E1078" s="3">
        <f t="shared" si="16"/>
        <v>2020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160</v>
      </c>
      <c r="Q1078" s="3">
        <v>158</v>
      </c>
      <c r="R1078" s="3">
        <v>151</v>
      </c>
      <c r="S1078" s="3">
        <v>157</v>
      </c>
      <c r="T1078" s="3">
        <v>0</v>
      </c>
      <c r="U1078" s="3">
        <v>626</v>
      </c>
    </row>
    <row r="1079" spans="1:21" ht="18" x14ac:dyDescent="0.2">
      <c r="A1079" s="2" t="s">
        <v>273</v>
      </c>
      <c r="B1079" s="3">
        <v>35010000</v>
      </c>
      <c r="C1079" s="3" t="s">
        <v>429</v>
      </c>
      <c r="D1079" s="3">
        <v>2019</v>
      </c>
      <c r="E1079" s="3">
        <f t="shared" si="16"/>
        <v>2020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83</v>
      </c>
      <c r="Q1079" s="3">
        <v>75</v>
      </c>
      <c r="R1079" s="3">
        <v>64</v>
      </c>
      <c r="S1079" s="3">
        <v>56</v>
      </c>
      <c r="T1079" s="3">
        <v>0</v>
      </c>
      <c r="U1079" s="3">
        <v>278</v>
      </c>
    </row>
    <row r="1080" spans="1:21" ht="18" x14ac:dyDescent="0.2">
      <c r="A1080" s="2" t="s">
        <v>274</v>
      </c>
      <c r="B1080" s="3">
        <v>2290000</v>
      </c>
      <c r="C1080" s="3" t="s">
        <v>429</v>
      </c>
      <c r="D1080" s="3">
        <v>2019</v>
      </c>
      <c r="E1080" s="3">
        <f t="shared" si="16"/>
        <v>2020</v>
      </c>
      <c r="F1080" s="3">
        <v>243</v>
      </c>
      <c r="G1080" s="3">
        <v>487</v>
      </c>
      <c r="H1080" s="3">
        <v>480</v>
      </c>
      <c r="I1080" s="3">
        <v>456</v>
      </c>
      <c r="J1080" s="3">
        <v>467</v>
      </c>
      <c r="K1080" s="3">
        <v>454</v>
      </c>
      <c r="L1080" s="3">
        <v>489</v>
      </c>
      <c r="M1080" s="3">
        <v>505</v>
      </c>
      <c r="N1080" s="3">
        <v>477</v>
      </c>
      <c r="O1080" s="3">
        <v>481</v>
      </c>
      <c r="P1080" s="3">
        <v>386</v>
      </c>
      <c r="Q1080" s="3">
        <v>361</v>
      </c>
      <c r="R1080" s="3">
        <v>356</v>
      </c>
      <c r="S1080" s="3">
        <v>352</v>
      </c>
      <c r="T1080" s="3">
        <v>0</v>
      </c>
      <c r="U1080" s="4">
        <v>5994</v>
      </c>
    </row>
    <row r="1081" spans="1:21" ht="18" x14ac:dyDescent="0.2">
      <c r="A1081" s="2" t="s">
        <v>275</v>
      </c>
      <c r="B1081" s="3">
        <v>2300000</v>
      </c>
      <c r="C1081" s="3" t="s">
        <v>429</v>
      </c>
      <c r="D1081" s="3">
        <v>2019</v>
      </c>
      <c r="E1081" s="3">
        <f t="shared" si="16"/>
        <v>2020</v>
      </c>
      <c r="F1081" s="3">
        <v>0</v>
      </c>
      <c r="G1081" s="3">
        <v>13</v>
      </c>
      <c r="H1081" s="3">
        <v>20</v>
      </c>
      <c r="I1081" s="3">
        <v>15</v>
      </c>
      <c r="J1081" s="3">
        <v>21</v>
      </c>
      <c r="K1081" s="3">
        <v>17</v>
      </c>
      <c r="L1081" s="3">
        <v>17</v>
      </c>
      <c r="M1081" s="3">
        <v>22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125</v>
      </c>
    </row>
    <row r="1082" spans="1:21" ht="18" x14ac:dyDescent="0.2">
      <c r="A1082" s="2" t="s">
        <v>276</v>
      </c>
      <c r="B1082" s="3">
        <v>2310000</v>
      </c>
      <c r="C1082" s="3" t="s">
        <v>429</v>
      </c>
      <c r="D1082" s="3">
        <v>2019</v>
      </c>
      <c r="E1082" s="3">
        <f t="shared" si="16"/>
        <v>2020</v>
      </c>
      <c r="F1082" s="3">
        <v>75</v>
      </c>
      <c r="G1082" s="3">
        <v>177</v>
      </c>
      <c r="H1082" s="3">
        <v>197</v>
      </c>
      <c r="I1082" s="3">
        <v>196</v>
      </c>
      <c r="J1082" s="3">
        <v>180</v>
      </c>
      <c r="K1082" s="3">
        <v>211</v>
      </c>
      <c r="L1082" s="3">
        <v>217</v>
      </c>
      <c r="M1082" s="3">
        <v>200</v>
      </c>
      <c r="N1082" s="3">
        <v>231</v>
      </c>
      <c r="O1082" s="3">
        <v>223</v>
      </c>
      <c r="P1082" s="3">
        <v>208</v>
      </c>
      <c r="Q1082" s="3">
        <v>204</v>
      </c>
      <c r="R1082" s="3">
        <v>206</v>
      </c>
      <c r="S1082" s="3">
        <v>191</v>
      </c>
      <c r="T1082" s="3">
        <v>7</v>
      </c>
      <c r="U1082" s="4">
        <v>2723</v>
      </c>
    </row>
    <row r="1083" spans="1:21" ht="18" x14ac:dyDescent="0.2">
      <c r="A1083" s="2" t="s">
        <v>277</v>
      </c>
      <c r="B1083" s="3">
        <v>7450000</v>
      </c>
      <c r="C1083" s="3" t="s">
        <v>429</v>
      </c>
      <c r="D1083" s="3">
        <v>2019</v>
      </c>
      <c r="E1083" s="3">
        <f t="shared" si="16"/>
        <v>2020</v>
      </c>
      <c r="F1083" s="3">
        <v>82</v>
      </c>
      <c r="G1083" s="3">
        <v>173</v>
      </c>
      <c r="H1083" s="3">
        <v>161</v>
      </c>
      <c r="I1083" s="3">
        <v>171</v>
      </c>
      <c r="J1083" s="3">
        <v>167</v>
      </c>
      <c r="K1083" s="3">
        <v>178</v>
      </c>
      <c r="L1083" s="3">
        <v>181</v>
      </c>
      <c r="M1083" s="3">
        <v>147</v>
      </c>
      <c r="N1083" s="3">
        <v>204</v>
      </c>
      <c r="O1083" s="3">
        <v>189</v>
      </c>
      <c r="P1083" s="3">
        <v>165</v>
      </c>
      <c r="Q1083" s="3">
        <v>191</v>
      </c>
      <c r="R1083" s="3">
        <v>204</v>
      </c>
      <c r="S1083" s="3">
        <v>183</v>
      </c>
      <c r="T1083" s="3">
        <v>0</v>
      </c>
      <c r="U1083" s="4">
        <v>2396</v>
      </c>
    </row>
    <row r="1084" spans="1:21" ht="18" x14ac:dyDescent="0.2">
      <c r="A1084" s="2" t="s">
        <v>278</v>
      </c>
      <c r="B1084" s="3">
        <v>2340000</v>
      </c>
      <c r="C1084" s="3" t="s">
        <v>429</v>
      </c>
      <c r="D1084" s="3">
        <v>2019</v>
      </c>
      <c r="E1084" s="3">
        <f t="shared" si="16"/>
        <v>2020</v>
      </c>
      <c r="F1084" s="3">
        <v>0</v>
      </c>
      <c r="G1084" s="3">
        <v>22</v>
      </c>
      <c r="H1084" s="3">
        <v>23</v>
      </c>
      <c r="I1084" s="3">
        <v>8</v>
      </c>
      <c r="J1084" s="3">
        <v>20</v>
      </c>
      <c r="K1084" s="3">
        <v>17</v>
      </c>
      <c r="L1084" s="3">
        <v>20</v>
      </c>
      <c r="M1084" s="3">
        <v>21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131</v>
      </c>
    </row>
    <row r="1085" spans="1:21" ht="18" x14ac:dyDescent="0.2">
      <c r="A1085" s="2" t="s">
        <v>279</v>
      </c>
      <c r="B1085" s="3">
        <v>35180000</v>
      </c>
      <c r="C1085" s="3" t="s">
        <v>429</v>
      </c>
      <c r="D1085" s="3">
        <v>2019</v>
      </c>
      <c r="E1085" s="3">
        <f t="shared" si="16"/>
        <v>2020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74</v>
      </c>
      <c r="Q1085" s="3">
        <v>9</v>
      </c>
      <c r="R1085" s="3">
        <v>29</v>
      </c>
      <c r="S1085" s="3">
        <v>12</v>
      </c>
      <c r="T1085" s="3">
        <v>0</v>
      </c>
      <c r="U1085" s="3">
        <v>124</v>
      </c>
    </row>
    <row r="1086" spans="1:21" ht="18" x14ac:dyDescent="0.2">
      <c r="A1086" s="2" t="s">
        <v>280</v>
      </c>
      <c r="B1086" s="3">
        <v>35080000</v>
      </c>
      <c r="C1086" s="3" t="s">
        <v>429</v>
      </c>
      <c r="D1086" s="3">
        <v>2019</v>
      </c>
      <c r="E1086" s="3">
        <f t="shared" si="16"/>
        <v>2020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132</v>
      </c>
      <c r="Q1086" s="3">
        <v>14</v>
      </c>
      <c r="R1086" s="3">
        <v>31</v>
      </c>
      <c r="S1086" s="3">
        <v>11</v>
      </c>
      <c r="T1086" s="3">
        <v>0</v>
      </c>
      <c r="U1086" s="3">
        <v>188</v>
      </c>
    </row>
    <row r="1087" spans="1:21" ht="18" x14ac:dyDescent="0.2">
      <c r="A1087" s="2" t="s">
        <v>281</v>
      </c>
      <c r="B1087" s="3">
        <v>4930000</v>
      </c>
      <c r="C1087" s="3" t="s">
        <v>429</v>
      </c>
      <c r="D1087" s="3">
        <v>2019</v>
      </c>
      <c r="E1087" s="3">
        <f t="shared" si="16"/>
        <v>2020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165</v>
      </c>
      <c r="Q1087" s="3">
        <v>9</v>
      </c>
      <c r="R1087" s="3">
        <v>33</v>
      </c>
      <c r="S1087" s="3">
        <v>9</v>
      </c>
      <c r="T1087" s="3">
        <v>0</v>
      </c>
      <c r="U1087" s="3">
        <v>216</v>
      </c>
    </row>
    <row r="1088" spans="1:21" ht="18" x14ac:dyDescent="0.2">
      <c r="A1088" s="2" t="s">
        <v>282</v>
      </c>
      <c r="B1088" s="3">
        <v>4940000</v>
      </c>
      <c r="C1088" s="3" t="s">
        <v>429</v>
      </c>
      <c r="D1088" s="3">
        <v>2019</v>
      </c>
      <c r="E1088" s="3">
        <f t="shared" si="16"/>
        <v>2020</v>
      </c>
      <c r="F1088" s="3">
        <v>0</v>
      </c>
      <c r="G1088" s="3">
        <v>60</v>
      </c>
      <c r="H1088" s="3">
        <v>63</v>
      </c>
      <c r="I1088" s="3">
        <v>64</v>
      </c>
      <c r="J1088" s="3">
        <v>66</v>
      </c>
      <c r="K1088" s="3">
        <v>66</v>
      </c>
      <c r="L1088" s="3">
        <v>67</v>
      </c>
      <c r="M1088" s="3">
        <v>64</v>
      </c>
      <c r="N1088" s="3">
        <v>60</v>
      </c>
      <c r="O1088" s="3">
        <v>60</v>
      </c>
      <c r="P1088" s="3">
        <v>61</v>
      </c>
      <c r="Q1088" s="3">
        <v>60</v>
      </c>
      <c r="R1088" s="3">
        <v>54</v>
      </c>
      <c r="S1088" s="3">
        <v>48</v>
      </c>
      <c r="T1088" s="3">
        <v>0</v>
      </c>
      <c r="U1088" s="3">
        <v>793</v>
      </c>
    </row>
    <row r="1089" spans="1:21" ht="18" x14ac:dyDescent="0.2">
      <c r="A1089" s="2" t="s">
        <v>283</v>
      </c>
      <c r="B1089" s="3">
        <v>35060000</v>
      </c>
      <c r="C1089" s="3" t="s">
        <v>429</v>
      </c>
      <c r="D1089" s="3">
        <v>2019</v>
      </c>
      <c r="E1089" s="3">
        <f t="shared" si="16"/>
        <v>2020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66</v>
      </c>
      <c r="O1089" s="3">
        <v>65</v>
      </c>
      <c r="P1089" s="3">
        <v>62</v>
      </c>
      <c r="Q1089" s="3">
        <v>66</v>
      </c>
      <c r="R1089" s="3">
        <v>56</v>
      </c>
      <c r="S1089" s="3">
        <v>45</v>
      </c>
      <c r="T1089" s="3">
        <v>0</v>
      </c>
      <c r="U1089" s="3">
        <v>360</v>
      </c>
    </row>
    <row r="1090" spans="1:21" ht="18" x14ac:dyDescent="0.2">
      <c r="A1090" s="2" t="s">
        <v>284</v>
      </c>
      <c r="B1090" s="3">
        <v>7500000</v>
      </c>
      <c r="C1090" s="3" t="s">
        <v>429</v>
      </c>
      <c r="D1090" s="3">
        <v>2019</v>
      </c>
      <c r="E1090" s="3">
        <f t="shared" si="16"/>
        <v>2020</v>
      </c>
      <c r="F1090" s="3">
        <v>41</v>
      </c>
      <c r="G1090" s="3">
        <v>35</v>
      </c>
      <c r="H1090" s="3">
        <v>47</v>
      </c>
      <c r="I1090" s="3">
        <v>65</v>
      </c>
      <c r="J1090" s="3">
        <v>55</v>
      </c>
      <c r="K1090" s="3">
        <v>52</v>
      </c>
      <c r="L1090" s="3">
        <v>64</v>
      </c>
      <c r="M1090" s="3">
        <v>43</v>
      </c>
      <c r="N1090" s="3">
        <v>61</v>
      </c>
      <c r="O1090" s="3">
        <v>66</v>
      </c>
      <c r="P1090" s="3">
        <v>52</v>
      </c>
      <c r="Q1090" s="3">
        <v>27</v>
      </c>
      <c r="R1090" s="3">
        <v>51</v>
      </c>
      <c r="S1090" s="3">
        <v>40</v>
      </c>
      <c r="T1090" s="3">
        <v>1</v>
      </c>
      <c r="U1090" s="3">
        <v>700</v>
      </c>
    </row>
    <row r="1091" spans="1:21" ht="18" x14ac:dyDescent="0.2">
      <c r="A1091" s="2" t="s">
        <v>285</v>
      </c>
      <c r="B1091" s="3">
        <v>4970000</v>
      </c>
      <c r="C1091" s="3" t="s">
        <v>429</v>
      </c>
      <c r="D1091" s="3">
        <v>2019</v>
      </c>
      <c r="E1091" s="3">
        <f t="shared" ref="E1091:E1154" si="17">D1091+1</f>
        <v>2020</v>
      </c>
      <c r="F1091" s="3">
        <v>0</v>
      </c>
      <c r="G1091" s="3">
        <v>44</v>
      </c>
      <c r="H1091" s="3">
        <v>45</v>
      </c>
      <c r="I1091" s="3">
        <v>44</v>
      </c>
      <c r="J1091" s="3">
        <v>44</v>
      </c>
      <c r="K1091" s="3">
        <v>44</v>
      </c>
      <c r="L1091" s="3">
        <v>46</v>
      </c>
      <c r="M1091" s="3">
        <v>69</v>
      </c>
      <c r="N1091" s="3">
        <v>59</v>
      </c>
      <c r="O1091" s="3">
        <v>40</v>
      </c>
      <c r="P1091" s="3">
        <v>26</v>
      </c>
      <c r="Q1091" s="3">
        <v>42</v>
      </c>
      <c r="R1091" s="3">
        <v>29</v>
      </c>
      <c r="S1091" s="3">
        <v>8</v>
      </c>
      <c r="T1091" s="3">
        <v>0</v>
      </c>
      <c r="U1091" s="3">
        <v>540</v>
      </c>
    </row>
    <row r="1092" spans="1:21" ht="18" x14ac:dyDescent="0.2">
      <c r="A1092" s="2" t="s">
        <v>286</v>
      </c>
      <c r="B1092" s="3">
        <v>4790000</v>
      </c>
      <c r="C1092" s="3" t="s">
        <v>429</v>
      </c>
      <c r="D1092" s="3">
        <v>2019</v>
      </c>
      <c r="E1092" s="3">
        <f t="shared" si="17"/>
        <v>2020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69</v>
      </c>
      <c r="O1092" s="3">
        <v>70</v>
      </c>
      <c r="P1092" s="3">
        <v>68</v>
      </c>
      <c r="Q1092" s="3">
        <v>65</v>
      </c>
      <c r="R1092" s="3">
        <v>61</v>
      </c>
      <c r="S1092" s="3">
        <v>63</v>
      </c>
      <c r="T1092" s="3">
        <v>0</v>
      </c>
      <c r="U1092" s="3">
        <v>396</v>
      </c>
    </row>
    <row r="1093" spans="1:21" ht="18" x14ac:dyDescent="0.2">
      <c r="A1093" s="2" t="s">
        <v>287</v>
      </c>
      <c r="B1093" s="3">
        <v>2360000</v>
      </c>
      <c r="C1093" s="3" t="s">
        <v>429</v>
      </c>
      <c r="D1093" s="3">
        <v>2019</v>
      </c>
      <c r="E1093" s="3">
        <f t="shared" si="17"/>
        <v>2020</v>
      </c>
      <c r="F1093" s="3">
        <v>121</v>
      </c>
      <c r="G1093" s="3">
        <v>390</v>
      </c>
      <c r="H1093" s="3">
        <v>385</v>
      </c>
      <c r="I1093" s="3">
        <v>447</v>
      </c>
      <c r="J1093" s="3">
        <v>397</v>
      </c>
      <c r="K1093" s="3">
        <v>373</v>
      </c>
      <c r="L1093" s="3">
        <v>435</v>
      </c>
      <c r="M1093" s="3">
        <v>351</v>
      </c>
      <c r="N1093" s="3">
        <v>387</v>
      </c>
      <c r="O1093" s="3">
        <v>390</v>
      </c>
      <c r="P1093" s="3">
        <v>399</v>
      </c>
      <c r="Q1093" s="3">
        <v>414</v>
      </c>
      <c r="R1093" s="3">
        <v>409</v>
      </c>
      <c r="S1093" s="3">
        <v>352</v>
      </c>
      <c r="T1093" s="3">
        <v>11</v>
      </c>
      <c r="U1093" s="4">
        <v>5261</v>
      </c>
    </row>
    <row r="1094" spans="1:21" ht="18" x14ac:dyDescent="0.2">
      <c r="A1094" s="2" t="s">
        <v>288</v>
      </c>
      <c r="B1094" s="3">
        <v>2380000</v>
      </c>
      <c r="C1094" s="3" t="s">
        <v>429</v>
      </c>
      <c r="D1094" s="3">
        <v>2019</v>
      </c>
      <c r="E1094" s="3">
        <f t="shared" si="17"/>
        <v>2020</v>
      </c>
      <c r="F1094" s="3">
        <v>61</v>
      </c>
      <c r="G1094" s="3">
        <v>85</v>
      </c>
      <c r="H1094" s="3">
        <v>85</v>
      </c>
      <c r="I1094" s="3">
        <v>91</v>
      </c>
      <c r="J1094" s="3">
        <v>97</v>
      </c>
      <c r="K1094" s="3">
        <v>86</v>
      </c>
      <c r="L1094" s="3">
        <v>89</v>
      </c>
      <c r="M1094" s="3">
        <v>115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709</v>
      </c>
    </row>
    <row r="1095" spans="1:21" ht="18" x14ac:dyDescent="0.2">
      <c r="A1095" s="2" t="s">
        <v>289</v>
      </c>
      <c r="B1095" s="3">
        <v>2390000</v>
      </c>
      <c r="C1095" s="3" t="s">
        <v>429</v>
      </c>
      <c r="D1095" s="3">
        <v>2019</v>
      </c>
      <c r="E1095" s="3">
        <f t="shared" si="17"/>
        <v>2020</v>
      </c>
      <c r="F1095" s="3">
        <v>189</v>
      </c>
      <c r="G1095" s="3">
        <v>486</v>
      </c>
      <c r="H1095" s="3">
        <v>508</v>
      </c>
      <c r="I1095" s="3">
        <v>524</v>
      </c>
      <c r="J1095" s="3">
        <v>535</v>
      </c>
      <c r="K1095" s="3">
        <v>523</v>
      </c>
      <c r="L1095" s="3">
        <v>532</v>
      </c>
      <c r="M1095" s="3">
        <v>527</v>
      </c>
      <c r="N1095" s="3">
        <v>595</v>
      </c>
      <c r="O1095" s="3">
        <v>614</v>
      </c>
      <c r="P1095" s="3">
        <v>606</v>
      </c>
      <c r="Q1095" s="3">
        <v>570</v>
      </c>
      <c r="R1095" s="3">
        <v>571</v>
      </c>
      <c r="S1095" s="3">
        <v>553</v>
      </c>
      <c r="T1095" s="3">
        <v>0</v>
      </c>
      <c r="U1095" s="4">
        <v>7333</v>
      </c>
    </row>
    <row r="1096" spans="1:21" ht="18" x14ac:dyDescent="0.2">
      <c r="A1096" s="2" t="s">
        <v>290</v>
      </c>
      <c r="B1096" s="3">
        <v>2400000</v>
      </c>
      <c r="C1096" s="3" t="s">
        <v>429</v>
      </c>
      <c r="D1096" s="3">
        <v>2019</v>
      </c>
      <c r="E1096" s="3">
        <f t="shared" si="17"/>
        <v>2020</v>
      </c>
      <c r="F1096" s="3">
        <v>0</v>
      </c>
      <c r="G1096" s="3">
        <v>40</v>
      </c>
      <c r="H1096" s="3">
        <v>28</v>
      </c>
      <c r="I1096" s="3">
        <v>36</v>
      </c>
      <c r="J1096" s="3">
        <v>26</v>
      </c>
      <c r="K1096" s="3">
        <v>38</v>
      </c>
      <c r="L1096" s="3">
        <v>21</v>
      </c>
      <c r="M1096" s="3">
        <v>31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220</v>
      </c>
    </row>
    <row r="1097" spans="1:21" ht="18" x14ac:dyDescent="0.2">
      <c r="A1097" s="2" t="s">
        <v>291</v>
      </c>
      <c r="B1097" s="3">
        <v>4870000</v>
      </c>
      <c r="C1097" s="3" t="s">
        <v>429</v>
      </c>
      <c r="D1097" s="3">
        <v>2019</v>
      </c>
      <c r="E1097" s="3">
        <f t="shared" si="17"/>
        <v>2020</v>
      </c>
      <c r="F1097" s="3">
        <v>0</v>
      </c>
      <c r="G1097" s="3">
        <v>80</v>
      </c>
      <c r="H1097" s="3">
        <v>85</v>
      </c>
      <c r="I1097" s="3">
        <v>90</v>
      </c>
      <c r="J1097" s="3">
        <v>94</v>
      </c>
      <c r="K1097" s="3">
        <v>91</v>
      </c>
      <c r="L1097" s="3">
        <v>90</v>
      </c>
      <c r="M1097" s="3">
        <v>95</v>
      </c>
      <c r="N1097" s="3">
        <v>96</v>
      </c>
      <c r="O1097" s="3">
        <v>89</v>
      </c>
      <c r="P1097" s="3">
        <v>89</v>
      </c>
      <c r="Q1097" s="3">
        <v>74</v>
      </c>
      <c r="R1097" s="3">
        <v>73</v>
      </c>
      <c r="S1097" s="3">
        <v>60</v>
      </c>
      <c r="T1097" s="3">
        <v>0</v>
      </c>
      <c r="U1097" s="4">
        <v>1106</v>
      </c>
    </row>
    <row r="1098" spans="1:21" ht="18" x14ac:dyDescent="0.2">
      <c r="A1098" s="2" t="s">
        <v>292</v>
      </c>
      <c r="B1098" s="3">
        <v>2420000</v>
      </c>
      <c r="C1098" s="3" t="s">
        <v>429</v>
      </c>
      <c r="D1098" s="3">
        <v>2019</v>
      </c>
      <c r="E1098" s="3">
        <f t="shared" si="17"/>
        <v>2020</v>
      </c>
      <c r="F1098" s="3">
        <v>20</v>
      </c>
      <c r="G1098" s="3">
        <v>9</v>
      </c>
      <c r="H1098" s="3">
        <v>11</v>
      </c>
      <c r="I1098" s="3">
        <v>9</v>
      </c>
      <c r="J1098" s="3">
        <v>11</v>
      </c>
      <c r="K1098" s="3">
        <v>16</v>
      </c>
      <c r="L1098" s="3">
        <v>13</v>
      </c>
      <c r="M1098" s="3">
        <v>17</v>
      </c>
      <c r="N1098" s="3">
        <v>10</v>
      </c>
      <c r="O1098" s="3">
        <v>15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131</v>
      </c>
    </row>
    <row r="1099" spans="1:21" ht="18" x14ac:dyDescent="0.2">
      <c r="A1099" s="2" t="s">
        <v>293</v>
      </c>
      <c r="B1099" s="3">
        <v>7530000</v>
      </c>
      <c r="C1099" s="3" t="s">
        <v>429</v>
      </c>
      <c r="D1099" s="3">
        <v>2019</v>
      </c>
      <c r="E1099" s="3">
        <f t="shared" si="17"/>
        <v>2020</v>
      </c>
      <c r="F1099" s="3">
        <v>70</v>
      </c>
      <c r="G1099" s="3">
        <v>172</v>
      </c>
      <c r="H1099" s="3">
        <v>132</v>
      </c>
      <c r="I1099" s="3">
        <v>165</v>
      </c>
      <c r="J1099" s="3">
        <v>133</v>
      </c>
      <c r="K1099" s="3">
        <v>143</v>
      </c>
      <c r="L1099" s="3">
        <v>171</v>
      </c>
      <c r="M1099" s="3">
        <v>175</v>
      </c>
      <c r="N1099" s="3">
        <v>177</v>
      </c>
      <c r="O1099" s="3">
        <v>189</v>
      </c>
      <c r="P1099" s="3">
        <v>157</v>
      </c>
      <c r="Q1099" s="3">
        <v>164</v>
      </c>
      <c r="R1099" s="3">
        <v>149</v>
      </c>
      <c r="S1099" s="3">
        <v>147</v>
      </c>
      <c r="T1099" s="3">
        <v>4</v>
      </c>
      <c r="U1099" s="4">
        <v>2148</v>
      </c>
    </row>
    <row r="1100" spans="1:21" ht="18" x14ac:dyDescent="0.2">
      <c r="A1100" s="2" t="s">
        <v>294</v>
      </c>
      <c r="B1100" s="3">
        <v>7780000</v>
      </c>
      <c r="C1100" s="3" t="s">
        <v>429</v>
      </c>
      <c r="D1100" s="3">
        <v>2019</v>
      </c>
      <c r="E1100" s="3">
        <f t="shared" si="17"/>
        <v>2020</v>
      </c>
      <c r="F1100" s="3">
        <v>45</v>
      </c>
      <c r="G1100" s="3">
        <v>77</v>
      </c>
      <c r="H1100" s="3">
        <v>92</v>
      </c>
      <c r="I1100" s="3">
        <v>90</v>
      </c>
      <c r="J1100" s="3">
        <v>83</v>
      </c>
      <c r="K1100" s="3">
        <v>94</v>
      </c>
      <c r="L1100" s="3">
        <v>117</v>
      </c>
      <c r="M1100" s="3">
        <v>100</v>
      </c>
      <c r="N1100" s="3">
        <v>81</v>
      </c>
      <c r="O1100" s="3">
        <v>99</v>
      </c>
      <c r="P1100" s="3">
        <v>108</v>
      </c>
      <c r="Q1100" s="3">
        <v>87</v>
      </c>
      <c r="R1100" s="3">
        <v>95</v>
      </c>
      <c r="S1100" s="3">
        <v>60</v>
      </c>
      <c r="T1100" s="3">
        <v>0</v>
      </c>
      <c r="U1100" s="4">
        <v>1228</v>
      </c>
    </row>
    <row r="1101" spans="1:21" ht="18" x14ac:dyDescent="0.2">
      <c r="A1101" s="2" t="s">
        <v>295</v>
      </c>
      <c r="B1101" s="3">
        <v>2430000</v>
      </c>
      <c r="C1101" s="3" t="s">
        <v>429</v>
      </c>
      <c r="D1101" s="3">
        <v>2019</v>
      </c>
      <c r="E1101" s="3">
        <f t="shared" si="17"/>
        <v>2020</v>
      </c>
      <c r="F1101" s="3">
        <v>338</v>
      </c>
      <c r="G1101" s="3">
        <v>768</v>
      </c>
      <c r="H1101" s="3">
        <v>775</v>
      </c>
      <c r="I1101" s="3">
        <v>723</v>
      </c>
      <c r="J1101" s="3">
        <v>718</v>
      </c>
      <c r="K1101" s="3">
        <v>691</v>
      </c>
      <c r="L1101" s="3">
        <v>708</v>
      </c>
      <c r="M1101" s="3">
        <v>703</v>
      </c>
      <c r="N1101" s="3">
        <v>691</v>
      </c>
      <c r="O1101" s="3">
        <v>703</v>
      </c>
      <c r="P1101" s="3">
        <v>710</v>
      </c>
      <c r="Q1101" s="3">
        <v>724</v>
      </c>
      <c r="R1101" s="3">
        <v>713</v>
      </c>
      <c r="S1101" s="3">
        <v>645</v>
      </c>
      <c r="T1101" s="3">
        <v>15</v>
      </c>
      <c r="U1101" s="4">
        <v>9625</v>
      </c>
    </row>
    <row r="1102" spans="1:21" ht="18" x14ac:dyDescent="0.2">
      <c r="A1102" s="2" t="s">
        <v>296</v>
      </c>
      <c r="B1102" s="3">
        <v>7550000</v>
      </c>
      <c r="C1102" s="3" t="s">
        <v>429</v>
      </c>
      <c r="D1102" s="3">
        <v>2019</v>
      </c>
      <c r="E1102" s="3">
        <f t="shared" si="17"/>
        <v>2020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126</v>
      </c>
      <c r="O1102" s="3">
        <v>110</v>
      </c>
      <c r="P1102" s="3">
        <v>120</v>
      </c>
      <c r="Q1102" s="3">
        <v>91</v>
      </c>
      <c r="R1102" s="3">
        <v>104</v>
      </c>
      <c r="S1102" s="3">
        <v>77</v>
      </c>
      <c r="T1102" s="3">
        <v>0</v>
      </c>
      <c r="U1102" s="3">
        <v>628</v>
      </c>
    </row>
    <row r="1103" spans="1:21" ht="18" x14ac:dyDescent="0.2">
      <c r="A1103" s="2" t="s">
        <v>297</v>
      </c>
      <c r="B1103" s="3">
        <v>2440000</v>
      </c>
      <c r="C1103" s="3" t="s">
        <v>429</v>
      </c>
      <c r="D1103" s="3">
        <v>2019</v>
      </c>
      <c r="E1103" s="3">
        <f t="shared" si="17"/>
        <v>2020</v>
      </c>
      <c r="F1103" s="3">
        <v>82</v>
      </c>
      <c r="G1103" s="3">
        <v>226</v>
      </c>
      <c r="H1103" s="3">
        <v>221</v>
      </c>
      <c r="I1103" s="3">
        <v>246</v>
      </c>
      <c r="J1103" s="3">
        <v>194</v>
      </c>
      <c r="K1103" s="3">
        <v>218</v>
      </c>
      <c r="L1103" s="3">
        <v>243</v>
      </c>
      <c r="M1103" s="3">
        <v>239</v>
      </c>
      <c r="N1103" s="3">
        <v>221</v>
      </c>
      <c r="O1103" s="3">
        <v>197</v>
      </c>
      <c r="P1103" s="3">
        <v>159</v>
      </c>
      <c r="Q1103" s="3">
        <v>170</v>
      </c>
      <c r="R1103" s="3">
        <v>158</v>
      </c>
      <c r="S1103" s="3">
        <v>157</v>
      </c>
      <c r="T1103" s="3">
        <v>11</v>
      </c>
      <c r="U1103" s="4">
        <v>2742</v>
      </c>
    </row>
    <row r="1104" spans="1:21" ht="18" x14ac:dyDescent="0.2">
      <c r="A1104" s="2" t="s">
        <v>298</v>
      </c>
      <c r="B1104" s="3">
        <v>2460000</v>
      </c>
      <c r="C1104" s="3" t="s">
        <v>429</v>
      </c>
      <c r="D1104" s="3">
        <v>2019</v>
      </c>
      <c r="E1104" s="3">
        <f t="shared" si="17"/>
        <v>2020</v>
      </c>
      <c r="F1104" s="3">
        <v>105</v>
      </c>
      <c r="G1104" s="3">
        <v>318</v>
      </c>
      <c r="H1104" s="3">
        <v>330</v>
      </c>
      <c r="I1104" s="3">
        <v>297</v>
      </c>
      <c r="J1104" s="3">
        <v>282</v>
      </c>
      <c r="K1104" s="3">
        <v>331</v>
      </c>
      <c r="L1104" s="3">
        <v>334</v>
      </c>
      <c r="M1104" s="3">
        <v>292</v>
      </c>
      <c r="N1104" s="3">
        <v>291</v>
      </c>
      <c r="O1104" s="3">
        <v>341</v>
      </c>
      <c r="P1104" s="3">
        <v>301</v>
      </c>
      <c r="Q1104" s="3">
        <v>294</v>
      </c>
      <c r="R1104" s="3">
        <v>331</v>
      </c>
      <c r="S1104" s="3">
        <v>304</v>
      </c>
      <c r="T1104" s="3">
        <v>0</v>
      </c>
      <c r="U1104" s="4">
        <v>4151</v>
      </c>
    </row>
    <row r="1105" spans="1:21" ht="18" x14ac:dyDescent="0.2">
      <c r="A1105" s="2" t="s">
        <v>299</v>
      </c>
      <c r="B1105" s="3">
        <v>2480000</v>
      </c>
      <c r="C1105" s="3" t="s">
        <v>429</v>
      </c>
      <c r="D1105" s="3">
        <v>2019</v>
      </c>
      <c r="E1105" s="3">
        <f t="shared" si="17"/>
        <v>2020</v>
      </c>
      <c r="F1105" s="3">
        <v>216</v>
      </c>
      <c r="G1105" s="3">
        <v>544</v>
      </c>
      <c r="H1105" s="3">
        <v>599</v>
      </c>
      <c r="I1105" s="3">
        <v>566</v>
      </c>
      <c r="J1105" s="3">
        <v>592</v>
      </c>
      <c r="K1105" s="3">
        <v>563</v>
      </c>
      <c r="L1105" s="3">
        <v>530</v>
      </c>
      <c r="M1105" s="3">
        <v>628</v>
      </c>
      <c r="N1105" s="3">
        <v>631</v>
      </c>
      <c r="O1105" s="3">
        <v>579</v>
      </c>
      <c r="P1105" s="3">
        <v>579</v>
      </c>
      <c r="Q1105" s="3">
        <v>525</v>
      </c>
      <c r="R1105" s="3">
        <v>563</v>
      </c>
      <c r="S1105" s="3">
        <v>409</v>
      </c>
      <c r="T1105" s="3">
        <v>8</v>
      </c>
      <c r="U1105" s="4">
        <v>7532</v>
      </c>
    </row>
    <row r="1106" spans="1:21" ht="18" x14ac:dyDescent="0.2">
      <c r="A1106" s="2" t="s">
        <v>300</v>
      </c>
      <c r="B1106" s="3">
        <v>2490000</v>
      </c>
      <c r="C1106" s="3" t="s">
        <v>429</v>
      </c>
      <c r="D1106" s="3">
        <v>2019</v>
      </c>
      <c r="E1106" s="3">
        <f t="shared" si="17"/>
        <v>2020</v>
      </c>
      <c r="F1106" s="3">
        <v>17</v>
      </c>
      <c r="G1106" s="3">
        <v>18</v>
      </c>
      <c r="H1106" s="3">
        <v>16</v>
      </c>
      <c r="I1106" s="3">
        <v>18</v>
      </c>
      <c r="J1106" s="3">
        <v>15</v>
      </c>
      <c r="K1106" s="3">
        <v>16</v>
      </c>
      <c r="L1106" s="3">
        <v>16</v>
      </c>
      <c r="M1106" s="3">
        <v>14</v>
      </c>
      <c r="N1106" s="3">
        <v>19</v>
      </c>
      <c r="O1106" s="3">
        <v>22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171</v>
      </c>
    </row>
    <row r="1107" spans="1:21" ht="18" x14ac:dyDescent="0.2">
      <c r="A1107" s="2" t="s">
        <v>301</v>
      </c>
      <c r="B1107" s="3">
        <v>4830000</v>
      </c>
      <c r="C1107" s="3" t="s">
        <v>429</v>
      </c>
      <c r="D1107" s="3">
        <v>2019</v>
      </c>
      <c r="E1107" s="3">
        <f t="shared" si="17"/>
        <v>2020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88</v>
      </c>
      <c r="M1107" s="3">
        <v>92</v>
      </c>
      <c r="N1107" s="3">
        <v>91</v>
      </c>
      <c r="O1107" s="3">
        <v>91</v>
      </c>
      <c r="P1107" s="3">
        <v>85</v>
      </c>
      <c r="Q1107" s="3">
        <v>75</v>
      </c>
      <c r="R1107" s="3">
        <v>68</v>
      </c>
      <c r="S1107" s="3">
        <v>67</v>
      </c>
      <c r="T1107" s="3">
        <v>0</v>
      </c>
      <c r="U1107" s="3">
        <v>657</v>
      </c>
    </row>
    <row r="1108" spans="1:21" ht="18" x14ac:dyDescent="0.2">
      <c r="A1108" s="2" t="s">
        <v>302</v>
      </c>
      <c r="B1108" s="3">
        <v>4820000</v>
      </c>
      <c r="C1108" s="3" t="s">
        <v>429</v>
      </c>
      <c r="D1108" s="3">
        <v>2019</v>
      </c>
      <c r="E1108" s="3">
        <f t="shared" si="17"/>
        <v>2020</v>
      </c>
      <c r="F1108" s="3">
        <v>0</v>
      </c>
      <c r="G1108" s="3">
        <v>34</v>
      </c>
      <c r="H1108" s="3">
        <v>32</v>
      </c>
      <c r="I1108" s="3">
        <v>32</v>
      </c>
      <c r="J1108" s="3">
        <v>33</v>
      </c>
      <c r="K1108" s="3">
        <v>32</v>
      </c>
      <c r="L1108" s="3">
        <v>33</v>
      </c>
      <c r="M1108" s="3">
        <v>34</v>
      </c>
      <c r="N1108" s="3">
        <v>32</v>
      </c>
      <c r="O1108" s="3">
        <v>26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288</v>
      </c>
    </row>
    <row r="1109" spans="1:21" ht="18" x14ac:dyDescent="0.2">
      <c r="A1109" s="2" t="s">
        <v>303</v>
      </c>
      <c r="B1109" s="3">
        <v>2500000</v>
      </c>
      <c r="C1109" s="3" t="s">
        <v>429</v>
      </c>
      <c r="D1109" s="3">
        <v>2019</v>
      </c>
      <c r="E1109" s="3">
        <f t="shared" si="17"/>
        <v>2020</v>
      </c>
      <c r="F1109" s="3">
        <v>24</v>
      </c>
      <c r="G1109" s="3">
        <v>55</v>
      </c>
      <c r="H1109" s="3">
        <v>66</v>
      </c>
      <c r="I1109" s="3">
        <v>78</v>
      </c>
      <c r="J1109" s="3">
        <v>60</v>
      </c>
      <c r="K1109" s="3">
        <v>86</v>
      </c>
      <c r="L1109" s="3">
        <v>72</v>
      </c>
      <c r="M1109" s="3">
        <v>68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509</v>
      </c>
    </row>
    <row r="1110" spans="1:21" ht="18" x14ac:dyDescent="0.2">
      <c r="A1110" s="2" t="s">
        <v>304</v>
      </c>
      <c r="B1110" s="3">
        <v>2510000</v>
      </c>
      <c r="C1110" s="3" t="s">
        <v>429</v>
      </c>
      <c r="D1110" s="3">
        <v>2019</v>
      </c>
      <c r="E1110" s="3">
        <f t="shared" si="17"/>
        <v>2020</v>
      </c>
      <c r="F1110" s="3">
        <v>67</v>
      </c>
      <c r="G1110" s="3">
        <v>172</v>
      </c>
      <c r="H1110" s="3">
        <v>182</v>
      </c>
      <c r="I1110" s="3">
        <v>158</v>
      </c>
      <c r="J1110" s="3">
        <v>182</v>
      </c>
      <c r="K1110" s="3">
        <v>190</v>
      </c>
      <c r="L1110" s="3">
        <v>187</v>
      </c>
      <c r="M1110" s="3">
        <v>194</v>
      </c>
      <c r="N1110" s="3">
        <v>192</v>
      </c>
      <c r="O1110" s="3">
        <v>160</v>
      </c>
      <c r="P1110" s="3">
        <v>149</v>
      </c>
      <c r="Q1110" s="3">
        <v>135</v>
      </c>
      <c r="R1110" s="3">
        <v>141</v>
      </c>
      <c r="S1110" s="3">
        <v>158</v>
      </c>
      <c r="T1110" s="3">
        <v>6</v>
      </c>
      <c r="U1110" s="4">
        <v>2273</v>
      </c>
    </row>
    <row r="1111" spans="1:21" ht="18" x14ac:dyDescent="0.2">
      <c r="A1111" s="2" t="s">
        <v>305</v>
      </c>
      <c r="B1111" s="3">
        <v>2520000</v>
      </c>
      <c r="C1111" s="3" t="s">
        <v>429</v>
      </c>
      <c r="D1111" s="3">
        <v>2019</v>
      </c>
      <c r="E1111" s="3">
        <f t="shared" si="17"/>
        <v>2020</v>
      </c>
      <c r="F1111" s="3">
        <v>24</v>
      </c>
      <c r="G1111" s="3">
        <v>49</v>
      </c>
      <c r="H1111" s="3">
        <v>52</v>
      </c>
      <c r="I1111" s="3">
        <v>56</v>
      </c>
      <c r="J1111" s="3">
        <v>62</v>
      </c>
      <c r="K1111" s="3">
        <v>68</v>
      </c>
      <c r="L1111" s="3">
        <v>64</v>
      </c>
      <c r="M1111" s="3">
        <v>70</v>
      </c>
      <c r="N1111" s="3">
        <v>65</v>
      </c>
      <c r="O1111" s="3">
        <v>79</v>
      </c>
      <c r="P1111" s="3">
        <v>62</v>
      </c>
      <c r="Q1111" s="3">
        <v>58</v>
      </c>
      <c r="R1111" s="3">
        <v>68</v>
      </c>
      <c r="S1111" s="3">
        <v>74</v>
      </c>
      <c r="T1111" s="3">
        <v>0</v>
      </c>
      <c r="U1111" s="3">
        <v>851</v>
      </c>
    </row>
    <row r="1112" spans="1:21" ht="18" x14ac:dyDescent="0.2">
      <c r="A1112" s="2" t="s">
        <v>306</v>
      </c>
      <c r="B1112" s="3">
        <v>2530000</v>
      </c>
      <c r="C1112" s="3" t="s">
        <v>429</v>
      </c>
      <c r="D1112" s="3">
        <v>2019</v>
      </c>
      <c r="E1112" s="3">
        <f t="shared" si="17"/>
        <v>2020</v>
      </c>
      <c r="F1112" s="3">
        <v>10</v>
      </c>
      <c r="G1112" s="3">
        <v>11</v>
      </c>
      <c r="H1112" s="3">
        <v>4</v>
      </c>
      <c r="I1112" s="3">
        <v>8</v>
      </c>
      <c r="J1112" s="3">
        <v>13</v>
      </c>
      <c r="K1112" s="3">
        <v>5</v>
      </c>
      <c r="L1112" s="3">
        <v>13</v>
      </c>
      <c r="M1112" s="3">
        <v>9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73</v>
      </c>
    </row>
    <row r="1113" spans="1:21" ht="18" x14ac:dyDescent="0.2">
      <c r="A1113" s="2" t="s">
        <v>307</v>
      </c>
      <c r="B1113" s="3">
        <v>4840000</v>
      </c>
      <c r="C1113" s="3" t="s">
        <v>429</v>
      </c>
      <c r="D1113" s="3">
        <v>2019</v>
      </c>
      <c r="E1113" s="3">
        <f t="shared" si="17"/>
        <v>2020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228</v>
      </c>
      <c r="M1113" s="3">
        <v>251</v>
      </c>
      <c r="N1113" s="3">
        <v>234</v>
      </c>
      <c r="O1113" s="3">
        <v>231</v>
      </c>
      <c r="P1113" s="3">
        <v>253</v>
      </c>
      <c r="Q1113" s="3">
        <v>161</v>
      </c>
      <c r="R1113" s="3">
        <v>111</v>
      </c>
      <c r="S1113" s="3">
        <v>99</v>
      </c>
      <c r="T1113" s="3">
        <v>0</v>
      </c>
      <c r="U1113" s="4">
        <v>1568</v>
      </c>
    </row>
    <row r="1114" spans="1:21" ht="18" x14ac:dyDescent="0.2">
      <c r="A1114" s="2" t="s">
        <v>403</v>
      </c>
      <c r="B1114" s="3">
        <v>4410000</v>
      </c>
      <c r="C1114" s="3" t="s">
        <v>429</v>
      </c>
      <c r="D1114" s="3">
        <v>2019</v>
      </c>
      <c r="E1114" s="3">
        <f t="shared" si="17"/>
        <v>2020</v>
      </c>
      <c r="F1114" s="3">
        <v>0</v>
      </c>
      <c r="G1114" s="3">
        <v>105</v>
      </c>
      <c r="H1114" s="3">
        <v>115</v>
      </c>
      <c r="I1114" s="3">
        <v>149</v>
      </c>
      <c r="J1114" s="3">
        <v>129</v>
      </c>
      <c r="K1114" s="3">
        <v>128</v>
      </c>
      <c r="L1114" s="3">
        <v>160</v>
      </c>
      <c r="M1114" s="3">
        <v>132</v>
      </c>
      <c r="N1114" s="3">
        <v>131</v>
      </c>
      <c r="O1114" s="3">
        <v>128</v>
      </c>
      <c r="P1114" s="3">
        <v>97</v>
      </c>
      <c r="Q1114" s="3">
        <v>102</v>
      </c>
      <c r="R1114" s="3">
        <v>104</v>
      </c>
      <c r="S1114" s="3">
        <v>92</v>
      </c>
      <c r="T1114" s="3">
        <v>2</v>
      </c>
      <c r="U1114" s="4">
        <v>1574</v>
      </c>
    </row>
    <row r="1115" spans="1:21" ht="18" x14ac:dyDescent="0.2">
      <c r="A1115" s="2" t="s">
        <v>308</v>
      </c>
      <c r="B1115" s="3">
        <v>2580000</v>
      </c>
      <c r="C1115" s="3" t="s">
        <v>429</v>
      </c>
      <c r="D1115" s="3">
        <v>2019</v>
      </c>
      <c r="E1115" s="3">
        <f t="shared" si="17"/>
        <v>2020</v>
      </c>
      <c r="F1115" s="3">
        <v>87</v>
      </c>
      <c r="G1115" s="3">
        <v>298</v>
      </c>
      <c r="H1115" s="3">
        <v>289</v>
      </c>
      <c r="I1115" s="3">
        <v>304</v>
      </c>
      <c r="J1115" s="3">
        <v>308</v>
      </c>
      <c r="K1115" s="3">
        <v>281</v>
      </c>
      <c r="L1115" s="3">
        <v>298</v>
      </c>
      <c r="M1115" s="3">
        <v>277</v>
      </c>
      <c r="N1115" s="3">
        <v>256</v>
      </c>
      <c r="O1115" s="3">
        <v>268</v>
      </c>
      <c r="P1115" s="3">
        <v>248</v>
      </c>
      <c r="Q1115" s="3">
        <v>206</v>
      </c>
      <c r="R1115" s="3">
        <v>264</v>
      </c>
      <c r="S1115" s="3">
        <v>227</v>
      </c>
      <c r="T1115" s="3">
        <v>9</v>
      </c>
      <c r="U1115" s="4">
        <v>3620</v>
      </c>
    </row>
    <row r="1116" spans="1:21" ht="18" x14ac:dyDescent="0.2">
      <c r="A1116" s="2" t="s">
        <v>309</v>
      </c>
      <c r="B1116" s="3">
        <v>4850000</v>
      </c>
      <c r="C1116" s="3" t="s">
        <v>429</v>
      </c>
      <c r="D1116" s="3">
        <v>2019</v>
      </c>
      <c r="E1116" s="3">
        <f t="shared" si="17"/>
        <v>2020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73</v>
      </c>
      <c r="N1116" s="3">
        <v>72</v>
      </c>
      <c r="O1116" s="3">
        <v>72</v>
      </c>
      <c r="P1116" s="3">
        <v>82</v>
      </c>
      <c r="Q1116" s="3">
        <v>70</v>
      </c>
      <c r="R1116" s="3">
        <v>60</v>
      </c>
      <c r="S1116" s="3">
        <v>66</v>
      </c>
      <c r="T1116" s="3">
        <v>0</v>
      </c>
      <c r="U1116" s="3">
        <v>495</v>
      </c>
    </row>
    <row r="1117" spans="1:21" ht="18" x14ac:dyDescent="0.2">
      <c r="A1117" s="2" t="s">
        <v>310</v>
      </c>
      <c r="B1117" s="3">
        <v>2610000</v>
      </c>
      <c r="C1117" s="3" t="s">
        <v>429</v>
      </c>
      <c r="D1117" s="3">
        <v>2019</v>
      </c>
      <c r="E1117" s="3">
        <f t="shared" si="17"/>
        <v>2020</v>
      </c>
      <c r="F1117" s="3">
        <v>62</v>
      </c>
      <c r="G1117" s="3">
        <v>155</v>
      </c>
      <c r="H1117" s="3">
        <v>190</v>
      </c>
      <c r="I1117" s="3">
        <v>188</v>
      </c>
      <c r="J1117" s="3">
        <v>182</v>
      </c>
      <c r="K1117" s="3">
        <v>199</v>
      </c>
      <c r="L1117" s="3">
        <v>181</v>
      </c>
      <c r="M1117" s="3">
        <v>203</v>
      </c>
      <c r="N1117" s="3">
        <v>219</v>
      </c>
      <c r="O1117" s="3">
        <v>229</v>
      </c>
      <c r="P1117" s="3">
        <v>165</v>
      </c>
      <c r="Q1117" s="3">
        <v>162</v>
      </c>
      <c r="R1117" s="3">
        <v>158</v>
      </c>
      <c r="S1117" s="3">
        <v>173</v>
      </c>
      <c r="T1117" s="3">
        <v>0</v>
      </c>
      <c r="U1117" s="4">
        <v>2466</v>
      </c>
    </row>
    <row r="1118" spans="1:21" ht="18" x14ac:dyDescent="0.2">
      <c r="A1118" s="2" t="s">
        <v>311</v>
      </c>
      <c r="B1118" s="3">
        <v>2620000</v>
      </c>
      <c r="C1118" s="3" t="s">
        <v>429</v>
      </c>
      <c r="D1118" s="3">
        <v>2019</v>
      </c>
      <c r="E1118" s="3">
        <f t="shared" si="17"/>
        <v>2020</v>
      </c>
      <c r="F1118" s="3">
        <v>84</v>
      </c>
      <c r="G1118" s="3">
        <v>178</v>
      </c>
      <c r="H1118" s="3">
        <v>203</v>
      </c>
      <c r="I1118" s="3">
        <v>204</v>
      </c>
      <c r="J1118" s="3">
        <v>195</v>
      </c>
      <c r="K1118" s="3">
        <v>207</v>
      </c>
      <c r="L1118" s="3">
        <v>205</v>
      </c>
      <c r="M1118" s="3">
        <v>233</v>
      </c>
      <c r="N1118" s="3">
        <v>204</v>
      </c>
      <c r="O1118" s="3">
        <v>205</v>
      </c>
      <c r="P1118" s="3">
        <v>163</v>
      </c>
      <c r="Q1118" s="3">
        <v>175</v>
      </c>
      <c r="R1118" s="3">
        <v>183</v>
      </c>
      <c r="S1118" s="3">
        <v>161</v>
      </c>
      <c r="T1118" s="3">
        <v>7</v>
      </c>
      <c r="U1118" s="4">
        <v>2607</v>
      </c>
    </row>
    <row r="1119" spans="1:21" ht="18" x14ac:dyDescent="0.2">
      <c r="A1119" s="2" t="s">
        <v>312</v>
      </c>
      <c r="B1119" s="3">
        <v>2630000</v>
      </c>
      <c r="C1119" s="3" t="s">
        <v>429</v>
      </c>
      <c r="D1119" s="3">
        <v>2019</v>
      </c>
      <c r="E1119" s="3">
        <f t="shared" si="17"/>
        <v>2020</v>
      </c>
      <c r="F1119" s="3">
        <v>10</v>
      </c>
      <c r="G1119" s="3">
        <v>7</v>
      </c>
      <c r="H1119" s="3">
        <v>5</v>
      </c>
      <c r="I1119" s="3">
        <v>10</v>
      </c>
      <c r="J1119" s="3">
        <v>6</v>
      </c>
      <c r="K1119" s="3">
        <v>8</v>
      </c>
      <c r="L1119" s="3">
        <v>12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58</v>
      </c>
    </row>
    <row r="1120" spans="1:21" ht="18" x14ac:dyDescent="0.2">
      <c r="A1120" s="2" t="s">
        <v>313</v>
      </c>
      <c r="B1120" s="3">
        <v>2640000</v>
      </c>
      <c r="C1120" s="3" t="s">
        <v>429</v>
      </c>
      <c r="D1120" s="3">
        <v>2019</v>
      </c>
      <c r="E1120" s="3">
        <f t="shared" si="17"/>
        <v>2020</v>
      </c>
      <c r="F1120" s="3">
        <v>64</v>
      </c>
      <c r="G1120" s="3">
        <v>221</v>
      </c>
      <c r="H1120" s="3">
        <v>230</v>
      </c>
      <c r="I1120" s="3">
        <v>234</v>
      </c>
      <c r="J1120" s="3">
        <v>203</v>
      </c>
      <c r="K1120" s="3">
        <v>211</v>
      </c>
      <c r="L1120" s="3">
        <v>218</v>
      </c>
      <c r="M1120" s="3">
        <v>210</v>
      </c>
      <c r="N1120" s="3">
        <v>226</v>
      </c>
      <c r="O1120" s="3">
        <v>226</v>
      </c>
      <c r="P1120" s="3">
        <v>190</v>
      </c>
      <c r="Q1120" s="3">
        <v>261</v>
      </c>
      <c r="R1120" s="3">
        <v>251</v>
      </c>
      <c r="S1120" s="3">
        <v>227</v>
      </c>
      <c r="T1120" s="3">
        <v>5</v>
      </c>
      <c r="U1120" s="4">
        <v>2977</v>
      </c>
    </row>
    <row r="1121" spans="1:21" ht="18" x14ac:dyDescent="0.2">
      <c r="A1121" s="2" t="s">
        <v>314</v>
      </c>
      <c r="B1121" s="3">
        <v>2650000</v>
      </c>
      <c r="C1121" s="3" t="s">
        <v>429</v>
      </c>
      <c r="D1121" s="3">
        <v>2019</v>
      </c>
      <c r="E1121" s="3">
        <f t="shared" si="17"/>
        <v>2020</v>
      </c>
      <c r="F1121" s="3">
        <v>48</v>
      </c>
      <c r="G1121" s="3">
        <v>156</v>
      </c>
      <c r="H1121" s="3">
        <v>162</v>
      </c>
      <c r="I1121" s="3">
        <v>161</v>
      </c>
      <c r="J1121" s="3">
        <v>165</v>
      </c>
      <c r="K1121" s="3">
        <v>149</v>
      </c>
      <c r="L1121" s="3">
        <v>150</v>
      </c>
      <c r="M1121" s="3">
        <v>144</v>
      </c>
      <c r="N1121" s="3">
        <v>184</v>
      </c>
      <c r="O1121" s="3">
        <v>159</v>
      </c>
      <c r="P1121" s="3">
        <v>141</v>
      </c>
      <c r="Q1121" s="3">
        <v>165</v>
      </c>
      <c r="R1121" s="3">
        <v>149</v>
      </c>
      <c r="S1121" s="3">
        <v>147</v>
      </c>
      <c r="T1121" s="3">
        <v>0</v>
      </c>
      <c r="U1121" s="4">
        <v>2080</v>
      </c>
    </row>
    <row r="1122" spans="1:21" ht="18" x14ac:dyDescent="0.2">
      <c r="A1122" s="2" t="s">
        <v>408</v>
      </c>
      <c r="B1122" s="3">
        <v>4860000</v>
      </c>
      <c r="C1122" s="3" t="s">
        <v>429</v>
      </c>
      <c r="D1122" s="3">
        <v>2019</v>
      </c>
      <c r="E1122" s="3">
        <f t="shared" si="17"/>
        <v>2020</v>
      </c>
      <c r="F1122" s="3">
        <v>0</v>
      </c>
      <c r="G1122" s="3">
        <v>75</v>
      </c>
      <c r="H1122" s="3">
        <v>74</v>
      </c>
      <c r="I1122" s="3">
        <v>74</v>
      </c>
      <c r="J1122" s="3">
        <v>75</v>
      </c>
      <c r="K1122" s="3">
        <v>82</v>
      </c>
      <c r="L1122" s="3">
        <v>74</v>
      </c>
      <c r="M1122" s="3">
        <v>75</v>
      </c>
      <c r="N1122" s="3">
        <v>70</v>
      </c>
      <c r="O1122" s="3">
        <v>70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669</v>
      </c>
    </row>
    <row r="1123" spans="1:21" ht="18" x14ac:dyDescent="0.2">
      <c r="A1123" s="2" t="s">
        <v>315</v>
      </c>
      <c r="B1123" s="3">
        <v>2660000</v>
      </c>
      <c r="C1123" s="3" t="s">
        <v>429</v>
      </c>
      <c r="D1123" s="3">
        <v>2019</v>
      </c>
      <c r="E1123" s="3">
        <f t="shared" si="17"/>
        <v>2020</v>
      </c>
      <c r="F1123" s="3">
        <v>47</v>
      </c>
      <c r="G1123" s="3">
        <v>242</v>
      </c>
      <c r="H1123" s="3">
        <v>259</v>
      </c>
      <c r="I1123" s="3">
        <v>252</v>
      </c>
      <c r="J1123" s="3">
        <v>258</v>
      </c>
      <c r="K1123" s="3">
        <v>275</v>
      </c>
      <c r="L1123" s="3">
        <v>283</v>
      </c>
      <c r="M1123" s="3">
        <v>297</v>
      </c>
      <c r="N1123" s="3">
        <v>285</v>
      </c>
      <c r="O1123" s="3">
        <v>290</v>
      </c>
      <c r="P1123" s="3">
        <v>288</v>
      </c>
      <c r="Q1123" s="3">
        <v>303</v>
      </c>
      <c r="R1123" s="3">
        <v>267</v>
      </c>
      <c r="S1123" s="3">
        <v>261</v>
      </c>
      <c r="T1123" s="3">
        <v>0</v>
      </c>
      <c r="U1123" s="4">
        <v>3607</v>
      </c>
    </row>
    <row r="1124" spans="1:21" ht="18" x14ac:dyDescent="0.2">
      <c r="A1124" s="2" t="s">
        <v>316</v>
      </c>
      <c r="B1124" s="3">
        <v>8710000</v>
      </c>
      <c r="C1124" s="3" t="s">
        <v>429</v>
      </c>
      <c r="D1124" s="3">
        <v>2019</v>
      </c>
      <c r="E1124" s="3">
        <f t="shared" si="17"/>
        <v>2020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307</v>
      </c>
      <c r="Q1124" s="3">
        <v>334</v>
      </c>
      <c r="R1124" s="3">
        <v>316</v>
      </c>
      <c r="S1124" s="3">
        <v>308</v>
      </c>
      <c r="T1124" s="3">
        <v>0</v>
      </c>
      <c r="U1124" s="4">
        <v>1265</v>
      </c>
    </row>
    <row r="1125" spans="1:21" ht="18" x14ac:dyDescent="0.2">
      <c r="A1125" s="2" t="s">
        <v>317</v>
      </c>
      <c r="B1125" s="3">
        <v>2690000</v>
      </c>
      <c r="C1125" s="3" t="s">
        <v>429</v>
      </c>
      <c r="D1125" s="3">
        <v>2019</v>
      </c>
      <c r="E1125" s="3">
        <f t="shared" si="17"/>
        <v>2020</v>
      </c>
      <c r="F1125" s="3">
        <v>27</v>
      </c>
      <c r="G1125" s="3">
        <v>65</v>
      </c>
      <c r="H1125" s="3">
        <v>63</v>
      </c>
      <c r="I1125" s="3">
        <v>54</v>
      </c>
      <c r="J1125" s="3">
        <v>73</v>
      </c>
      <c r="K1125" s="3">
        <v>62</v>
      </c>
      <c r="L1125" s="3">
        <v>69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413</v>
      </c>
    </row>
    <row r="1126" spans="1:21" ht="18" x14ac:dyDescent="0.2">
      <c r="A1126" s="2" t="s">
        <v>318</v>
      </c>
      <c r="B1126" s="3">
        <v>2710000</v>
      </c>
      <c r="C1126" s="3" t="s">
        <v>429</v>
      </c>
      <c r="D1126" s="3">
        <v>2019</v>
      </c>
      <c r="E1126" s="3">
        <f t="shared" si="17"/>
        <v>2020</v>
      </c>
      <c r="F1126" s="3">
        <v>230</v>
      </c>
      <c r="G1126" s="3">
        <v>359</v>
      </c>
      <c r="H1126" s="3">
        <v>431</v>
      </c>
      <c r="I1126" s="3">
        <v>440</v>
      </c>
      <c r="J1126" s="3">
        <v>469</v>
      </c>
      <c r="K1126" s="3">
        <v>459</v>
      </c>
      <c r="L1126" s="3">
        <v>497</v>
      </c>
      <c r="M1126" s="3">
        <v>504</v>
      </c>
      <c r="N1126" s="3">
        <v>480</v>
      </c>
      <c r="O1126" s="3">
        <v>514</v>
      </c>
      <c r="P1126" s="3">
        <v>467</v>
      </c>
      <c r="Q1126" s="3">
        <v>467</v>
      </c>
      <c r="R1126" s="3">
        <v>452</v>
      </c>
      <c r="S1126" s="3">
        <v>499</v>
      </c>
      <c r="T1126" s="3">
        <v>0</v>
      </c>
      <c r="U1126" s="4">
        <v>6268</v>
      </c>
    </row>
    <row r="1127" spans="1:21" ht="18" x14ac:dyDescent="0.2">
      <c r="A1127" s="2" t="s">
        <v>319</v>
      </c>
      <c r="B1127" s="3">
        <v>2720000</v>
      </c>
      <c r="C1127" s="3" t="s">
        <v>429</v>
      </c>
      <c r="D1127" s="3">
        <v>2019</v>
      </c>
      <c r="E1127" s="3">
        <f t="shared" si="17"/>
        <v>2020</v>
      </c>
      <c r="F1127" s="3">
        <v>17</v>
      </c>
      <c r="G1127" s="3">
        <v>17</v>
      </c>
      <c r="H1127" s="3">
        <v>12</v>
      </c>
      <c r="I1127" s="3">
        <v>13</v>
      </c>
      <c r="J1127" s="3">
        <v>19</v>
      </c>
      <c r="K1127" s="3">
        <v>12</v>
      </c>
      <c r="L1127" s="3">
        <v>21</v>
      </c>
      <c r="M1127" s="3">
        <v>13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124</v>
      </c>
    </row>
    <row r="1128" spans="1:21" ht="18" x14ac:dyDescent="0.2">
      <c r="A1128" s="2" t="s">
        <v>320</v>
      </c>
      <c r="B1128" s="3">
        <v>7600000</v>
      </c>
      <c r="C1128" s="3" t="s">
        <v>429</v>
      </c>
      <c r="D1128" s="3">
        <v>2019</v>
      </c>
      <c r="E1128" s="3">
        <f t="shared" si="17"/>
        <v>2020</v>
      </c>
      <c r="F1128" s="3">
        <v>109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262</v>
      </c>
      <c r="O1128" s="3">
        <v>242</v>
      </c>
      <c r="P1128" s="3">
        <v>283</v>
      </c>
      <c r="Q1128" s="3">
        <v>270</v>
      </c>
      <c r="R1128" s="3">
        <v>280</v>
      </c>
      <c r="S1128" s="3">
        <v>288</v>
      </c>
      <c r="T1128" s="3">
        <v>7</v>
      </c>
      <c r="U1128" s="4">
        <v>1741</v>
      </c>
    </row>
    <row r="1129" spans="1:21" ht="18" x14ac:dyDescent="0.2">
      <c r="A1129" s="2" t="s">
        <v>321</v>
      </c>
      <c r="B1129" s="3">
        <v>4740000</v>
      </c>
      <c r="C1129" s="3" t="s">
        <v>429</v>
      </c>
      <c r="D1129" s="3">
        <v>2019</v>
      </c>
      <c r="E1129" s="3">
        <f t="shared" si="17"/>
        <v>2020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67</v>
      </c>
      <c r="O1129" s="3">
        <v>74</v>
      </c>
      <c r="P1129" s="3">
        <v>60</v>
      </c>
      <c r="Q1129" s="3">
        <v>55</v>
      </c>
      <c r="R1129" s="3">
        <v>52</v>
      </c>
      <c r="S1129" s="3">
        <v>47</v>
      </c>
      <c r="T1129" s="3">
        <v>0</v>
      </c>
      <c r="U1129" s="3">
        <v>355</v>
      </c>
    </row>
    <row r="1130" spans="1:21" ht="18" x14ac:dyDescent="0.2">
      <c r="A1130" s="2" t="s">
        <v>322</v>
      </c>
      <c r="B1130" s="3">
        <v>2730000</v>
      </c>
      <c r="C1130" s="3" t="s">
        <v>429</v>
      </c>
      <c r="D1130" s="3">
        <v>2019</v>
      </c>
      <c r="E1130" s="3">
        <f t="shared" si="17"/>
        <v>2020</v>
      </c>
      <c r="F1130" s="3">
        <v>58</v>
      </c>
      <c r="G1130" s="3">
        <v>149</v>
      </c>
      <c r="H1130" s="3">
        <v>165</v>
      </c>
      <c r="I1130" s="3">
        <v>173</v>
      </c>
      <c r="J1130" s="3">
        <v>201</v>
      </c>
      <c r="K1130" s="3">
        <v>162</v>
      </c>
      <c r="L1130" s="3">
        <v>181</v>
      </c>
      <c r="M1130" s="3">
        <v>222</v>
      </c>
      <c r="N1130" s="3">
        <v>210</v>
      </c>
      <c r="O1130" s="3">
        <v>218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1739</v>
      </c>
    </row>
    <row r="1131" spans="1:21" ht="18" x14ac:dyDescent="0.2">
      <c r="A1131" s="2" t="s">
        <v>323</v>
      </c>
      <c r="B1131" s="3">
        <v>7630000</v>
      </c>
      <c r="C1131" s="3" t="s">
        <v>429</v>
      </c>
      <c r="D1131" s="3">
        <v>2019</v>
      </c>
      <c r="E1131" s="3">
        <f t="shared" si="17"/>
        <v>2020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250</v>
      </c>
      <c r="Q1131" s="3">
        <v>259</v>
      </c>
      <c r="R1131" s="3">
        <v>246</v>
      </c>
      <c r="S1131" s="3">
        <v>267</v>
      </c>
      <c r="T1131" s="3">
        <v>4</v>
      </c>
      <c r="U1131" s="4">
        <v>1026</v>
      </c>
    </row>
    <row r="1132" spans="1:21" ht="18" x14ac:dyDescent="0.2">
      <c r="A1132" s="2" t="s">
        <v>324</v>
      </c>
      <c r="B1132" s="3">
        <v>2740000</v>
      </c>
      <c r="C1132" s="3" t="s">
        <v>429</v>
      </c>
      <c r="D1132" s="3">
        <v>2019</v>
      </c>
      <c r="E1132" s="3">
        <f t="shared" si="17"/>
        <v>2020</v>
      </c>
      <c r="F1132" s="3">
        <v>305</v>
      </c>
      <c r="G1132" s="3">
        <v>432</v>
      </c>
      <c r="H1132" s="3">
        <v>411</v>
      </c>
      <c r="I1132" s="3">
        <v>377</v>
      </c>
      <c r="J1132" s="3">
        <v>362</v>
      </c>
      <c r="K1132" s="3">
        <v>381</v>
      </c>
      <c r="L1132" s="3">
        <v>367</v>
      </c>
      <c r="M1132" s="3">
        <v>335</v>
      </c>
      <c r="N1132" s="3">
        <v>348</v>
      </c>
      <c r="O1132" s="3">
        <v>339</v>
      </c>
      <c r="P1132" s="3">
        <v>326</v>
      </c>
      <c r="Q1132" s="3">
        <v>329</v>
      </c>
      <c r="R1132" s="3">
        <v>294</v>
      </c>
      <c r="S1132" s="3">
        <v>321</v>
      </c>
      <c r="T1132" s="3">
        <v>12</v>
      </c>
      <c r="U1132" s="4">
        <v>4939</v>
      </c>
    </row>
    <row r="1133" spans="1:21" ht="18" x14ac:dyDescent="0.2">
      <c r="A1133" s="2" t="s">
        <v>325</v>
      </c>
      <c r="B1133" s="3">
        <v>2780000</v>
      </c>
      <c r="C1133" s="3" t="s">
        <v>429</v>
      </c>
      <c r="D1133" s="3">
        <v>2019</v>
      </c>
      <c r="E1133" s="3">
        <f t="shared" si="17"/>
        <v>2020</v>
      </c>
      <c r="F1133" s="3">
        <v>73</v>
      </c>
      <c r="G1133" s="3">
        <v>126</v>
      </c>
      <c r="H1133" s="3">
        <v>153</v>
      </c>
      <c r="I1133" s="3">
        <v>138</v>
      </c>
      <c r="J1133" s="3">
        <v>148</v>
      </c>
      <c r="K1133" s="3">
        <v>133</v>
      </c>
      <c r="L1133" s="3">
        <v>137</v>
      </c>
      <c r="M1133" s="3">
        <v>130</v>
      </c>
      <c r="N1133" s="3">
        <v>150</v>
      </c>
      <c r="O1133" s="3">
        <v>144</v>
      </c>
      <c r="P1133" s="3">
        <v>138</v>
      </c>
      <c r="Q1133" s="3">
        <v>139</v>
      </c>
      <c r="R1133" s="3">
        <v>145</v>
      </c>
      <c r="S1133" s="3">
        <v>137</v>
      </c>
      <c r="T1133" s="3">
        <v>9</v>
      </c>
      <c r="U1133" s="4">
        <v>1900</v>
      </c>
    </row>
    <row r="1134" spans="1:21" ht="18" x14ac:dyDescent="0.2">
      <c r="A1134" s="2" t="s">
        <v>326</v>
      </c>
      <c r="B1134" s="3">
        <v>8290000</v>
      </c>
      <c r="C1134" s="3" t="s">
        <v>429</v>
      </c>
      <c r="D1134" s="3">
        <v>2019</v>
      </c>
      <c r="E1134" s="3">
        <f t="shared" si="17"/>
        <v>2020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214</v>
      </c>
      <c r="Q1134" s="3">
        <v>220</v>
      </c>
      <c r="R1134" s="3">
        <v>190</v>
      </c>
      <c r="S1134" s="3">
        <v>175</v>
      </c>
      <c r="T1134" s="3">
        <v>0</v>
      </c>
      <c r="U1134" s="3">
        <v>799</v>
      </c>
    </row>
    <row r="1135" spans="1:21" ht="18" x14ac:dyDescent="0.2">
      <c r="A1135" s="2" t="s">
        <v>327</v>
      </c>
      <c r="B1135" s="3">
        <v>4880000</v>
      </c>
      <c r="C1135" s="3" t="s">
        <v>429</v>
      </c>
      <c r="D1135" s="3">
        <v>2019</v>
      </c>
      <c r="E1135" s="3">
        <f t="shared" si="17"/>
        <v>2020</v>
      </c>
      <c r="F1135" s="3">
        <v>0</v>
      </c>
      <c r="G1135" s="3">
        <v>75</v>
      </c>
      <c r="H1135" s="3">
        <v>82</v>
      </c>
      <c r="I1135" s="3">
        <v>80</v>
      </c>
      <c r="J1135" s="3">
        <v>79</v>
      </c>
      <c r="K1135" s="3">
        <v>61</v>
      </c>
      <c r="L1135" s="3">
        <v>80</v>
      </c>
      <c r="M1135" s="3">
        <v>81</v>
      </c>
      <c r="N1135" s="3">
        <v>78</v>
      </c>
      <c r="O1135" s="3">
        <v>80</v>
      </c>
      <c r="P1135" s="3">
        <v>86</v>
      </c>
      <c r="Q1135" s="3">
        <v>71</v>
      </c>
      <c r="R1135" s="3">
        <v>79</v>
      </c>
      <c r="S1135" s="3">
        <v>69</v>
      </c>
      <c r="T1135" s="3">
        <v>0</v>
      </c>
      <c r="U1135" s="4">
        <v>1001</v>
      </c>
    </row>
    <row r="1136" spans="1:21" ht="18" x14ac:dyDescent="0.2">
      <c r="A1136" s="2" t="s">
        <v>328</v>
      </c>
      <c r="B1136" s="3">
        <v>8730000</v>
      </c>
      <c r="C1136" s="3" t="s">
        <v>429</v>
      </c>
      <c r="D1136" s="3">
        <v>2019</v>
      </c>
      <c r="E1136" s="3">
        <f t="shared" si="17"/>
        <v>2020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171</v>
      </c>
      <c r="Q1136" s="3">
        <v>167</v>
      </c>
      <c r="R1136" s="3">
        <v>156</v>
      </c>
      <c r="S1136" s="3">
        <v>144</v>
      </c>
      <c r="T1136" s="3">
        <v>0</v>
      </c>
      <c r="U1136" s="3">
        <v>638</v>
      </c>
    </row>
    <row r="1137" spans="1:21" ht="18" x14ac:dyDescent="0.2">
      <c r="A1137" s="2" t="s">
        <v>329</v>
      </c>
      <c r="B1137" s="3">
        <v>2750000</v>
      </c>
      <c r="C1137" s="3" t="s">
        <v>429</v>
      </c>
      <c r="D1137" s="3">
        <v>2019</v>
      </c>
      <c r="E1137" s="3">
        <f t="shared" si="17"/>
        <v>2020</v>
      </c>
      <c r="F1137" s="3">
        <v>43</v>
      </c>
      <c r="G1137" s="3">
        <v>60</v>
      </c>
      <c r="H1137" s="3">
        <v>63</v>
      </c>
      <c r="I1137" s="3">
        <v>59</v>
      </c>
      <c r="J1137" s="3">
        <v>75</v>
      </c>
      <c r="K1137" s="3">
        <v>61</v>
      </c>
      <c r="L1137" s="3">
        <v>58</v>
      </c>
      <c r="M1137" s="3">
        <v>73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492</v>
      </c>
    </row>
    <row r="1138" spans="1:21" ht="18" x14ac:dyDescent="0.2">
      <c r="A1138" s="2" t="s">
        <v>330</v>
      </c>
      <c r="B1138" s="3">
        <v>2760000</v>
      </c>
      <c r="C1138" s="3" t="s">
        <v>429</v>
      </c>
      <c r="D1138" s="3">
        <v>2019</v>
      </c>
      <c r="E1138" s="3">
        <f t="shared" si="17"/>
        <v>2020</v>
      </c>
      <c r="F1138" s="3">
        <v>82</v>
      </c>
      <c r="G1138" s="3">
        <v>140</v>
      </c>
      <c r="H1138" s="3">
        <v>117</v>
      </c>
      <c r="I1138" s="3">
        <v>138</v>
      </c>
      <c r="J1138" s="3">
        <v>120</v>
      </c>
      <c r="K1138" s="3">
        <v>135</v>
      </c>
      <c r="L1138" s="3">
        <v>133</v>
      </c>
      <c r="M1138" s="3">
        <v>128</v>
      </c>
      <c r="N1138" s="3">
        <v>134</v>
      </c>
      <c r="O1138" s="3">
        <v>153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1280</v>
      </c>
    </row>
    <row r="1139" spans="1:21" ht="18" x14ac:dyDescent="0.2">
      <c r="A1139" s="2" t="s">
        <v>331</v>
      </c>
      <c r="B1139" s="3">
        <v>2770000</v>
      </c>
      <c r="C1139" s="3" t="s">
        <v>429</v>
      </c>
      <c r="D1139" s="3">
        <v>2019</v>
      </c>
      <c r="E1139" s="3">
        <f t="shared" si="17"/>
        <v>2020</v>
      </c>
      <c r="F1139" s="3">
        <v>68</v>
      </c>
      <c r="G1139" s="3">
        <v>168</v>
      </c>
      <c r="H1139" s="3">
        <v>130</v>
      </c>
      <c r="I1139" s="3">
        <v>158</v>
      </c>
      <c r="J1139" s="3">
        <v>157</v>
      </c>
      <c r="K1139" s="3">
        <v>135</v>
      </c>
      <c r="L1139" s="3">
        <v>137</v>
      </c>
      <c r="M1139" s="3">
        <v>160</v>
      </c>
      <c r="N1139" s="3">
        <v>153</v>
      </c>
      <c r="O1139" s="3">
        <v>159</v>
      </c>
      <c r="P1139" s="3">
        <v>151</v>
      </c>
      <c r="Q1139" s="3">
        <v>129</v>
      </c>
      <c r="R1139" s="3">
        <v>100</v>
      </c>
      <c r="S1139" s="3">
        <v>100</v>
      </c>
      <c r="T1139" s="3">
        <v>2</v>
      </c>
      <c r="U1139" s="4">
        <v>1907</v>
      </c>
    </row>
    <row r="1140" spans="1:21" ht="18" x14ac:dyDescent="0.2">
      <c r="A1140" s="2" t="s">
        <v>332</v>
      </c>
      <c r="B1140" s="3">
        <v>8720000</v>
      </c>
      <c r="C1140" s="3" t="s">
        <v>429</v>
      </c>
      <c r="D1140" s="3">
        <v>2019</v>
      </c>
      <c r="E1140" s="3">
        <f t="shared" si="17"/>
        <v>2020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388</v>
      </c>
      <c r="Q1140" s="3">
        <v>367</v>
      </c>
      <c r="R1140" s="3">
        <v>370</v>
      </c>
      <c r="S1140" s="3">
        <v>333</v>
      </c>
      <c r="T1140" s="3">
        <v>0</v>
      </c>
      <c r="U1140" s="4">
        <v>1458</v>
      </c>
    </row>
    <row r="1141" spans="1:21" ht="18" x14ac:dyDescent="0.2">
      <c r="A1141" s="2" t="s">
        <v>333</v>
      </c>
      <c r="B1141" s="3">
        <v>7650000</v>
      </c>
      <c r="C1141" s="3" t="s">
        <v>429</v>
      </c>
      <c r="D1141" s="3">
        <v>2019</v>
      </c>
      <c r="E1141" s="3">
        <f t="shared" si="17"/>
        <v>2020</v>
      </c>
      <c r="F1141" s="3">
        <v>51</v>
      </c>
      <c r="G1141" s="3">
        <v>48</v>
      </c>
      <c r="H1141" s="3">
        <v>46</v>
      </c>
      <c r="I1141" s="3">
        <v>33</v>
      </c>
      <c r="J1141" s="3">
        <v>55</v>
      </c>
      <c r="K1141" s="3">
        <v>54</v>
      </c>
      <c r="L1141" s="3">
        <v>44</v>
      </c>
      <c r="M1141" s="3">
        <v>39</v>
      </c>
      <c r="N1141" s="3">
        <v>54</v>
      </c>
      <c r="O1141" s="3">
        <v>40</v>
      </c>
      <c r="P1141" s="3">
        <v>55</v>
      </c>
      <c r="Q1141" s="3">
        <v>49</v>
      </c>
      <c r="R1141" s="3">
        <v>50</v>
      </c>
      <c r="S1141" s="3">
        <v>57</v>
      </c>
      <c r="T1141" s="3">
        <v>0</v>
      </c>
      <c r="U1141" s="3">
        <v>675</v>
      </c>
    </row>
    <row r="1142" spans="1:21" ht="18" x14ac:dyDescent="0.2">
      <c r="A1142" s="2" t="s">
        <v>404</v>
      </c>
      <c r="B1142" s="3">
        <v>8760000</v>
      </c>
      <c r="C1142" s="3" t="s">
        <v>429</v>
      </c>
      <c r="D1142" s="3">
        <v>2019</v>
      </c>
      <c r="E1142" s="3">
        <f t="shared" si="17"/>
        <v>2020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315</v>
      </c>
      <c r="Q1142" s="3">
        <v>302</v>
      </c>
      <c r="R1142" s="3">
        <v>278</v>
      </c>
      <c r="S1142" s="3">
        <v>250</v>
      </c>
      <c r="T1142" s="3">
        <v>0</v>
      </c>
      <c r="U1142" s="4">
        <v>1145</v>
      </c>
    </row>
    <row r="1143" spans="1:21" ht="18" x14ac:dyDescent="0.2">
      <c r="A1143" s="2" t="s">
        <v>335</v>
      </c>
      <c r="B1143" s="3">
        <v>7660000</v>
      </c>
      <c r="C1143" s="3" t="s">
        <v>429</v>
      </c>
      <c r="D1143" s="3">
        <v>2019</v>
      </c>
      <c r="E1143" s="3">
        <f t="shared" si="17"/>
        <v>2020</v>
      </c>
      <c r="F1143" s="3">
        <v>51</v>
      </c>
      <c r="G1143" s="3">
        <v>92</v>
      </c>
      <c r="H1143" s="3">
        <v>111</v>
      </c>
      <c r="I1143" s="3">
        <v>88</v>
      </c>
      <c r="J1143" s="3">
        <v>108</v>
      </c>
      <c r="K1143" s="3">
        <v>112</v>
      </c>
      <c r="L1143" s="3">
        <v>127</v>
      </c>
      <c r="M1143" s="3">
        <v>121</v>
      </c>
      <c r="N1143" s="3">
        <v>120</v>
      </c>
      <c r="O1143" s="3">
        <v>114</v>
      </c>
      <c r="P1143" s="3">
        <v>99</v>
      </c>
      <c r="Q1143" s="3">
        <v>121</v>
      </c>
      <c r="R1143" s="3">
        <v>107</v>
      </c>
      <c r="S1143" s="3">
        <v>113</v>
      </c>
      <c r="T1143" s="3">
        <v>2</v>
      </c>
      <c r="U1143" s="4">
        <v>1486</v>
      </c>
    </row>
    <row r="1144" spans="1:21" ht="18" x14ac:dyDescent="0.2">
      <c r="A1144" s="2" t="s">
        <v>336</v>
      </c>
      <c r="B1144" s="3">
        <v>7670000</v>
      </c>
      <c r="C1144" s="3" t="s">
        <v>429</v>
      </c>
      <c r="D1144" s="3">
        <v>2019</v>
      </c>
      <c r="E1144" s="3">
        <f t="shared" si="17"/>
        <v>2020</v>
      </c>
      <c r="F1144" s="3">
        <v>80</v>
      </c>
      <c r="G1144" s="3">
        <v>116</v>
      </c>
      <c r="H1144" s="3">
        <v>94</v>
      </c>
      <c r="I1144" s="3">
        <v>120</v>
      </c>
      <c r="J1144" s="3">
        <v>132</v>
      </c>
      <c r="K1144" s="3">
        <v>94</v>
      </c>
      <c r="L1144" s="3">
        <v>106</v>
      </c>
      <c r="M1144" s="3">
        <v>142</v>
      </c>
      <c r="N1144" s="3">
        <v>112</v>
      </c>
      <c r="O1144" s="3">
        <v>123</v>
      </c>
      <c r="P1144" s="3">
        <v>75</v>
      </c>
      <c r="Q1144" s="3">
        <v>63</v>
      </c>
      <c r="R1144" s="3">
        <v>64</v>
      </c>
      <c r="S1144" s="3">
        <v>59</v>
      </c>
      <c r="T1144" s="3">
        <v>0</v>
      </c>
      <c r="U1144" s="4">
        <v>1380</v>
      </c>
    </row>
    <row r="1145" spans="1:21" ht="18" x14ac:dyDescent="0.2">
      <c r="A1145" s="2" t="s">
        <v>337</v>
      </c>
      <c r="B1145" s="3">
        <v>2810000</v>
      </c>
      <c r="C1145" s="3" t="s">
        <v>429</v>
      </c>
      <c r="D1145" s="3">
        <v>2019</v>
      </c>
      <c r="E1145" s="3">
        <f t="shared" si="17"/>
        <v>2020</v>
      </c>
      <c r="F1145" s="4">
        <v>1536</v>
      </c>
      <c r="G1145" s="4">
        <v>1835</v>
      </c>
      <c r="H1145" s="4">
        <v>1926</v>
      </c>
      <c r="I1145" s="4">
        <v>1859</v>
      </c>
      <c r="J1145" s="4">
        <v>1877</v>
      </c>
      <c r="K1145" s="4">
        <v>1842</v>
      </c>
      <c r="L1145" s="4">
        <v>1824</v>
      </c>
      <c r="M1145" s="4">
        <v>1772</v>
      </c>
      <c r="N1145" s="4">
        <v>1761</v>
      </c>
      <c r="O1145" s="4">
        <v>1683</v>
      </c>
      <c r="P1145" s="4">
        <v>2154</v>
      </c>
      <c r="Q1145" s="4">
        <v>1784</v>
      </c>
      <c r="R1145" s="4">
        <v>1501</v>
      </c>
      <c r="S1145" s="4">
        <v>1525</v>
      </c>
      <c r="T1145" s="3">
        <v>128</v>
      </c>
      <c r="U1145" s="4">
        <v>25007</v>
      </c>
    </row>
    <row r="1146" spans="1:21" ht="18" x14ac:dyDescent="0.2">
      <c r="A1146" s="2" t="s">
        <v>339</v>
      </c>
      <c r="B1146" s="3">
        <v>35100000</v>
      </c>
      <c r="C1146" s="3" t="s">
        <v>429</v>
      </c>
      <c r="D1146" s="3">
        <v>2019</v>
      </c>
      <c r="E1146" s="3">
        <f t="shared" si="17"/>
        <v>2020</v>
      </c>
      <c r="F1146" s="3">
        <v>0</v>
      </c>
      <c r="G1146" s="3">
        <v>54</v>
      </c>
      <c r="H1146" s="3">
        <v>53</v>
      </c>
      <c r="I1146" s="3">
        <v>55</v>
      </c>
      <c r="J1146" s="3">
        <v>54</v>
      </c>
      <c r="K1146" s="3">
        <v>54</v>
      </c>
      <c r="L1146" s="3">
        <v>54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324</v>
      </c>
    </row>
    <row r="1147" spans="1:21" ht="18" x14ac:dyDescent="0.2">
      <c r="A1147" s="2" t="s">
        <v>340</v>
      </c>
      <c r="B1147" s="3">
        <v>2840000</v>
      </c>
      <c r="C1147" s="3" t="s">
        <v>429</v>
      </c>
      <c r="D1147" s="3">
        <v>2019</v>
      </c>
      <c r="E1147" s="3">
        <f t="shared" si="17"/>
        <v>2020</v>
      </c>
      <c r="F1147" s="3">
        <v>99</v>
      </c>
      <c r="G1147" s="3">
        <v>178</v>
      </c>
      <c r="H1147" s="3">
        <v>182</v>
      </c>
      <c r="I1147" s="3">
        <v>181</v>
      </c>
      <c r="J1147" s="3">
        <v>187</v>
      </c>
      <c r="K1147" s="3">
        <v>186</v>
      </c>
      <c r="L1147" s="3">
        <v>172</v>
      </c>
      <c r="M1147" s="3">
        <v>192</v>
      </c>
      <c r="N1147" s="3">
        <v>174</v>
      </c>
      <c r="O1147" s="3">
        <v>176</v>
      </c>
      <c r="P1147" s="3">
        <v>146</v>
      </c>
      <c r="Q1147" s="3">
        <v>140</v>
      </c>
      <c r="R1147" s="3">
        <v>179</v>
      </c>
      <c r="S1147" s="3">
        <v>180</v>
      </c>
      <c r="T1147" s="3">
        <v>0</v>
      </c>
      <c r="U1147" s="4">
        <v>2372</v>
      </c>
    </row>
    <row r="1148" spans="1:21" ht="18" x14ac:dyDescent="0.2">
      <c r="A1148" s="2" t="s">
        <v>341</v>
      </c>
      <c r="B1148" s="3">
        <v>2850000</v>
      </c>
      <c r="C1148" s="3" t="s">
        <v>429</v>
      </c>
      <c r="D1148" s="3">
        <v>2019</v>
      </c>
      <c r="E1148" s="3">
        <f t="shared" si="17"/>
        <v>2020</v>
      </c>
      <c r="F1148" s="3">
        <v>109</v>
      </c>
      <c r="G1148" s="3">
        <v>255</v>
      </c>
      <c r="H1148" s="3">
        <v>237</v>
      </c>
      <c r="I1148" s="3">
        <v>239</v>
      </c>
      <c r="J1148" s="3">
        <v>252</v>
      </c>
      <c r="K1148" s="3">
        <v>261</v>
      </c>
      <c r="L1148" s="3">
        <v>251</v>
      </c>
      <c r="M1148" s="3">
        <v>270</v>
      </c>
      <c r="N1148" s="3">
        <v>292</v>
      </c>
      <c r="O1148" s="3">
        <v>304</v>
      </c>
      <c r="P1148" s="3">
        <v>255</v>
      </c>
      <c r="Q1148" s="3">
        <v>240</v>
      </c>
      <c r="R1148" s="3">
        <v>264</v>
      </c>
      <c r="S1148" s="3">
        <v>257</v>
      </c>
      <c r="T1148" s="3">
        <v>6</v>
      </c>
      <c r="U1148" s="4">
        <v>3492</v>
      </c>
    </row>
    <row r="1149" spans="1:21" ht="18" x14ac:dyDescent="0.2">
      <c r="A1149" s="2" t="s">
        <v>342</v>
      </c>
      <c r="B1149" s="3">
        <v>2870000</v>
      </c>
      <c r="C1149" s="3" t="s">
        <v>429</v>
      </c>
      <c r="D1149" s="3">
        <v>2019</v>
      </c>
      <c r="E1149" s="3">
        <f t="shared" si="17"/>
        <v>2020</v>
      </c>
      <c r="F1149" s="3">
        <v>81</v>
      </c>
      <c r="G1149" s="3">
        <v>107</v>
      </c>
      <c r="H1149" s="3">
        <v>99</v>
      </c>
      <c r="I1149" s="3">
        <v>113</v>
      </c>
      <c r="J1149" s="3">
        <v>119</v>
      </c>
      <c r="K1149" s="3">
        <v>115</v>
      </c>
      <c r="L1149" s="3">
        <v>118</v>
      </c>
      <c r="M1149" s="3">
        <v>135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887</v>
      </c>
    </row>
    <row r="1150" spans="1:21" ht="18" x14ac:dyDescent="0.2">
      <c r="A1150" s="2" t="s">
        <v>343</v>
      </c>
      <c r="B1150" s="3">
        <v>4890000</v>
      </c>
      <c r="C1150" s="3" t="s">
        <v>429</v>
      </c>
      <c r="D1150" s="3">
        <v>2019</v>
      </c>
      <c r="E1150" s="3">
        <f t="shared" si="17"/>
        <v>2020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217</v>
      </c>
      <c r="Q1150" s="3">
        <v>222</v>
      </c>
      <c r="R1150" s="3">
        <v>202</v>
      </c>
      <c r="S1150" s="3">
        <v>191</v>
      </c>
      <c r="T1150" s="3">
        <v>0</v>
      </c>
      <c r="U1150" s="3">
        <v>832</v>
      </c>
    </row>
    <row r="1151" spans="1:21" ht="18" x14ac:dyDescent="0.2">
      <c r="A1151" s="2" t="s">
        <v>344</v>
      </c>
      <c r="B1151" s="3">
        <v>2880000</v>
      </c>
      <c r="C1151" s="3" t="s">
        <v>429</v>
      </c>
      <c r="D1151" s="3">
        <v>2019</v>
      </c>
      <c r="E1151" s="3">
        <f t="shared" si="17"/>
        <v>2020</v>
      </c>
      <c r="F1151" s="3">
        <v>40</v>
      </c>
      <c r="G1151" s="3">
        <v>279</v>
      </c>
      <c r="H1151" s="3">
        <v>262</v>
      </c>
      <c r="I1151" s="3">
        <v>264</v>
      </c>
      <c r="J1151" s="3">
        <v>282</v>
      </c>
      <c r="K1151" s="3">
        <v>312</v>
      </c>
      <c r="L1151" s="3">
        <v>283</v>
      </c>
      <c r="M1151" s="3">
        <v>296</v>
      </c>
      <c r="N1151" s="3">
        <v>344</v>
      </c>
      <c r="O1151" s="3">
        <v>305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2667</v>
      </c>
    </row>
    <row r="1152" spans="1:21" ht="18" x14ac:dyDescent="0.2">
      <c r="A1152" s="2" t="s">
        <v>345</v>
      </c>
      <c r="B1152" s="3">
        <v>2890000</v>
      </c>
      <c r="C1152" s="3" t="s">
        <v>429</v>
      </c>
      <c r="D1152" s="3">
        <v>2019</v>
      </c>
      <c r="E1152" s="3">
        <f t="shared" si="17"/>
        <v>2020</v>
      </c>
      <c r="F1152" s="3">
        <v>20</v>
      </c>
      <c r="G1152" s="3">
        <v>28</v>
      </c>
      <c r="H1152" s="3">
        <v>28</v>
      </c>
      <c r="I1152" s="3">
        <v>26</v>
      </c>
      <c r="J1152" s="3">
        <v>31</v>
      </c>
      <c r="K1152" s="3">
        <v>37</v>
      </c>
      <c r="L1152" s="3">
        <v>18</v>
      </c>
      <c r="M1152" s="3">
        <v>34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222</v>
      </c>
    </row>
    <row r="1153" spans="1:21" ht="18" x14ac:dyDescent="0.2">
      <c r="A1153" s="2" t="s">
        <v>346</v>
      </c>
      <c r="B1153" s="3">
        <v>2900000</v>
      </c>
      <c r="C1153" s="3" t="s">
        <v>429</v>
      </c>
      <c r="D1153" s="3">
        <v>2019</v>
      </c>
      <c r="E1153" s="3">
        <f t="shared" si="17"/>
        <v>2020</v>
      </c>
      <c r="F1153" s="3">
        <v>37</v>
      </c>
      <c r="G1153" s="3">
        <v>93</v>
      </c>
      <c r="H1153" s="3">
        <v>105</v>
      </c>
      <c r="I1153" s="3">
        <v>100</v>
      </c>
      <c r="J1153" s="3">
        <v>88</v>
      </c>
      <c r="K1153" s="3">
        <v>108</v>
      </c>
      <c r="L1153" s="3">
        <v>106</v>
      </c>
      <c r="M1153" s="3">
        <v>107</v>
      </c>
      <c r="N1153" s="3">
        <v>122</v>
      </c>
      <c r="O1153" s="3">
        <v>116</v>
      </c>
      <c r="P1153" s="3">
        <v>85</v>
      </c>
      <c r="Q1153" s="3">
        <v>97</v>
      </c>
      <c r="R1153" s="3">
        <v>86</v>
      </c>
      <c r="S1153" s="3">
        <v>105</v>
      </c>
      <c r="T1153" s="3">
        <v>2</v>
      </c>
      <c r="U1153" s="4">
        <v>1357</v>
      </c>
    </row>
    <row r="1154" spans="1:21" ht="18" x14ac:dyDescent="0.2">
      <c r="A1154" s="2" t="s">
        <v>347</v>
      </c>
      <c r="B1154" s="3">
        <v>2910000</v>
      </c>
      <c r="C1154" s="3" t="s">
        <v>429</v>
      </c>
      <c r="D1154" s="3">
        <v>2019</v>
      </c>
      <c r="E1154" s="3">
        <f t="shared" si="17"/>
        <v>2020</v>
      </c>
      <c r="F1154" s="3">
        <v>59</v>
      </c>
      <c r="G1154" s="3">
        <v>162</v>
      </c>
      <c r="H1154" s="3">
        <v>155</v>
      </c>
      <c r="I1154" s="3">
        <v>153</v>
      </c>
      <c r="J1154" s="3">
        <v>157</v>
      </c>
      <c r="K1154" s="3">
        <v>151</v>
      </c>
      <c r="L1154" s="3">
        <v>154</v>
      </c>
      <c r="M1154" s="3">
        <v>160</v>
      </c>
      <c r="N1154" s="3">
        <v>188</v>
      </c>
      <c r="O1154" s="3">
        <v>176</v>
      </c>
      <c r="P1154" s="3">
        <v>158</v>
      </c>
      <c r="Q1154" s="3">
        <v>193</v>
      </c>
      <c r="R1154" s="3">
        <v>183</v>
      </c>
      <c r="S1154" s="3">
        <v>168</v>
      </c>
      <c r="T1154" s="3">
        <v>1</v>
      </c>
      <c r="U1154" s="4">
        <v>2218</v>
      </c>
    </row>
    <row r="1155" spans="1:21" ht="18" x14ac:dyDescent="0.2">
      <c r="A1155" s="2" t="s">
        <v>348</v>
      </c>
      <c r="B1155" s="3">
        <v>2920000</v>
      </c>
      <c r="C1155" s="3" t="s">
        <v>429</v>
      </c>
      <c r="D1155" s="3">
        <v>2019</v>
      </c>
      <c r="E1155" s="3">
        <f t="shared" ref="E1155:E1218" si="18">D1155+1</f>
        <v>2020</v>
      </c>
      <c r="F1155" s="3">
        <v>57</v>
      </c>
      <c r="G1155" s="3">
        <v>153</v>
      </c>
      <c r="H1155" s="3">
        <v>151</v>
      </c>
      <c r="I1155" s="3">
        <v>168</v>
      </c>
      <c r="J1155" s="3">
        <v>167</v>
      </c>
      <c r="K1155" s="3">
        <v>142</v>
      </c>
      <c r="L1155" s="3">
        <v>174</v>
      </c>
      <c r="M1155" s="3">
        <v>178</v>
      </c>
      <c r="N1155" s="3">
        <v>186</v>
      </c>
      <c r="O1155" s="3">
        <v>200</v>
      </c>
      <c r="P1155" s="3">
        <v>130</v>
      </c>
      <c r="Q1155" s="3">
        <v>131</v>
      </c>
      <c r="R1155" s="3">
        <v>132</v>
      </c>
      <c r="S1155" s="3">
        <v>131</v>
      </c>
      <c r="T1155" s="3">
        <v>3</v>
      </c>
      <c r="U1155" s="4">
        <v>2103</v>
      </c>
    </row>
    <row r="1156" spans="1:21" ht="18" x14ac:dyDescent="0.2">
      <c r="A1156" s="2" t="s">
        <v>349</v>
      </c>
      <c r="B1156" s="3">
        <v>7700000</v>
      </c>
      <c r="C1156" s="3" t="s">
        <v>429</v>
      </c>
      <c r="D1156" s="3">
        <v>2019</v>
      </c>
      <c r="E1156" s="3">
        <f t="shared" si="18"/>
        <v>2020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293</v>
      </c>
      <c r="O1156" s="3">
        <v>294</v>
      </c>
      <c r="P1156" s="3">
        <v>307</v>
      </c>
      <c r="Q1156" s="3">
        <v>304</v>
      </c>
      <c r="R1156" s="3">
        <v>298</v>
      </c>
      <c r="S1156" s="3">
        <v>294</v>
      </c>
      <c r="T1156" s="3">
        <v>3</v>
      </c>
      <c r="U1156" s="4">
        <v>1793</v>
      </c>
    </row>
    <row r="1157" spans="1:21" ht="18" x14ac:dyDescent="0.2">
      <c r="A1157" s="2" t="s">
        <v>350</v>
      </c>
      <c r="B1157" s="3">
        <v>2930000</v>
      </c>
      <c r="C1157" s="3" t="s">
        <v>429</v>
      </c>
      <c r="D1157" s="3">
        <v>2019</v>
      </c>
      <c r="E1157" s="3">
        <f t="shared" si="18"/>
        <v>2020</v>
      </c>
      <c r="F1157" s="3">
        <v>312</v>
      </c>
      <c r="G1157" s="3">
        <v>582</v>
      </c>
      <c r="H1157" s="3">
        <v>580</v>
      </c>
      <c r="I1157" s="3">
        <v>606</v>
      </c>
      <c r="J1157" s="3">
        <v>613</v>
      </c>
      <c r="K1157" s="3">
        <v>621</v>
      </c>
      <c r="L1157" s="3">
        <v>650</v>
      </c>
      <c r="M1157" s="3">
        <v>649</v>
      </c>
      <c r="N1157" s="3">
        <v>668</v>
      </c>
      <c r="O1157" s="3">
        <v>690</v>
      </c>
      <c r="P1157" s="3">
        <v>519</v>
      </c>
      <c r="Q1157" s="3">
        <v>515</v>
      </c>
      <c r="R1157" s="3">
        <v>515</v>
      </c>
      <c r="S1157" s="3">
        <v>506</v>
      </c>
      <c r="T1157" s="3">
        <v>10</v>
      </c>
      <c r="U1157" s="4">
        <v>8036</v>
      </c>
    </row>
    <row r="1158" spans="1:21" ht="18" x14ac:dyDescent="0.2">
      <c r="A1158" s="2" t="s">
        <v>351</v>
      </c>
      <c r="B1158" s="3">
        <v>39020000</v>
      </c>
      <c r="C1158" s="3" t="s">
        <v>429</v>
      </c>
      <c r="D1158" s="3">
        <v>2019</v>
      </c>
      <c r="E1158" s="3">
        <f t="shared" si="18"/>
        <v>2020</v>
      </c>
      <c r="F1158" s="3">
        <v>0</v>
      </c>
      <c r="G1158" s="3">
        <v>38</v>
      </c>
      <c r="H1158" s="3">
        <v>41</v>
      </c>
      <c r="I1158" s="3">
        <v>54</v>
      </c>
      <c r="J1158" s="3">
        <v>49</v>
      </c>
      <c r="K1158" s="3">
        <v>70</v>
      </c>
      <c r="L1158" s="3">
        <v>68</v>
      </c>
      <c r="M1158" s="3">
        <v>124</v>
      </c>
      <c r="N1158" s="3">
        <v>181</v>
      </c>
      <c r="O1158" s="3">
        <v>237</v>
      </c>
      <c r="P1158" s="3">
        <v>378</v>
      </c>
      <c r="Q1158" s="3">
        <v>357</v>
      </c>
      <c r="R1158" s="3">
        <v>309</v>
      </c>
      <c r="S1158" s="3">
        <v>277</v>
      </c>
      <c r="T1158" s="3">
        <v>0</v>
      </c>
      <c r="U1158" s="4">
        <v>2183</v>
      </c>
    </row>
    <row r="1159" spans="1:21" ht="18" x14ac:dyDescent="0.2">
      <c r="A1159" s="2" t="s">
        <v>352</v>
      </c>
      <c r="B1159" s="3">
        <v>2950000</v>
      </c>
      <c r="C1159" s="3" t="s">
        <v>429</v>
      </c>
      <c r="D1159" s="3">
        <v>2019</v>
      </c>
      <c r="E1159" s="3">
        <f t="shared" si="18"/>
        <v>2020</v>
      </c>
      <c r="F1159" s="3">
        <v>173</v>
      </c>
      <c r="G1159" s="3">
        <v>247</v>
      </c>
      <c r="H1159" s="3">
        <v>249</v>
      </c>
      <c r="I1159" s="3">
        <v>237</v>
      </c>
      <c r="J1159" s="3">
        <v>296</v>
      </c>
      <c r="K1159" s="3">
        <v>240</v>
      </c>
      <c r="L1159" s="3">
        <v>252</v>
      </c>
      <c r="M1159" s="3">
        <v>259</v>
      </c>
      <c r="N1159" s="3">
        <v>259</v>
      </c>
      <c r="O1159" s="3">
        <v>279</v>
      </c>
      <c r="P1159" s="3">
        <v>198</v>
      </c>
      <c r="Q1159" s="3">
        <v>219</v>
      </c>
      <c r="R1159" s="3">
        <v>213</v>
      </c>
      <c r="S1159" s="3">
        <v>220</v>
      </c>
      <c r="T1159" s="3">
        <v>7</v>
      </c>
      <c r="U1159" s="4">
        <v>3348</v>
      </c>
    </row>
    <row r="1160" spans="1:21" ht="18" x14ac:dyDescent="0.2">
      <c r="A1160" s="2" t="s">
        <v>353</v>
      </c>
      <c r="B1160" s="3">
        <v>2960000</v>
      </c>
      <c r="C1160" s="3" t="s">
        <v>429</v>
      </c>
      <c r="D1160" s="3">
        <v>2019</v>
      </c>
      <c r="E1160" s="3">
        <f t="shared" si="18"/>
        <v>2020</v>
      </c>
      <c r="F1160" s="3">
        <v>9</v>
      </c>
      <c r="G1160" s="3">
        <v>32</v>
      </c>
      <c r="H1160" s="3">
        <v>23</v>
      </c>
      <c r="I1160" s="3">
        <v>33</v>
      </c>
      <c r="J1160" s="3">
        <v>32</v>
      </c>
      <c r="K1160" s="3">
        <v>32</v>
      </c>
      <c r="L1160" s="3">
        <v>24</v>
      </c>
      <c r="M1160" s="3">
        <v>42</v>
      </c>
      <c r="N1160" s="3">
        <v>34</v>
      </c>
      <c r="O1160" s="3">
        <v>38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299</v>
      </c>
    </row>
    <row r="1161" spans="1:21" ht="18" x14ac:dyDescent="0.2">
      <c r="A1161" s="2" t="s">
        <v>354</v>
      </c>
      <c r="B1161" s="3">
        <v>2980000</v>
      </c>
      <c r="C1161" s="3" t="s">
        <v>429</v>
      </c>
      <c r="D1161" s="3">
        <v>2019</v>
      </c>
      <c r="E1161" s="3">
        <f t="shared" si="18"/>
        <v>2020</v>
      </c>
      <c r="F1161" s="3">
        <v>44</v>
      </c>
      <c r="G1161" s="3">
        <v>79</v>
      </c>
      <c r="H1161" s="3">
        <v>81</v>
      </c>
      <c r="I1161" s="3">
        <v>85</v>
      </c>
      <c r="J1161" s="3">
        <v>88</v>
      </c>
      <c r="K1161" s="3">
        <v>83</v>
      </c>
      <c r="L1161" s="3">
        <v>92</v>
      </c>
      <c r="M1161" s="3">
        <v>96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648</v>
      </c>
    </row>
    <row r="1162" spans="1:21" ht="18" x14ac:dyDescent="0.2">
      <c r="A1162" s="2" t="s">
        <v>355</v>
      </c>
      <c r="B1162" s="3">
        <v>8780000</v>
      </c>
      <c r="C1162" s="3" t="s">
        <v>429</v>
      </c>
      <c r="D1162" s="3">
        <v>2019</v>
      </c>
      <c r="E1162" s="3">
        <f t="shared" si="18"/>
        <v>2020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229</v>
      </c>
      <c r="Q1162" s="3">
        <v>258</v>
      </c>
      <c r="R1162" s="3">
        <v>233</v>
      </c>
      <c r="S1162" s="3">
        <v>249</v>
      </c>
      <c r="T1162" s="3">
        <v>0</v>
      </c>
      <c r="U1162" s="3">
        <v>969</v>
      </c>
    </row>
    <row r="1163" spans="1:21" ht="18" x14ac:dyDescent="0.2">
      <c r="A1163" s="2" t="s">
        <v>356</v>
      </c>
      <c r="B1163" s="3">
        <v>7730000</v>
      </c>
      <c r="C1163" s="3" t="s">
        <v>429</v>
      </c>
      <c r="D1163" s="3">
        <v>2019</v>
      </c>
      <c r="E1163" s="3">
        <f t="shared" si="18"/>
        <v>2020</v>
      </c>
      <c r="F1163" s="3">
        <v>118</v>
      </c>
      <c r="G1163" s="3">
        <v>160</v>
      </c>
      <c r="H1163" s="3">
        <v>165</v>
      </c>
      <c r="I1163" s="3">
        <v>174</v>
      </c>
      <c r="J1163" s="3">
        <v>163</v>
      </c>
      <c r="K1163" s="3">
        <v>162</v>
      </c>
      <c r="L1163" s="3">
        <v>190</v>
      </c>
      <c r="M1163" s="3">
        <v>179</v>
      </c>
      <c r="N1163" s="3">
        <v>183</v>
      </c>
      <c r="O1163" s="3">
        <v>178</v>
      </c>
      <c r="P1163" s="3">
        <v>194</v>
      </c>
      <c r="Q1163" s="3">
        <v>161</v>
      </c>
      <c r="R1163" s="3">
        <v>156</v>
      </c>
      <c r="S1163" s="3">
        <v>171</v>
      </c>
      <c r="T1163" s="3">
        <v>0</v>
      </c>
      <c r="U1163" s="4">
        <v>2354</v>
      </c>
    </row>
    <row r="1164" spans="1:21" ht="18" x14ac:dyDescent="0.2">
      <c r="A1164" s="2" t="s">
        <v>357</v>
      </c>
      <c r="B1164" s="3">
        <v>3000000</v>
      </c>
      <c r="C1164" s="3" t="s">
        <v>429</v>
      </c>
      <c r="D1164" s="3">
        <v>2019</v>
      </c>
      <c r="E1164" s="3">
        <f t="shared" si="18"/>
        <v>2020</v>
      </c>
      <c r="F1164" s="3">
        <v>21</v>
      </c>
      <c r="G1164" s="3">
        <v>12</v>
      </c>
      <c r="H1164" s="3">
        <v>15</v>
      </c>
      <c r="I1164" s="3">
        <v>14</v>
      </c>
      <c r="J1164" s="3">
        <v>15</v>
      </c>
      <c r="K1164" s="3">
        <v>19</v>
      </c>
      <c r="L1164" s="3">
        <v>12</v>
      </c>
      <c r="M1164" s="3">
        <v>5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113</v>
      </c>
    </row>
    <row r="1165" spans="1:21" ht="18" x14ac:dyDescent="0.2">
      <c r="A1165" s="2" t="s">
        <v>358</v>
      </c>
      <c r="B1165" s="3">
        <v>3010000</v>
      </c>
      <c r="C1165" s="3" t="s">
        <v>429</v>
      </c>
      <c r="D1165" s="3">
        <v>2019</v>
      </c>
      <c r="E1165" s="3">
        <f t="shared" si="18"/>
        <v>2020</v>
      </c>
      <c r="F1165" s="3">
        <v>52</v>
      </c>
      <c r="G1165" s="3">
        <v>116</v>
      </c>
      <c r="H1165" s="3">
        <v>126</v>
      </c>
      <c r="I1165" s="3">
        <v>114</v>
      </c>
      <c r="J1165" s="3">
        <v>148</v>
      </c>
      <c r="K1165" s="3">
        <v>122</v>
      </c>
      <c r="L1165" s="3">
        <v>116</v>
      </c>
      <c r="M1165" s="3">
        <v>150</v>
      </c>
      <c r="N1165" s="3">
        <v>120</v>
      </c>
      <c r="O1165" s="3">
        <v>116</v>
      </c>
      <c r="P1165" s="3">
        <v>100</v>
      </c>
      <c r="Q1165" s="3">
        <v>122</v>
      </c>
      <c r="R1165" s="3">
        <v>109</v>
      </c>
      <c r="S1165" s="3">
        <v>119</v>
      </c>
      <c r="T1165" s="3">
        <v>0</v>
      </c>
      <c r="U1165" s="4">
        <v>1630</v>
      </c>
    </row>
    <row r="1166" spans="1:21" ht="18" x14ac:dyDescent="0.2">
      <c r="A1166" s="2" t="s">
        <v>359</v>
      </c>
      <c r="B1166" s="3">
        <v>4800000</v>
      </c>
      <c r="C1166" s="3" t="s">
        <v>429</v>
      </c>
      <c r="D1166" s="3">
        <v>2019</v>
      </c>
      <c r="E1166" s="3">
        <f t="shared" si="18"/>
        <v>2020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135</v>
      </c>
      <c r="N1166" s="3">
        <v>145</v>
      </c>
      <c r="O1166" s="3">
        <v>141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421</v>
      </c>
    </row>
    <row r="1167" spans="1:21" ht="18" x14ac:dyDescent="0.2">
      <c r="A1167" s="2" t="s">
        <v>360</v>
      </c>
      <c r="B1167" s="3">
        <v>35050000</v>
      </c>
      <c r="C1167" s="3" t="s">
        <v>429</v>
      </c>
      <c r="D1167" s="3">
        <v>2019</v>
      </c>
      <c r="E1167" s="3">
        <f t="shared" si="18"/>
        <v>2020</v>
      </c>
      <c r="F1167" s="3">
        <v>60</v>
      </c>
      <c r="G1167" s="3">
        <v>59</v>
      </c>
      <c r="H1167" s="3">
        <v>72</v>
      </c>
      <c r="I1167" s="3">
        <v>69</v>
      </c>
      <c r="J1167" s="3">
        <v>72</v>
      </c>
      <c r="K1167" s="3">
        <v>75</v>
      </c>
      <c r="L1167" s="3">
        <v>73</v>
      </c>
      <c r="M1167" s="3">
        <v>85</v>
      </c>
      <c r="N1167" s="3">
        <v>77</v>
      </c>
      <c r="O1167" s="3">
        <v>69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711</v>
      </c>
    </row>
    <row r="1168" spans="1:21" ht="18" x14ac:dyDescent="0.2">
      <c r="A1168" s="2" t="s">
        <v>361</v>
      </c>
      <c r="B1168" s="3">
        <v>7740000</v>
      </c>
      <c r="C1168" s="3" t="s">
        <v>429</v>
      </c>
      <c r="D1168" s="3">
        <v>2019</v>
      </c>
      <c r="E1168" s="3">
        <f t="shared" si="18"/>
        <v>2020</v>
      </c>
      <c r="F1168" s="3">
        <v>8</v>
      </c>
      <c r="G1168" s="3">
        <v>32</v>
      </c>
      <c r="H1168" s="3">
        <v>47</v>
      </c>
      <c r="I1168" s="3">
        <v>43</v>
      </c>
      <c r="J1168" s="3">
        <v>41</v>
      </c>
      <c r="K1168" s="3">
        <v>46</v>
      </c>
      <c r="L1168" s="3">
        <v>54</v>
      </c>
      <c r="M1168" s="3">
        <v>57</v>
      </c>
      <c r="N1168" s="3">
        <v>40</v>
      </c>
      <c r="O1168" s="3">
        <v>44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412</v>
      </c>
    </row>
    <row r="1169" spans="1:21" ht="18" x14ac:dyDescent="0.2">
      <c r="A1169" s="2" t="s">
        <v>362</v>
      </c>
      <c r="B1169" s="3">
        <v>8790000</v>
      </c>
      <c r="C1169" s="3" t="s">
        <v>429</v>
      </c>
      <c r="D1169" s="3">
        <v>2019</v>
      </c>
      <c r="E1169" s="3">
        <f t="shared" si="18"/>
        <v>2020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173</v>
      </c>
      <c r="Q1169" s="3">
        <v>186</v>
      </c>
      <c r="R1169" s="3">
        <v>177</v>
      </c>
      <c r="S1169" s="3">
        <v>170</v>
      </c>
      <c r="T1169" s="3">
        <v>0</v>
      </c>
      <c r="U1169" s="3">
        <v>706</v>
      </c>
    </row>
    <row r="1170" spans="1:21" ht="18" x14ac:dyDescent="0.2">
      <c r="A1170" s="2" t="s">
        <v>363</v>
      </c>
      <c r="B1170" s="3">
        <v>3040000</v>
      </c>
      <c r="C1170" s="3" t="s">
        <v>429</v>
      </c>
      <c r="D1170" s="3">
        <v>2019</v>
      </c>
      <c r="E1170" s="3">
        <f t="shared" si="18"/>
        <v>2020</v>
      </c>
      <c r="F1170" s="3">
        <v>83</v>
      </c>
      <c r="G1170" s="3">
        <v>127</v>
      </c>
      <c r="H1170" s="3">
        <v>120</v>
      </c>
      <c r="I1170" s="3">
        <v>126</v>
      </c>
      <c r="J1170" s="3">
        <v>117</v>
      </c>
      <c r="K1170" s="3">
        <v>122</v>
      </c>
      <c r="L1170" s="3">
        <v>137</v>
      </c>
      <c r="M1170" s="3">
        <v>124</v>
      </c>
      <c r="N1170" s="3">
        <v>134</v>
      </c>
      <c r="O1170" s="3">
        <v>150</v>
      </c>
      <c r="P1170" s="3">
        <v>129</v>
      </c>
      <c r="Q1170" s="3">
        <v>97</v>
      </c>
      <c r="R1170" s="3">
        <v>116</v>
      </c>
      <c r="S1170" s="3">
        <v>131</v>
      </c>
      <c r="T1170" s="3">
        <v>5</v>
      </c>
      <c r="U1170" s="4">
        <v>1718</v>
      </c>
    </row>
    <row r="1171" spans="1:21" ht="18" x14ac:dyDescent="0.2">
      <c r="A1171" s="2" t="s">
        <v>364</v>
      </c>
      <c r="B1171" s="3">
        <v>4980000</v>
      </c>
      <c r="C1171" s="3" t="s">
        <v>429</v>
      </c>
      <c r="D1171" s="3">
        <v>2019</v>
      </c>
      <c r="E1171" s="3">
        <f t="shared" si="18"/>
        <v>2020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110</v>
      </c>
      <c r="M1171" s="3">
        <v>111</v>
      </c>
      <c r="N1171" s="3">
        <v>79</v>
      </c>
      <c r="O1171" s="3">
        <v>65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365</v>
      </c>
    </row>
    <row r="1172" spans="1:21" ht="18" x14ac:dyDescent="0.2">
      <c r="A1172" s="2" t="s">
        <v>365</v>
      </c>
      <c r="B1172" s="3">
        <v>7750000</v>
      </c>
      <c r="C1172" s="3" t="s">
        <v>429</v>
      </c>
      <c r="D1172" s="3">
        <v>2019</v>
      </c>
      <c r="E1172" s="3">
        <f t="shared" si="18"/>
        <v>2020</v>
      </c>
      <c r="F1172" s="3">
        <v>159</v>
      </c>
      <c r="G1172" s="3">
        <v>423</v>
      </c>
      <c r="H1172" s="3">
        <v>504</v>
      </c>
      <c r="I1172" s="3">
        <v>454</v>
      </c>
      <c r="J1172" s="3">
        <v>552</v>
      </c>
      <c r="K1172" s="3">
        <v>552</v>
      </c>
      <c r="L1172" s="3">
        <v>551</v>
      </c>
      <c r="M1172" s="3">
        <v>570</v>
      </c>
      <c r="N1172" s="3">
        <v>601</v>
      </c>
      <c r="O1172" s="3">
        <v>599</v>
      </c>
      <c r="P1172" s="3">
        <v>509</v>
      </c>
      <c r="Q1172" s="3">
        <v>499</v>
      </c>
      <c r="R1172" s="3">
        <v>523</v>
      </c>
      <c r="S1172" s="3">
        <v>500</v>
      </c>
      <c r="T1172" s="3">
        <v>14</v>
      </c>
      <c r="U1172" s="4">
        <v>7010</v>
      </c>
    </row>
    <row r="1173" spans="1:21" ht="18" x14ac:dyDescent="0.2">
      <c r="A1173" s="2" t="s">
        <v>366</v>
      </c>
      <c r="B1173" s="3">
        <v>3050000</v>
      </c>
      <c r="C1173" s="3" t="s">
        <v>429</v>
      </c>
      <c r="D1173" s="3">
        <v>2019</v>
      </c>
      <c r="E1173" s="3">
        <f t="shared" si="18"/>
        <v>2020</v>
      </c>
      <c r="F1173" s="3">
        <v>140</v>
      </c>
      <c r="G1173" s="3">
        <v>261</v>
      </c>
      <c r="H1173" s="3">
        <v>261</v>
      </c>
      <c r="I1173" s="3">
        <v>261</v>
      </c>
      <c r="J1173" s="3">
        <v>273</v>
      </c>
      <c r="K1173" s="3">
        <v>258</v>
      </c>
      <c r="L1173" s="3">
        <v>266</v>
      </c>
      <c r="M1173" s="3">
        <v>264</v>
      </c>
      <c r="N1173" s="3">
        <v>265</v>
      </c>
      <c r="O1173" s="3">
        <v>253</v>
      </c>
      <c r="P1173" s="3">
        <v>219</v>
      </c>
      <c r="Q1173" s="3">
        <v>250</v>
      </c>
      <c r="R1173" s="3">
        <v>252</v>
      </c>
      <c r="S1173" s="3">
        <v>262</v>
      </c>
      <c r="T1173" s="3">
        <v>0</v>
      </c>
      <c r="U1173" s="4">
        <v>3485</v>
      </c>
    </row>
    <row r="1174" spans="1:21" ht="18" x14ac:dyDescent="0.2">
      <c r="A1174" s="2" t="s">
        <v>367</v>
      </c>
      <c r="B1174" s="3">
        <v>3060000</v>
      </c>
      <c r="C1174" s="3" t="s">
        <v>429</v>
      </c>
      <c r="D1174" s="3">
        <v>2019</v>
      </c>
      <c r="E1174" s="3">
        <f t="shared" si="18"/>
        <v>2020</v>
      </c>
      <c r="F1174" s="3">
        <v>19</v>
      </c>
      <c r="G1174" s="3">
        <v>16</v>
      </c>
      <c r="H1174" s="3">
        <v>13</v>
      </c>
      <c r="I1174" s="3">
        <v>14</v>
      </c>
      <c r="J1174" s="3">
        <v>15</v>
      </c>
      <c r="K1174" s="3">
        <v>26</v>
      </c>
      <c r="L1174" s="3">
        <v>17</v>
      </c>
      <c r="M1174" s="3">
        <v>25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145</v>
      </c>
    </row>
    <row r="1175" spans="1:21" ht="18" x14ac:dyDescent="0.2">
      <c r="A1175" s="2" t="s">
        <v>368</v>
      </c>
      <c r="B1175" s="3">
        <v>3070000</v>
      </c>
      <c r="C1175" s="3" t="s">
        <v>429</v>
      </c>
      <c r="D1175" s="3">
        <v>2019</v>
      </c>
      <c r="E1175" s="3">
        <f t="shared" si="18"/>
        <v>2020</v>
      </c>
      <c r="F1175" s="3">
        <v>76</v>
      </c>
      <c r="G1175" s="3">
        <v>266</v>
      </c>
      <c r="H1175" s="3">
        <v>279</v>
      </c>
      <c r="I1175" s="3">
        <v>272</v>
      </c>
      <c r="J1175" s="3">
        <v>283</v>
      </c>
      <c r="K1175" s="3">
        <v>275</v>
      </c>
      <c r="L1175" s="3">
        <v>276</v>
      </c>
      <c r="M1175" s="3">
        <v>294</v>
      </c>
      <c r="N1175" s="3">
        <v>271</v>
      </c>
      <c r="O1175" s="3">
        <v>309</v>
      </c>
      <c r="P1175" s="3">
        <v>246</v>
      </c>
      <c r="Q1175" s="3">
        <v>284</v>
      </c>
      <c r="R1175" s="3">
        <v>269</v>
      </c>
      <c r="S1175" s="3">
        <v>273</v>
      </c>
      <c r="T1175" s="3">
        <v>6</v>
      </c>
      <c r="U1175" s="4">
        <v>3679</v>
      </c>
    </row>
    <row r="1176" spans="1:21" ht="18" x14ac:dyDescent="0.2">
      <c r="A1176" s="2" t="s">
        <v>369</v>
      </c>
      <c r="B1176" s="3">
        <v>3080000</v>
      </c>
      <c r="C1176" s="3" t="s">
        <v>429</v>
      </c>
      <c r="D1176" s="3">
        <v>2019</v>
      </c>
      <c r="E1176" s="3">
        <f t="shared" si="18"/>
        <v>2020</v>
      </c>
      <c r="F1176" s="3">
        <v>148</v>
      </c>
      <c r="G1176" s="3">
        <v>438</v>
      </c>
      <c r="H1176" s="3">
        <v>454</v>
      </c>
      <c r="I1176" s="3">
        <v>466</v>
      </c>
      <c r="J1176" s="3">
        <v>459</v>
      </c>
      <c r="K1176" s="3">
        <v>450</v>
      </c>
      <c r="L1176" s="3">
        <v>419</v>
      </c>
      <c r="M1176" s="3">
        <v>414</v>
      </c>
      <c r="N1176" s="3">
        <v>420</v>
      </c>
      <c r="O1176" s="3">
        <v>416</v>
      </c>
      <c r="P1176" s="3">
        <v>434</v>
      </c>
      <c r="Q1176" s="3">
        <v>407</v>
      </c>
      <c r="R1176" s="3">
        <v>408</v>
      </c>
      <c r="S1176" s="3">
        <v>404</v>
      </c>
      <c r="T1176" s="3">
        <v>1</v>
      </c>
      <c r="U1176" s="4">
        <v>5738</v>
      </c>
    </row>
    <row r="1177" spans="1:21" ht="18" x14ac:dyDescent="0.2">
      <c r="A1177" s="2" t="s">
        <v>370</v>
      </c>
      <c r="B1177" s="3">
        <v>3090000</v>
      </c>
      <c r="C1177" s="3" t="s">
        <v>429</v>
      </c>
      <c r="D1177" s="3">
        <v>2019</v>
      </c>
      <c r="E1177" s="3">
        <f t="shared" si="18"/>
        <v>2020</v>
      </c>
      <c r="F1177" s="3">
        <v>58</v>
      </c>
      <c r="G1177" s="3">
        <v>86</v>
      </c>
      <c r="H1177" s="3">
        <v>85</v>
      </c>
      <c r="I1177" s="3">
        <v>72</v>
      </c>
      <c r="J1177" s="3">
        <v>77</v>
      </c>
      <c r="K1177" s="3">
        <v>87</v>
      </c>
      <c r="L1177" s="3">
        <v>100</v>
      </c>
      <c r="M1177" s="3">
        <v>101</v>
      </c>
      <c r="N1177" s="3">
        <v>113</v>
      </c>
      <c r="O1177" s="3">
        <v>107</v>
      </c>
      <c r="P1177" s="3">
        <v>69</v>
      </c>
      <c r="Q1177" s="3">
        <v>61</v>
      </c>
      <c r="R1177" s="3">
        <v>69</v>
      </c>
      <c r="S1177" s="3">
        <v>42</v>
      </c>
      <c r="T1177" s="3">
        <v>7</v>
      </c>
      <c r="U1177" s="4">
        <v>1134</v>
      </c>
    </row>
    <row r="1178" spans="1:21" ht="18" x14ac:dyDescent="0.2">
      <c r="A1178" s="2" t="s">
        <v>371</v>
      </c>
      <c r="B1178" s="3">
        <v>3100000</v>
      </c>
      <c r="C1178" s="3" t="s">
        <v>429</v>
      </c>
      <c r="D1178" s="3">
        <v>2019</v>
      </c>
      <c r="E1178" s="3">
        <f t="shared" si="18"/>
        <v>2020</v>
      </c>
      <c r="F1178" s="3">
        <v>80</v>
      </c>
      <c r="G1178" s="3">
        <v>198</v>
      </c>
      <c r="H1178" s="3">
        <v>161</v>
      </c>
      <c r="I1178" s="3">
        <v>191</v>
      </c>
      <c r="J1178" s="3">
        <v>150</v>
      </c>
      <c r="K1178" s="3">
        <v>173</v>
      </c>
      <c r="L1178" s="3">
        <v>176</v>
      </c>
      <c r="M1178" s="3">
        <v>190</v>
      </c>
      <c r="N1178" s="3">
        <v>157</v>
      </c>
      <c r="O1178" s="3">
        <v>187</v>
      </c>
      <c r="P1178" s="3">
        <v>149</v>
      </c>
      <c r="Q1178" s="3">
        <v>110</v>
      </c>
      <c r="R1178" s="3">
        <v>94</v>
      </c>
      <c r="S1178" s="3">
        <v>109</v>
      </c>
      <c r="T1178" s="3">
        <v>8</v>
      </c>
      <c r="U1178" s="4">
        <v>2133</v>
      </c>
    </row>
    <row r="1179" spans="1:21" ht="18" x14ac:dyDescent="0.2">
      <c r="A1179" s="2" t="s">
        <v>372</v>
      </c>
      <c r="B1179" s="3">
        <v>3140000</v>
      </c>
      <c r="C1179" s="3" t="s">
        <v>429</v>
      </c>
      <c r="D1179" s="3">
        <v>2019</v>
      </c>
      <c r="E1179" s="3">
        <f t="shared" si="18"/>
        <v>2020</v>
      </c>
      <c r="F1179" s="3">
        <v>146</v>
      </c>
      <c r="G1179" s="3">
        <v>221</v>
      </c>
      <c r="H1179" s="3">
        <v>242</v>
      </c>
      <c r="I1179" s="3">
        <v>233</v>
      </c>
      <c r="J1179" s="3">
        <v>206</v>
      </c>
      <c r="K1179" s="3">
        <v>173</v>
      </c>
      <c r="L1179" s="3">
        <v>186</v>
      </c>
      <c r="M1179" s="3">
        <v>193</v>
      </c>
      <c r="N1179" s="3">
        <v>205</v>
      </c>
      <c r="O1179" s="3">
        <v>181</v>
      </c>
      <c r="P1179" s="3">
        <v>173</v>
      </c>
      <c r="Q1179" s="3">
        <v>163</v>
      </c>
      <c r="R1179" s="3">
        <v>184</v>
      </c>
      <c r="S1179" s="3">
        <v>154</v>
      </c>
      <c r="T1179" s="3">
        <v>3</v>
      </c>
      <c r="U1179" s="4">
        <v>2663</v>
      </c>
    </row>
    <row r="1180" spans="1:21" ht="18" x14ac:dyDescent="0.2">
      <c r="A1180" s="2" t="s">
        <v>373</v>
      </c>
      <c r="B1180" s="3">
        <v>3150000</v>
      </c>
      <c r="C1180" s="3" t="s">
        <v>429</v>
      </c>
      <c r="D1180" s="3">
        <v>2019</v>
      </c>
      <c r="E1180" s="3">
        <f t="shared" si="18"/>
        <v>2020</v>
      </c>
      <c r="F1180" s="3">
        <v>0</v>
      </c>
      <c r="G1180" s="3">
        <v>202</v>
      </c>
      <c r="H1180" s="3">
        <v>178</v>
      </c>
      <c r="I1180" s="3">
        <v>238</v>
      </c>
      <c r="J1180" s="3">
        <v>211</v>
      </c>
      <c r="K1180" s="3">
        <v>194</v>
      </c>
      <c r="L1180" s="3">
        <v>190</v>
      </c>
      <c r="M1180" s="3">
        <v>206</v>
      </c>
      <c r="N1180" s="3">
        <v>241</v>
      </c>
      <c r="O1180" s="3">
        <v>211</v>
      </c>
      <c r="P1180" s="3">
        <v>202</v>
      </c>
      <c r="Q1180" s="3">
        <v>198</v>
      </c>
      <c r="R1180" s="3">
        <v>230</v>
      </c>
      <c r="S1180" s="3">
        <v>206</v>
      </c>
      <c r="T1180" s="3">
        <v>0</v>
      </c>
      <c r="U1180" s="4">
        <v>2707</v>
      </c>
    </row>
    <row r="1181" spans="1:21" ht="18" x14ac:dyDescent="0.2">
      <c r="A1181" s="2" t="s">
        <v>374</v>
      </c>
      <c r="B1181" s="3">
        <v>3160000</v>
      </c>
      <c r="C1181" s="3" t="s">
        <v>429</v>
      </c>
      <c r="D1181" s="3">
        <v>2019</v>
      </c>
      <c r="E1181" s="3">
        <f t="shared" si="18"/>
        <v>2020</v>
      </c>
      <c r="F1181" s="3">
        <v>40</v>
      </c>
      <c r="G1181" s="3">
        <v>157</v>
      </c>
      <c r="H1181" s="3">
        <v>154</v>
      </c>
      <c r="I1181" s="3">
        <v>147</v>
      </c>
      <c r="J1181" s="3">
        <v>165</v>
      </c>
      <c r="K1181" s="3">
        <v>155</v>
      </c>
      <c r="L1181" s="3">
        <v>155</v>
      </c>
      <c r="M1181" s="3">
        <v>149</v>
      </c>
      <c r="N1181" s="3">
        <v>161</v>
      </c>
      <c r="O1181" s="3">
        <v>126</v>
      </c>
      <c r="P1181" s="3">
        <v>108</v>
      </c>
      <c r="Q1181" s="3">
        <v>114</v>
      </c>
      <c r="R1181" s="3">
        <v>102</v>
      </c>
      <c r="S1181" s="3">
        <v>102</v>
      </c>
      <c r="T1181" s="3">
        <v>6</v>
      </c>
      <c r="U1181" s="4">
        <v>1841</v>
      </c>
    </row>
    <row r="1182" spans="1:21" ht="18" x14ac:dyDescent="0.2">
      <c r="A1182" s="2" t="s">
        <v>375</v>
      </c>
      <c r="B1182" s="3">
        <v>3170000</v>
      </c>
      <c r="C1182" s="3" t="s">
        <v>429</v>
      </c>
      <c r="D1182" s="3">
        <v>2019</v>
      </c>
      <c r="E1182" s="3">
        <f t="shared" si="18"/>
        <v>2020</v>
      </c>
      <c r="F1182" s="3">
        <v>99</v>
      </c>
      <c r="G1182" s="3">
        <v>327</v>
      </c>
      <c r="H1182" s="3">
        <v>331</v>
      </c>
      <c r="I1182" s="3">
        <v>366</v>
      </c>
      <c r="J1182" s="3">
        <v>359</v>
      </c>
      <c r="K1182" s="3">
        <v>345</v>
      </c>
      <c r="L1182" s="3">
        <v>366</v>
      </c>
      <c r="M1182" s="3">
        <v>408</v>
      </c>
      <c r="N1182" s="3">
        <v>382</v>
      </c>
      <c r="O1182" s="3">
        <v>375</v>
      </c>
      <c r="P1182" s="3">
        <v>376</v>
      </c>
      <c r="Q1182" s="3">
        <v>350</v>
      </c>
      <c r="R1182" s="3">
        <v>393</v>
      </c>
      <c r="S1182" s="3">
        <v>380</v>
      </c>
      <c r="T1182" s="3">
        <v>5</v>
      </c>
      <c r="U1182" s="4">
        <v>4862</v>
      </c>
    </row>
    <row r="1183" spans="1:21" ht="18" x14ac:dyDescent="0.2">
      <c r="A1183" s="2" t="s">
        <v>376</v>
      </c>
      <c r="B1183" s="3">
        <v>3180000</v>
      </c>
      <c r="C1183" s="3" t="s">
        <v>429</v>
      </c>
      <c r="D1183" s="3">
        <v>2019</v>
      </c>
      <c r="E1183" s="3">
        <f t="shared" si="18"/>
        <v>2020</v>
      </c>
      <c r="F1183" s="3">
        <v>0</v>
      </c>
      <c r="G1183" s="3">
        <v>19</v>
      </c>
      <c r="H1183" s="3">
        <v>18</v>
      </c>
      <c r="I1183" s="3">
        <v>15</v>
      </c>
      <c r="J1183" s="3">
        <v>19</v>
      </c>
      <c r="K1183" s="3">
        <v>16</v>
      </c>
      <c r="L1183" s="3">
        <v>19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106</v>
      </c>
    </row>
    <row r="1184" spans="1:21" ht="18" x14ac:dyDescent="0.2">
      <c r="A1184" s="2" t="s">
        <v>377</v>
      </c>
      <c r="B1184" s="3">
        <v>3220000</v>
      </c>
      <c r="C1184" s="3" t="s">
        <v>429</v>
      </c>
      <c r="D1184" s="3">
        <v>2019</v>
      </c>
      <c r="E1184" s="3">
        <f t="shared" si="18"/>
        <v>2020</v>
      </c>
      <c r="F1184" s="3">
        <v>32</v>
      </c>
      <c r="G1184" s="3">
        <v>62</v>
      </c>
      <c r="H1184" s="3">
        <v>67</v>
      </c>
      <c r="I1184" s="3">
        <v>59</v>
      </c>
      <c r="J1184" s="3">
        <v>65</v>
      </c>
      <c r="K1184" s="3">
        <v>63</v>
      </c>
      <c r="L1184" s="3">
        <v>60</v>
      </c>
      <c r="M1184" s="3">
        <v>69</v>
      </c>
      <c r="N1184" s="3">
        <v>76</v>
      </c>
      <c r="O1184" s="3">
        <v>73</v>
      </c>
      <c r="P1184" s="3">
        <v>68</v>
      </c>
      <c r="Q1184" s="3">
        <v>87</v>
      </c>
      <c r="R1184" s="3">
        <v>72</v>
      </c>
      <c r="S1184" s="3">
        <v>56</v>
      </c>
      <c r="T1184" s="3">
        <v>0</v>
      </c>
      <c r="U1184" s="3">
        <v>909</v>
      </c>
    </row>
    <row r="1185" spans="1:21" ht="18" x14ac:dyDescent="0.2">
      <c r="A1185" s="2" t="s">
        <v>378</v>
      </c>
      <c r="B1185" s="3">
        <v>3230000</v>
      </c>
      <c r="C1185" s="3" t="s">
        <v>429</v>
      </c>
      <c r="D1185" s="3">
        <v>2019</v>
      </c>
      <c r="E1185" s="3">
        <f t="shared" si="18"/>
        <v>2020</v>
      </c>
      <c r="F1185" s="3">
        <v>63</v>
      </c>
      <c r="G1185" s="3">
        <v>95</v>
      </c>
      <c r="H1185" s="3">
        <v>112</v>
      </c>
      <c r="I1185" s="3">
        <v>90</v>
      </c>
      <c r="J1185" s="3">
        <v>95</v>
      </c>
      <c r="K1185" s="3">
        <v>92</v>
      </c>
      <c r="L1185" s="3">
        <v>87</v>
      </c>
      <c r="M1185" s="3">
        <v>108</v>
      </c>
      <c r="N1185" s="3">
        <v>107</v>
      </c>
      <c r="O1185" s="3">
        <v>107</v>
      </c>
      <c r="P1185" s="3">
        <v>105</v>
      </c>
      <c r="Q1185" s="3">
        <v>103</v>
      </c>
      <c r="R1185" s="3">
        <v>103</v>
      </c>
      <c r="S1185" s="3">
        <v>106</v>
      </c>
      <c r="T1185" s="3">
        <v>0</v>
      </c>
      <c r="U1185" s="4">
        <v>1373</v>
      </c>
    </row>
    <row r="1186" spans="1:21" ht="18" x14ac:dyDescent="0.2">
      <c r="A1186" s="2" t="s">
        <v>379</v>
      </c>
      <c r="B1186" s="3">
        <v>3320000</v>
      </c>
      <c r="C1186" s="3" t="s">
        <v>429</v>
      </c>
      <c r="D1186" s="3">
        <v>2019</v>
      </c>
      <c r="E1186" s="3">
        <f t="shared" si="18"/>
        <v>2020</v>
      </c>
      <c r="F1186" s="3">
        <v>124</v>
      </c>
      <c r="G1186" s="3">
        <v>282</v>
      </c>
      <c r="H1186" s="3">
        <v>296</v>
      </c>
      <c r="I1186" s="3">
        <v>286</v>
      </c>
      <c r="J1186" s="3">
        <v>329</v>
      </c>
      <c r="K1186" s="3">
        <v>311</v>
      </c>
      <c r="L1186" s="3">
        <v>322</v>
      </c>
      <c r="M1186" s="3">
        <v>314</v>
      </c>
      <c r="N1186" s="3">
        <v>303</v>
      </c>
      <c r="O1186" s="3">
        <v>291</v>
      </c>
      <c r="P1186" s="3">
        <v>336</v>
      </c>
      <c r="Q1186" s="3">
        <v>303</v>
      </c>
      <c r="R1186" s="3">
        <v>282</v>
      </c>
      <c r="S1186" s="3">
        <v>296</v>
      </c>
      <c r="T1186" s="3">
        <v>15</v>
      </c>
      <c r="U1186" s="4">
        <v>4090</v>
      </c>
    </row>
    <row r="1187" spans="1:21" ht="18" x14ac:dyDescent="0.2">
      <c r="A1187" s="2" t="s">
        <v>380</v>
      </c>
      <c r="B1187" s="3">
        <v>3210000</v>
      </c>
      <c r="C1187" s="3" t="s">
        <v>429</v>
      </c>
      <c r="D1187" s="3">
        <v>2019</v>
      </c>
      <c r="E1187" s="3">
        <f t="shared" si="18"/>
        <v>2020</v>
      </c>
      <c r="F1187" s="3">
        <v>128</v>
      </c>
      <c r="G1187" s="3">
        <v>253</v>
      </c>
      <c r="H1187" s="3">
        <v>281</v>
      </c>
      <c r="I1187" s="3">
        <v>294</v>
      </c>
      <c r="J1187" s="3">
        <v>311</v>
      </c>
      <c r="K1187" s="3">
        <v>284</v>
      </c>
      <c r="L1187" s="3">
        <v>291</v>
      </c>
      <c r="M1187" s="3">
        <v>307</v>
      </c>
      <c r="N1187" s="3">
        <v>330</v>
      </c>
      <c r="O1187" s="3">
        <v>316</v>
      </c>
      <c r="P1187" s="3">
        <v>266</v>
      </c>
      <c r="Q1187" s="3">
        <v>302</v>
      </c>
      <c r="R1187" s="3">
        <v>318</v>
      </c>
      <c r="S1187" s="3">
        <v>261</v>
      </c>
      <c r="T1187" s="3">
        <v>0</v>
      </c>
      <c r="U1187" s="4">
        <v>3942</v>
      </c>
    </row>
    <row r="1188" spans="1:21" ht="18" x14ac:dyDescent="0.2">
      <c r="A1188" s="2" t="s">
        <v>381</v>
      </c>
      <c r="B1188" s="3">
        <v>3250000</v>
      </c>
      <c r="C1188" s="3" t="s">
        <v>429</v>
      </c>
      <c r="D1188" s="3">
        <v>2019</v>
      </c>
      <c r="E1188" s="3">
        <f t="shared" si="18"/>
        <v>2020</v>
      </c>
      <c r="F1188" s="3">
        <v>171</v>
      </c>
      <c r="G1188" s="3">
        <v>371</v>
      </c>
      <c r="H1188" s="3">
        <v>381</v>
      </c>
      <c r="I1188" s="3">
        <v>325</v>
      </c>
      <c r="J1188" s="3">
        <v>354</v>
      </c>
      <c r="K1188" s="3">
        <v>370</v>
      </c>
      <c r="L1188" s="3">
        <v>346</v>
      </c>
      <c r="M1188" s="3">
        <v>398</v>
      </c>
      <c r="N1188" s="3">
        <v>383</v>
      </c>
      <c r="O1188" s="3">
        <v>410</v>
      </c>
      <c r="P1188" s="3">
        <v>415</v>
      </c>
      <c r="Q1188" s="3">
        <v>445</v>
      </c>
      <c r="R1188" s="3">
        <v>435</v>
      </c>
      <c r="S1188" s="3">
        <v>436</v>
      </c>
      <c r="T1188" s="3">
        <v>21</v>
      </c>
      <c r="U1188" s="4">
        <v>5261</v>
      </c>
    </row>
    <row r="1189" spans="1:21" ht="18" x14ac:dyDescent="0.2">
      <c r="A1189" s="2" t="s">
        <v>382</v>
      </c>
      <c r="B1189" s="3">
        <v>3260000</v>
      </c>
      <c r="C1189" s="3" t="s">
        <v>429</v>
      </c>
      <c r="D1189" s="3">
        <v>2019</v>
      </c>
      <c r="E1189" s="3">
        <f t="shared" si="18"/>
        <v>2020</v>
      </c>
      <c r="F1189" s="3">
        <v>114</v>
      </c>
      <c r="G1189" s="3">
        <v>273</v>
      </c>
      <c r="H1189" s="3">
        <v>305</v>
      </c>
      <c r="I1189" s="3">
        <v>337</v>
      </c>
      <c r="J1189" s="3">
        <v>307</v>
      </c>
      <c r="K1189" s="3">
        <v>373</v>
      </c>
      <c r="L1189" s="3">
        <v>389</v>
      </c>
      <c r="M1189" s="3">
        <v>358</v>
      </c>
      <c r="N1189" s="3">
        <v>386</v>
      </c>
      <c r="O1189" s="3">
        <v>395</v>
      </c>
      <c r="P1189" s="3">
        <v>431</v>
      </c>
      <c r="Q1189" s="3">
        <v>392</v>
      </c>
      <c r="R1189" s="3">
        <v>443</v>
      </c>
      <c r="S1189" s="3">
        <v>424</v>
      </c>
      <c r="T1189" s="3">
        <v>1</v>
      </c>
      <c r="U1189" s="4">
        <v>4928</v>
      </c>
    </row>
    <row r="1190" spans="1:21" ht="18" x14ac:dyDescent="0.2">
      <c r="A1190" s="2" t="s">
        <v>383</v>
      </c>
      <c r="B1190" s="3">
        <v>3270000</v>
      </c>
      <c r="C1190" s="3" t="s">
        <v>429</v>
      </c>
      <c r="D1190" s="3">
        <v>2019</v>
      </c>
      <c r="E1190" s="3">
        <f t="shared" si="18"/>
        <v>2020</v>
      </c>
      <c r="F1190" s="3">
        <v>9</v>
      </c>
      <c r="G1190" s="3">
        <v>13</v>
      </c>
      <c r="H1190" s="3">
        <v>15</v>
      </c>
      <c r="I1190" s="3">
        <v>10</v>
      </c>
      <c r="J1190" s="3">
        <v>20</v>
      </c>
      <c r="K1190" s="3">
        <v>17</v>
      </c>
      <c r="L1190" s="3">
        <v>20</v>
      </c>
      <c r="M1190" s="3">
        <v>16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120</v>
      </c>
    </row>
    <row r="1191" spans="1:21" ht="18" x14ac:dyDescent="0.2">
      <c r="A1191" s="2" t="s">
        <v>384</v>
      </c>
      <c r="B1191" s="3">
        <v>3300000</v>
      </c>
      <c r="C1191" s="3" t="s">
        <v>429</v>
      </c>
      <c r="D1191" s="3">
        <v>2019</v>
      </c>
      <c r="E1191" s="3">
        <f t="shared" si="18"/>
        <v>2020</v>
      </c>
      <c r="F1191" s="3">
        <v>42</v>
      </c>
      <c r="G1191" s="3">
        <v>128</v>
      </c>
      <c r="H1191" s="3">
        <v>140</v>
      </c>
      <c r="I1191" s="3">
        <v>125</v>
      </c>
      <c r="J1191" s="3">
        <v>147</v>
      </c>
      <c r="K1191" s="3">
        <v>155</v>
      </c>
      <c r="L1191" s="3">
        <v>152</v>
      </c>
      <c r="M1191" s="3">
        <v>149</v>
      </c>
      <c r="N1191" s="3">
        <v>180</v>
      </c>
      <c r="O1191" s="3">
        <v>158</v>
      </c>
      <c r="P1191" s="3">
        <v>159</v>
      </c>
      <c r="Q1191" s="3">
        <v>166</v>
      </c>
      <c r="R1191" s="3">
        <v>168</v>
      </c>
      <c r="S1191" s="3">
        <v>170</v>
      </c>
      <c r="T1191" s="3">
        <v>0</v>
      </c>
      <c r="U1191" s="4">
        <v>2039</v>
      </c>
    </row>
    <row r="1192" spans="1:21" ht="18" x14ac:dyDescent="0.2">
      <c r="A1192" s="2" t="s">
        <v>385</v>
      </c>
      <c r="B1192" s="3">
        <v>3310000</v>
      </c>
      <c r="C1192" s="3" t="s">
        <v>429</v>
      </c>
      <c r="D1192" s="3">
        <v>2019</v>
      </c>
      <c r="E1192" s="3">
        <f t="shared" si="18"/>
        <v>2020</v>
      </c>
      <c r="F1192" s="3">
        <v>52</v>
      </c>
      <c r="G1192" s="3">
        <v>105</v>
      </c>
      <c r="H1192" s="3">
        <v>106</v>
      </c>
      <c r="I1192" s="3">
        <v>108</v>
      </c>
      <c r="J1192" s="3">
        <v>112</v>
      </c>
      <c r="K1192" s="3">
        <v>124</v>
      </c>
      <c r="L1192" s="3">
        <v>134</v>
      </c>
      <c r="M1192" s="3">
        <v>113</v>
      </c>
      <c r="N1192" s="3">
        <v>123</v>
      </c>
      <c r="O1192" s="3">
        <v>145</v>
      </c>
      <c r="P1192" s="3">
        <v>83</v>
      </c>
      <c r="Q1192" s="3">
        <v>78</v>
      </c>
      <c r="R1192" s="3">
        <v>87</v>
      </c>
      <c r="S1192" s="3">
        <v>48</v>
      </c>
      <c r="T1192" s="3">
        <v>0</v>
      </c>
      <c r="U1192" s="4">
        <v>1418</v>
      </c>
    </row>
    <row r="1193" spans="1:21" ht="18" x14ac:dyDescent="0.2">
      <c r="A1193" s="2" t="s">
        <v>386</v>
      </c>
      <c r="B1193" s="3">
        <v>3350000</v>
      </c>
      <c r="C1193" s="3" t="s">
        <v>429</v>
      </c>
      <c r="D1193" s="3">
        <v>2019</v>
      </c>
      <c r="E1193" s="3">
        <f t="shared" si="18"/>
        <v>2020</v>
      </c>
      <c r="F1193" s="3">
        <v>42</v>
      </c>
      <c r="G1193" s="3">
        <v>170</v>
      </c>
      <c r="H1193" s="3">
        <v>213</v>
      </c>
      <c r="I1193" s="3">
        <v>215</v>
      </c>
      <c r="J1193" s="3">
        <v>202</v>
      </c>
      <c r="K1193" s="3">
        <v>228</v>
      </c>
      <c r="L1193" s="3">
        <v>238</v>
      </c>
      <c r="M1193" s="3">
        <v>223</v>
      </c>
      <c r="N1193" s="3">
        <v>228</v>
      </c>
      <c r="O1193" s="3">
        <v>247</v>
      </c>
      <c r="P1193" s="3">
        <v>256</v>
      </c>
      <c r="Q1193" s="3">
        <v>255</v>
      </c>
      <c r="R1193" s="3">
        <v>247</v>
      </c>
      <c r="S1193" s="3">
        <v>236</v>
      </c>
      <c r="T1193" s="3">
        <v>0</v>
      </c>
      <c r="U1193" s="4">
        <v>3000</v>
      </c>
    </row>
    <row r="1194" spans="1:21" ht="18" x14ac:dyDescent="0.2">
      <c r="A1194" s="2" t="s">
        <v>387</v>
      </c>
      <c r="B1194" s="3">
        <v>3360000</v>
      </c>
      <c r="C1194" s="3" t="s">
        <v>429</v>
      </c>
      <c r="D1194" s="3">
        <v>2019</v>
      </c>
      <c r="E1194" s="3">
        <f t="shared" si="18"/>
        <v>2020</v>
      </c>
      <c r="F1194" s="3">
        <v>199</v>
      </c>
      <c r="G1194" s="3">
        <v>360</v>
      </c>
      <c r="H1194" s="3">
        <v>364</v>
      </c>
      <c r="I1194" s="3">
        <v>396</v>
      </c>
      <c r="J1194" s="3">
        <v>418</v>
      </c>
      <c r="K1194" s="3">
        <v>416</v>
      </c>
      <c r="L1194" s="3">
        <v>422</v>
      </c>
      <c r="M1194" s="3">
        <v>464</v>
      </c>
      <c r="N1194" s="3">
        <v>444</v>
      </c>
      <c r="O1194" s="3">
        <v>450</v>
      </c>
      <c r="P1194" s="3">
        <v>464</v>
      </c>
      <c r="Q1194" s="3">
        <v>459</v>
      </c>
      <c r="R1194" s="3">
        <v>429</v>
      </c>
      <c r="S1194" s="3">
        <v>464</v>
      </c>
      <c r="T1194" s="3">
        <v>14</v>
      </c>
      <c r="U1194" s="4">
        <v>5763</v>
      </c>
    </row>
    <row r="1195" spans="1:21" ht="18" x14ac:dyDescent="0.2">
      <c r="A1195" s="2" t="s">
        <v>388</v>
      </c>
      <c r="B1195" s="3">
        <v>3370000</v>
      </c>
      <c r="C1195" s="3" t="s">
        <v>429</v>
      </c>
      <c r="D1195" s="3">
        <v>2019</v>
      </c>
      <c r="E1195" s="3">
        <f t="shared" si="18"/>
        <v>2020</v>
      </c>
      <c r="F1195" s="3">
        <v>19</v>
      </c>
      <c r="G1195" s="3">
        <v>16</v>
      </c>
      <c r="H1195" s="3">
        <v>15</v>
      </c>
      <c r="I1195" s="3">
        <v>14</v>
      </c>
      <c r="J1195" s="3">
        <v>19</v>
      </c>
      <c r="K1195" s="3">
        <v>12</v>
      </c>
      <c r="L1195" s="3">
        <v>15</v>
      </c>
      <c r="M1195" s="3">
        <v>17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127</v>
      </c>
    </row>
    <row r="1196" spans="1:21" ht="18" x14ac:dyDescent="0.2">
      <c r="A1196" s="2" t="s">
        <v>389</v>
      </c>
      <c r="B1196" s="3">
        <v>7800000</v>
      </c>
      <c r="C1196" s="3" t="s">
        <v>429</v>
      </c>
      <c r="D1196" s="3">
        <v>2019</v>
      </c>
      <c r="E1196" s="3">
        <f t="shared" si="18"/>
        <v>2020</v>
      </c>
      <c r="F1196" s="3">
        <v>109</v>
      </c>
      <c r="G1196" s="3">
        <v>238</v>
      </c>
      <c r="H1196" s="3">
        <v>248</v>
      </c>
      <c r="I1196" s="3">
        <v>267</v>
      </c>
      <c r="J1196" s="3">
        <v>264</v>
      </c>
      <c r="K1196" s="3">
        <v>267</v>
      </c>
      <c r="L1196" s="3">
        <v>276</v>
      </c>
      <c r="M1196" s="3">
        <v>305</v>
      </c>
      <c r="N1196" s="3">
        <v>323</v>
      </c>
      <c r="O1196" s="3">
        <v>304</v>
      </c>
      <c r="P1196" s="3">
        <v>282</v>
      </c>
      <c r="Q1196" s="3">
        <v>290</v>
      </c>
      <c r="R1196" s="3">
        <v>291</v>
      </c>
      <c r="S1196" s="3">
        <v>290</v>
      </c>
      <c r="T1196" s="3">
        <v>5</v>
      </c>
      <c r="U1196" s="4">
        <v>3759</v>
      </c>
    </row>
    <row r="1197" spans="1:21" ht="18" x14ac:dyDescent="0.2">
      <c r="A1197" s="2" t="s">
        <v>390</v>
      </c>
      <c r="B1197" s="3">
        <v>8850000</v>
      </c>
      <c r="C1197" s="3" t="s">
        <v>429</v>
      </c>
      <c r="D1197" s="3">
        <v>2019</v>
      </c>
      <c r="E1197" s="3">
        <f t="shared" si="18"/>
        <v>2020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352</v>
      </c>
      <c r="Q1197" s="3">
        <v>312</v>
      </c>
      <c r="R1197" s="3">
        <v>273</v>
      </c>
      <c r="S1197" s="3">
        <v>317</v>
      </c>
      <c r="T1197" s="3">
        <v>0</v>
      </c>
      <c r="U1197" s="4">
        <v>1254</v>
      </c>
    </row>
    <row r="1198" spans="1:21" ht="18" x14ac:dyDescent="0.2">
      <c r="A1198" s="2" t="s">
        <v>391</v>
      </c>
      <c r="B1198" s="3">
        <v>3400000</v>
      </c>
      <c r="C1198" s="3" t="s">
        <v>429</v>
      </c>
      <c r="D1198" s="3">
        <v>2019</v>
      </c>
      <c r="E1198" s="3">
        <f t="shared" si="18"/>
        <v>2020</v>
      </c>
      <c r="F1198" s="3">
        <v>7</v>
      </c>
      <c r="G1198" s="3">
        <v>19</v>
      </c>
      <c r="H1198" s="3">
        <v>19</v>
      </c>
      <c r="I1198" s="3">
        <v>16</v>
      </c>
      <c r="J1198" s="3">
        <v>16</v>
      </c>
      <c r="K1198" s="3">
        <v>24</v>
      </c>
      <c r="L1198" s="3">
        <v>19</v>
      </c>
      <c r="M1198" s="3">
        <v>17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137</v>
      </c>
    </row>
    <row r="1199" spans="1:21" ht="18" x14ac:dyDescent="0.2">
      <c r="A1199" s="2" t="s">
        <v>392</v>
      </c>
      <c r="B1199" s="3">
        <v>3420000</v>
      </c>
      <c r="C1199" s="3" t="s">
        <v>429</v>
      </c>
      <c r="D1199" s="3">
        <v>2019</v>
      </c>
      <c r="E1199" s="3">
        <f t="shared" si="18"/>
        <v>2020</v>
      </c>
      <c r="F1199" s="3">
        <v>77</v>
      </c>
      <c r="G1199" s="3">
        <v>245</v>
      </c>
      <c r="H1199" s="3">
        <v>232</v>
      </c>
      <c r="I1199" s="3">
        <v>266</v>
      </c>
      <c r="J1199" s="3">
        <v>239</v>
      </c>
      <c r="K1199" s="3">
        <v>271</v>
      </c>
      <c r="L1199" s="3">
        <v>210</v>
      </c>
      <c r="M1199" s="3">
        <v>290</v>
      </c>
      <c r="N1199" s="3">
        <v>262</v>
      </c>
      <c r="O1199" s="3">
        <v>266</v>
      </c>
      <c r="P1199" s="3">
        <v>195</v>
      </c>
      <c r="Q1199" s="3">
        <v>203</v>
      </c>
      <c r="R1199" s="3">
        <v>197</v>
      </c>
      <c r="S1199" s="3">
        <v>213</v>
      </c>
      <c r="T1199" s="3">
        <v>0</v>
      </c>
      <c r="U1199" s="4">
        <v>3166</v>
      </c>
    </row>
    <row r="1200" spans="1:21" ht="18" x14ac:dyDescent="0.2">
      <c r="A1200" s="2" t="s">
        <v>393</v>
      </c>
      <c r="B1200" s="3">
        <v>3430000</v>
      </c>
      <c r="C1200" s="3" t="s">
        <v>429</v>
      </c>
      <c r="D1200" s="3">
        <v>2019</v>
      </c>
      <c r="E1200" s="3">
        <f t="shared" si="18"/>
        <v>2020</v>
      </c>
      <c r="F1200" s="3">
        <v>85</v>
      </c>
      <c r="G1200" s="3">
        <v>95</v>
      </c>
      <c r="H1200" s="3">
        <v>100</v>
      </c>
      <c r="I1200" s="3">
        <v>108</v>
      </c>
      <c r="J1200" s="3">
        <v>101</v>
      </c>
      <c r="K1200" s="3">
        <v>90</v>
      </c>
      <c r="L1200" s="3">
        <v>85</v>
      </c>
      <c r="M1200" s="3">
        <v>82</v>
      </c>
      <c r="N1200" s="3">
        <v>101</v>
      </c>
      <c r="O1200" s="3">
        <v>82</v>
      </c>
      <c r="P1200" s="3">
        <v>75</v>
      </c>
      <c r="Q1200" s="3">
        <v>74</v>
      </c>
      <c r="R1200" s="3">
        <v>66</v>
      </c>
      <c r="S1200" s="3">
        <v>80</v>
      </c>
      <c r="T1200" s="3">
        <v>0</v>
      </c>
      <c r="U1200" s="4">
        <v>1224</v>
      </c>
    </row>
    <row r="1201" spans="1:21" ht="18" x14ac:dyDescent="0.2">
      <c r="A1201" s="2" t="s">
        <v>394</v>
      </c>
      <c r="B1201" s="3">
        <v>3440000</v>
      </c>
      <c r="C1201" s="3" t="s">
        <v>429</v>
      </c>
      <c r="D1201" s="3">
        <v>2019</v>
      </c>
      <c r="E1201" s="3">
        <f t="shared" si="18"/>
        <v>2020</v>
      </c>
      <c r="F1201" s="3">
        <v>68</v>
      </c>
      <c r="G1201" s="3">
        <v>333</v>
      </c>
      <c r="H1201" s="3">
        <v>343</v>
      </c>
      <c r="I1201" s="3">
        <v>330</v>
      </c>
      <c r="J1201" s="3">
        <v>357</v>
      </c>
      <c r="K1201" s="3">
        <v>360</v>
      </c>
      <c r="L1201" s="3">
        <v>350</v>
      </c>
      <c r="M1201" s="3">
        <v>404</v>
      </c>
      <c r="N1201" s="3">
        <v>349</v>
      </c>
      <c r="O1201" s="3">
        <v>366</v>
      </c>
      <c r="P1201" s="3">
        <v>362</v>
      </c>
      <c r="Q1201" s="3">
        <v>344</v>
      </c>
      <c r="R1201" s="3">
        <v>367</v>
      </c>
      <c r="S1201" s="3">
        <v>345</v>
      </c>
      <c r="T1201" s="3">
        <v>0</v>
      </c>
      <c r="U1201" s="4">
        <v>4678</v>
      </c>
    </row>
    <row r="1202" spans="1:21" ht="18" x14ac:dyDescent="0.2">
      <c r="A1202" s="2" t="s">
        <v>395</v>
      </c>
      <c r="B1202" s="3">
        <v>3460000</v>
      </c>
      <c r="C1202" s="3" t="s">
        <v>429</v>
      </c>
      <c r="D1202" s="3">
        <v>2019</v>
      </c>
      <c r="E1202" s="3">
        <f t="shared" si="18"/>
        <v>2020</v>
      </c>
      <c r="F1202" s="3">
        <v>50</v>
      </c>
      <c r="G1202" s="3">
        <v>162</v>
      </c>
      <c r="H1202" s="3">
        <v>156</v>
      </c>
      <c r="I1202" s="3">
        <v>132</v>
      </c>
      <c r="J1202" s="3">
        <v>144</v>
      </c>
      <c r="K1202" s="3">
        <v>133</v>
      </c>
      <c r="L1202" s="3">
        <v>136</v>
      </c>
      <c r="M1202" s="3">
        <v>164</v>
      </c>
      <c r="N1202" s="3">
        <v>155</v>
      </c>
      <c r="O1202" s="3">
        <v>161</v>
      </c>
      <c r="P1202" s="3">
        <v>138</v>
      </c>
      <c r="Q1202" s="3">
        <v>147</v>
      </c>
      <c r="R1202" s="3">
        <v>160</v>
      </c>
      <c r="S1202" s="3">
        <v>125</v>
      </c>
      <c r="T1202" s="3">
        <v>2</v>
      </c>
      <c r="U1202" s="4">
        <v>1965</v>
      </c>
    </row>
    <row r="1203" spans="1:21" ht="18" x14ac:dyDescent="0.2">
      <c r="A1203" s="2" t="s">
        <v>396</v>
      </c>
      <c r="B1203" s="3">
        <v>3470000</v>
      </c>
      <c r="C1203" s="3" t="s">
        <v>429</v>
      </c>
      <c r="D1203" s="3">
        <v>2019</v>
      </c>
      <c r="E1203" s="3">
        <f t="shared" si="18"/>
        <v>2020</v>
      </c>
      <c r="F1203" s="3">
        <v>156</v>
      </c>
      <c r="G1203" s="3">
        <v>330</v>
      </c>
      <c r="H1203" s="3">
        <v>352</v>
      </c>
      <c r="I1203" s="3">
        <v>319</v>
      </c>
      <c r="J1203" s="3">
        <v>328</v>
      </c>
      <c r="K1203" s="3">
        <v>331</v>
      </c>
      <c r="L1203" s="3">
        <v>346</v>
      </c>
      <c r="M1203" s="3">
        <v>347</v>
      </c>
      <c r="N1203" s="3">
        <v>375</v>
      </c>
      <c r="O1203" s="3">
        <v>318</v>
      </c>
      <c r="P1203" s="3">
        <v>283</v>
      </c>
      <c r="Q1203" s="3">
        <v>354</v>
      </c>
      <c r="R1203" s="3">
        <v>312</v>
      </c>
      <c r="S1203" s="3">
        <v>300</v>
      </c>
      <c r="T1203" s="3">
        <v>0</v>
      </c>
      <c r="U1203" s="4">
        <v>4451</v>
      </c>
    </row>
    <row r="1204" spans="1:21" ht="18" x14ac:dyDescent="0.2">
      <c r="A1204" s="2" t="s">
        <v>397</v>
      </c>
      <c r="B1204" s="3">
        <v>3480000</v>
      </c>
      <c r="C1204" s="3" t="s">
        <v>429</v>
      </c>
      <c r="D1204" s="3">
        <v>2019</v>
      </c>
      <c r="E1204" s="3">
        <f t="shared" si="18"/>
        <v>2020</v>
      </c>
      <c r="F1204" s="4">
        <v>1044</v>
      </c>
      <c r="G1204" s="4">
        <v>2025</v>
      </c>
      <c r="H1204" s="4">
        <v>1956</v>
      </c>
      <c r="I1204" s="4">
        <v>1868</v>
      </c>
      <c r="J1204" s="4">
        <v>1805</v>
      </c>
      <c r="K1204" s="4">
        <v>1803</v>
      </c>
      <c r="L1204" s="4">
        <v>1882</v>
      </c>
      <c r="M1204" s="4">
        <v>1879</v>
      </c>
      <c r="N1204" s="4">
        <v>1759</v>
      </c>
      <c r="O1204" s="4">
        <v>1789</v>
      </c>
      <c r="P1204" s="4">
        <v>1978</v>
      </c>
      <c r="Q1204" s="4">
        <v>1808</v>
      </c>
      <c r="R1204" s="4">
        <v>1675</v>
      </c>
      <c r="S1204" s="4">
        <v>1709</v>
      </c>
      <c r="T1204" s="3">
        <v>64</v>
      </c>
      <c r="U1204" s="4">
        <v>25044</v>
      </c>
    </row>
    <row r="1205" spans="1:21" ht="18" x14ac:dyDescent="0.2">
      <c r="A1205" s="2" t="s">
        <v>398</v>
      </c>
      <c r="B1205" s="3">
        <v>3490000</v>
      </c>
      <c r="C1205" s="3" t="s">
        <v>429</v>
      </c>
      <c r="D1205" s="3">
        <v>2019</v>
      </c>
      <c r="E1205" s="3">
        <f t="shared" si="18"/>
        <v>2020</v>
      </c>
      <c r="F1205" s="3">
        <v>15</v>
      </c>
      <c r="G1205" s="3">
        <v>10</v>
      </c>
      <c r="H1205" s="3">
        <v>10</v>
      </c>
      <c r="I1205" s="3">
        <v>14</v>
      </c>
      <c r="J1205" s="3">
        <v>9</v>
      </c>
      <c r="K1205" s="3">
        <v>9</v>
      </c>
      <c r="L1205" s="3">
        <v>10</v>
      </c>
      <c r="M1205" s="3">
        <v>11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88</v>
      </c>
    </row>
    <row r="1206" spans="1:21" ht="18" x14ac:dyDescent="0.2">
      <c r="A1206" s="2" t="s">
        <v>399</v>
      </c>
      <c r="B1206" s="3">
        <v>3500000</v>
      </c>
      <c r="C1206" s="3" t="s">
        <v>429</v>
      </c>
      <c r="D1206" s="3">
        <v>2019</v>
      </c>
      <c r="E1206" s="3">
        <f t="shared" si="18"/>
        <v>2020</v>
      </c>
      <c r="F1206" s="3">
        <v>87</v>
      </c>
      <c r="G1206" s="3">
        <v>109</v>
      </c>
      <c r="H1206" s="3">
        <v>103</v>
      </c>
      <c r="I1206" s="3">
        <v>130</v>
      </c>
      <c r="J1206" s="3">
        <v>123</v>
      </c>
      <c r="K1206" s="3">
        <v>115</v>
      </c>
      <c r="L1206" s="3">
        <v>133</v>
      </c>
      <c r="M1206" s="3">
        <v>152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952</v>
      </c>
    </row>
    <row r="1207" spans="1:21" ht="18" x14ac:dyDescent="0.2">
      <c r="A1207" s="2" t="s">
        <v>400</v>
      </c>
      <c r="B1207" s="3">
        <v>0</v>
      </c>
      <c r="C1207" s="3" t="s">
        <v>429</v>
      </c>
      <c r="D1207" s="3">
        <v>2019</v>
      </c>
      <c r="E1207" s="3">
        <f t="shared" si="18"/>
        <v>2020</v>
      </c>
      <c r="F1207" s="4">
        <v>30616</v>
      </c>
      <c r="G1207" s="4">
        <v>65288</v>
      </c>
      <c r="H1207" s="4">
        <v>67565</v>
      </c>
      <c r="I1207" s="4">
        <v>67682</v>
      </c>
      <c r="J1207" s="4">
        <v>68615</v>
      </c>
      <c r="K1207" s="4">
        <v>68933</v>
      </c>
      <c r="L1207" s="4">
        <v>70637</v>
      </c>
      <c r="M1207" s="4">
        <v>72747</v>
      </c>
      <c r="N1207" s="4">
        <v>73125</v>
      </c>
      <c r="O1207" s="4">
        <v>71898</v>
      </c>
      <c r="P1207" s="4">
        <v>75808</v>
      </c>
      <c r="Q1207" s="4">
        <v>73541</v>
      </c>
      <c r="R1207" s="4">
        <v>71479</v>
      </c>
      <c r="S1207" s="4">
        <v>69373</v>
      </c>
      <c r="T1207" s="4">
        <v>1521</v>
      </c>
      <c r="U1207" s="4">
        <v>948828</v>
      </c>
    </row>
    <row r="1208" spans="1:21" ht="18" x14ac:dyDescent="0.2">
      <c r="A1208" s="2" t="s">
        <v>0</v>
      </c>
      <c r="B1208" s="3">
        <v>4450000</v>
      </c>
      <c r="C1208" s="3" t="s">
        <v>430</v>
      </c>
      <c r="D1208" s="3">
        <v>2018</v>
      </c>
      <c r="E1208" s="3">
        <f t="shared" si="18"/>
        <v>2019</v>
      </c>
      <c r="F1208" s="3">
        <v>0</v>
      </c>
      <c r="G1208" s="3">
        <v>117</v>
      </c>
      <c r="H1208" s="3">
        <v>114</v>
      </c>
      <c r="I1208" s="3">
        <v>116</v>
      </c>
      <c r="J1208" s="3">
        <v>118</v>
      </c>
      <c r="K1208" s="3">
        <v>116</v>
      </c>
      <c r="L1208" s="3">
        <v>118</v>
      </c>
      <c r="M1208" s="3">
        <v>120</v>
      </c>
      <c r="N1208" s="3">
        <v>114</v>
      </c>
      <c r="O1208" s="3">
        <v>120</v>
      </c>
      <c r="P1208" s="3">
        <v>109</v>
      </c>
      <c r="Q1208" s="3">
        <v>96</v>
      </c>
      <c r="R1208" s="3">
        <v>87</v>
      </c>
      <c r="S1208" s="3">
        <v>83</v>
      </c>
      <c r="T1208" s="3">
        <v>0</v>
      </c>
      <c r="U1208" s="4">
        <v>1428</v>
      </c>
    </row>
    <row r="1209" spans="1:21" ht="18" x14ac:dyDescent="0.2">
      <c r="A1209" s="2" t="s">
        <v>1</v>
      </c>
      <c r="B1209" s="3">
        <v>10000</v>
      </c>
      <c r="C1209" s="3" t="s">
        <v>430</v>
      </c>
      <c r="D1209" s="3">
        <v>2018</v>
      </c>
      <c r="E1209" s="3">
        <f t="shared" si="18"/>
        <v>2019</v>
      </c>
      <c r="F1209" s="3">
        <v>90</v>
      </c>
      <c r="G1209" s="3">
        <v>153</v>
      </c>
      <c r="H1209" s="3">
        <v>142</v>
      </c>
      <c r="I1209" s="3">
        <v>160</v>
      </c>
      <c r="J1209" s="3">
        <v>129</v>
      </c>
      <c r="K1209" s="3">
        <v>165</v>
      </c>
      <c r="L1209" s="3">
        <v>159</v>
      </c>
      <c r="M1209" s="3">
        <v>154</v>
      </c>
      <c r="N1209" s="3">
        <v>187</v>
      </c>
      <c r="O1209" s="3">
        <v>172</v>
      </c>
      <c r="P1209" s="3">
        <v>159</v>
      </c>
      <c r="Q1209" s="3">
        <v>149</v>
      </c>
      <c r="R1209" s="3">
        <v>125</v>
      </c>
      <c r="S1209" s="3">
        <v>107</v>
      </c>
      <c r="T1209" s="3">
        <v>5</v>
      </c>
      <c r="U1209" s="4">
        <v>2056</v>
      </c>
    </row>
    <row r="1210" spans="1:21" ht="18" x14ac:dyDescent="0.2">
      <c r="A1210" s="2" t="s">
        <v>2</v>
      </c>
      <c r="B1210" s="3">
        <v>4120000</v>
      </c>
      <c r="C1210" s="3" t="s">
        <v>430</v>
      </c>
      <c r="D1210" s="3">
        <v>2018</v>
      </c>
      <c r="E1210" s="3">
        <f t="shared" si="18"/>
        <v>2019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72</v>
      </c>
      <c r="M1210" s="3">
        <v>80</v>
      </c>
      <c r="N1210" s="3">
        <v>75</v>
      </c>
      <c r="O1210" s="3">
        <v>73</v>
      </c>
      <c r="P1210" s="3">
        <v>71</v>
      </c>
      <c r="Q1210" s="3">
        <v>70</v>
      </c>
      <c r="R1210" s="3">
        <v>47</v>
      </c>
      <c r="S1210" s="3">
        <v>38</v>
      </c>
      <c r="T1210" s="3">
        <v>0</v>
      </c>
      <c r="U1210" s="3">
        <v>526</v>
      </c>
    </row>
    <row r="1211" spans="1:21" ht="18" x14ac:dyDescent="0.2">
      <c r="A1211" s="2" t="s">
        <v>3</v>
      </c>
      <c r="B1211" s="3">
        <v>6000000</v>
      </c>
      <c r="C1211" s="3" t="s">
        <v>430</v>
      </c>
      <c r="D1211" s="3">
        <v>2018</v>
      </c>
      <c r="E1211" s="3">
        <f t="shared" si="18"/>
        <v>2019</v>
      </c>
      <c r="F1211" s="3">
        <v>105</v>
      </c>
      <c r="G1211" s="3">
        <v>330</v>
      </c>
      <c r="H1211" s="3">
        <v>371</v>
      </c>
      <c r="I1211" s="3">
        <v>355</v>
      </c>
      <c r="J1211" s="3">
        <v>393</v>
      </c>
      <c r="K1211" s="3">
        <v>400</v>
      </c>
      <c r="L1211" s="3">
        <v>429</v>
      </c>
      <c r="M1211" s="3">
        <v>428</v>
      </c>
      <c r="N1211" s="3">
        <v>435</v>
      </c>
      <c r="O1211" s="3">
        <v>488</v>
      </c>
      <c r="P1211" s="3">
        <v>460</v>
      </c>
      <c r="Q1211" s="3">
        <v>429</v>
      </c>
      <c r="R1211" s="3">
        <v>445</v>
      </c>
      <c r="S1211" s="3">
        <v>500</v>
      </c>
      <c r="T1211" s="3">
        <v>3</v>
      </c>
      <c r="U1211" s="4">
        <v>5571</v>
      </c>
    </row>
    <row r="1212" spans="1:21" ht="18" x14ac:dyDescent="0.2">
      <c r="A1212" s="2" t="s">
        <v>4</v>
      </c>
      <c r="B1212" s="3">
        <v>30000</v>
      </c>
      <c r="C1212" s="3" t="s">
        <v>430</v>
      </c>
      <c r="D1212" s="3">
        <v>2018</v>
      </c>
      <c r="E1212" s="3">
        <f t="shared" si="18"/>
        <v>2019</v>
      </c>
      <c r="F1212" s="3">
        <v>46</v>
      </c>
      <c r="G1212" s="3">
        <v>121</v>
      </c>
      <c r="H1212" s="3">
        <v>105</v>
      </c>
      <c r="I1212" s="3">
        <v>80</v>
      </c>
      <c r="J1212" s="3">
        <v>109</v>
      </c>
      <c r="K1212" s="3">
        <v>104</v>
      </c>
      <c r="L1212" s="3">
        <v>102</v>
      </c>
      <c r="M1212" s="3">
        <v>105</v>
      </c>
      <c r="N1212" s="3">
        <v>121</v>
      </c>
      <c r="O1212" s="3">
        <v>111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4">
        <v>1004</v>
      </c>
    </row>
    <row r="1213" spans="1:21" ht="18" x14ac:dyDescent="0.2">
      <c r="A1213" s="2" t="s">
        <v>409</v>
      </c>
      <c r="B1213" s="3">
        <v>6030000</v>
      </c>
      <c r="C1213" s="3" t="s">
        <v>430</v>
      </c>
      <c r="D1213" s="3">
        <v>2018</v>
      </c>
      <c r="E1213" s="3">
        <f t="shared" si="18"/>
        <v>2019</v>
      </c>
      <c r="F1213" s="3">
        <v>62</v>
      </c>
      <c r="G1213" s="3">
        <v>79</v>
      </c>
      <c r="H1213" s="3">
        <v>78</v>
      </c>
      <c r="I1213" s="3">
        <v>80</v>
      </c>
      <c r="J1213" s="3">
        <v>76</v>
      </c>
      <c r="K1213" s="3">
        <v>106</v>
      </c>
      <c r="L1213" s="3">
        <v>108</v>
      </c>
      <c r="M1213" s="3">
        <v>97</v>
      </c>
      <c r="N1213" s="3">
        <v>91</v>
      </c>
      <c r="O1213" s="3">
        <v>89</v>
      </c>
      <c r="P1213" s="3">
        <v>81</v>
      </c>
      <c r="Q1213" s="3">
        <v>50</v>
      </c>
      <c r="R1213" s="3">
        <v>74</v>
      </c>
      <c r="S1213" s="3">
        <v>87</v>
      </c>
      <c r="T1213" s="3">
        <v>3</v>
      </c>
      <c r="U1213" s="4">
        <v>1161</v>
      </c>
    </row>
    <row r="1214" spans="1:21" ht="18" x14ac:dyDescent="0.2">
      <c r="A1214" s="2" t="s">
        <v>5</v>
      </c>
      <c r="B1214" s="3">
        <v>4300000</v>
      </c>
      <c r="C1214" s="3" t="s">
        <v>430</v>
      </c>
      <c r="D1214" s="3">
        <v>2018</v>
      </c>
      <c r="E1214" s="3">
        <f t="shared" si="18"/>
        <v>2019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106</v>
      </c>
      <c r="N1214" s="3">
        <v>144</v>
      </c>
      <c r="O1214" s="3">
        <v>158</v>
      </c>
      <c r="P1214" s="3">
        <v>156</v>
      </c>
      <c r="Q1214" s="3">
        <v>154</v>
      </c>
      <c r="R1214" s="3">
        <v>137</v>
      </c>
      <c r="S1214" s="3">
        <v>119</v>
      </c>
      <c r="T1214" s="3">
        <v>0</v>
      </c>
      <c r="U1214" s="3">
        <v>974</v>
      </c>
    </row>
    <row r="1215" spans="1:21" ht="18" x14ac:dyDescent="0.2">
      <c r="A1215" s="2" t="s">
        <v>6</v>
      </c>
      <c r="B1215" s="3">
        <v>50000</v>
      </c>
      <c r="C1215" s="3" t="s">
        <v>430</v>
      </c>
      <c r="D1215" s="3">
        <v>2018</v>
      </c>
      <c r="E1215" s="3">
        <f t="shared" si="18"/>
        <v>2019</v>
      </c>
      <c r="F1215" s="3">
        <v>162</v>
      </c>
      <c r="G1215" s="3">
        <v>240</v>
      </c>
      <c r="H1215" s="3">
        <v>240</v>
      </c>
      <c r="I1215" s="3">
        <v>293</v>
      </c>
      <c r="J1215" s="3">
        <v>254</v>
      </c>
      <c r="K1215" s="3">
        <v>260</v>
      </c>
      <c r="L1215" s="3">
        <v>316</v>
      </c>
      <c r="M1215" s="3">
        <v>275</v>
      </c>
      <c r="N1215" s="3">
        <v>294</v>
      </c>
      <c r="O1215" s="3">
        <v>300</v>
      </c>
      <c r="P1215" s="3">
        <v>265</v>
      </c>
      <c r="Q1215" s="3">
        <v>292</v>
      </c>
      <c r="R1215" s="3">
        <v>270</v>
      </c>
      <c r="S1215" s="3">
        <v>277</v>
      </c>
      <c r="T1215" s="3">
        <v>9</v>
      </c>
      <c r="U1215" s="4">
        <v>3747</v>
      </c>
    </row>
    <row r="1216" spans="1:21" ht="18" x14ac:dyDescent="0.2">
      <c r="A1216" s="2" t="s">
        <v>7</v>
      </c>
      <c r="B1216" s="3">
        <v>4090000</v>
      </c>
      <c r="C1216" s="3" t="s">
        <v>430</v>
      </c>
      <c r="D1216" s="3">
        <v>2018</v>
      </c>
      <c r="E1216" s="3">
        <f t="shared" si="18"/>
        <v>2019</v>
      </c>
      <c r="F1216" s="3">
        <v>0</v>
      </c>
      <c r="G1216" s="3">
        <v>53</v>
      </c>
      <c r="H1216" s="3">
        <v>52</v>
      </c>
      <c r="I1216" s="3">
        <v>49</v>
      </c>
      <c r="J1216" s="3">
        <v>50</v>
      </c>
      <c r="K1216" s="3">
        <v>50</v>
      </c>
      <c r="L1216" s="3">
        <v>50</v>
      </c>
      <c r="M1216" s="3">
        <v>49</v>
      </c>
      <c r="N1216" s="3">
        <v>48</v>
      </c>
      <c r="O1216" s="3">
        <v>40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441</v>
      </c>
    </row>
    <row r="1217" spans="1:21" ht="18" x14ac:dyDescent="0.2">
      <c r="A1217" s="2" t="s">
        <v>8</v>
      </c>
      <c r="B1217" s="3">
        <v>70000</v>
      </c>
      <c r="C1217" s="3" t="s">
        <v>430</v>
      </c>
      <c r="D1217" s="3">
        <v>2018</v>
      </c>
      <c r="E1217" s="3">
        <f t="shared" si="18"/>
        <v>2019</v>
      </c>
      <c r="F1217" s="3">
        <v>54</v>
      </c>
      <c r="G1217" s="3">
        <v>116</v>
      </c>
      <c r="H1217" s="3">
        <v>146</v>
      </c>
      <c r="I1217" s="3">
        <v>138</v>
      </c>
      <c r="J1217" s="3">
        <v>167</v>
      </c>
      <c r="K1217" s="3">
        <v>177</v>
      </c>
      <c r="L1217" s="3">
        <v>162</v>
      </c>
      <c r="M1217" s="3">
        <v>151</v>
      </c>
      <c r="N1217" s="3">
        <v>166</v>
      </c>
      <c r="O1217" s="3">
        <v>165</v>
      </c>
      <c r="P1217" s="3">
        <v>146</v>
      </c>
      <c r="Q1217" s="3">
        <v>155</v>
      </c>
      <c r="R1217" s="3">
        <v>157</v>
      </c>
      <c r="S1217" s="3">
        <v>153</v>
      </c>
      <c r="T1217" s="3">
        <v>5</v>
      </c>
      <c r="U1217" s="4">
        <v>2058</v>
      </c>
    </row>
    <row r="1218" spans="1:21" ht="18" x14ac:dyDescent="0.2">
      <c r="A1218" s="2" t="s">
        <v>9</v>
      </c>
      <c r="B1218" s="3">
        <v>80000</v>
      </c>
      <c r="C1218" s="3" t="s">
        <v>430</v>
      </c>
      <c r="D1218" s="3">
        <v>2018</v>
      </c>
      <c r="E1218" s="3">
        <f t="shared" si="18"/>
        <v>2019</v>
      </c>
      <c r="F1218" s="3">
        <v>48</v>
      </c>
      <c r="G1218" s="3">
        <v>160</v>
      </c>
      <c r="H1218" s="3">
        <v>133</v>
      </c>
      <c r="I1218" s="3">
        <v>143</v>
      </c>
      <c r="J1218" s="3">
        <v>155</v>
      </c>
      <c r="K1218" s="3">
        <v>151</v>
      </c>
      <c r="L1218" s="3">
        <v>175</v>
      </c>
      <c r="M1218" s="3">
        <v>166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1131</v>
      </c>
    </row>
    <row r="1219" spans="1:21" ht="18" x14ac:dyDescent="0.2">
      <c r="A1219" s="2" t="s">
        <v>10</v>
      </c>
      <c r="B1219" s="3">
        <v>6050000</v>
      </c>
      <c r="C1219" s="3" t="s">
        <v>430</v>
      </c>
      <c r="D1219" s="3">
        <v>2018</v>
      </c>
      <c r="E1219" s="3">
        <f t="shared" ref="E1219:E1282" si="19">D1219+1</f>
        <v>2019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223</v>
      </c>
      <c r="O1219" s="3">
        <v>193</v>
      </c>
      <c r="P1219" s="3">
        <v>231</v>
      </c>
      <c r="Q1219" s="3">
        <v>231</v>
      </c>
      <c r="R1219" s="3">
        <v>230</v>
      </c>
      <c r="S1219" s="3">
        <v>225</v>
      </c>
      <c r="T1219" s="3">
        <v>7</v>
      </c>
      <c r="U1219" s="4">
        <v>1340</v>
      </c>
    </row>
    <row r="1220" spans="1:21" ht="18" x14ac:dyDescent="0.2">
      <c r="A1220" s="2" t="s">
        <v>11</v>
      </c>
      <c r="B1220" s="3">
        <v>90000</v>
      </c>
      <c r="C1220" s="3" t="s">
        <v>430</v>
      </c>
      <c r="D1220" s="3">
        <v>2018</v>
      </c>
      <c r="E1220" s="3">
        <f t="shared" si="19"/>
        <v>2019</v>
      </c>
      <c r="F1220" s="3">
        <v>66</v>
      </c>
      <c r="G1220" s="3">
        <v>406</v>
      </c>
      <c r="H1220" s="3">
        <v>382</v>
      </c>
      <c r="I1220" s="3">
        <v>418</v>
      </c>
      <c r="J1220" s="3">
        <v>455</v>
      </c>
      <c r="K1220" s="3">
        <v>457</v>
      </c>
      <c r="L1220" s="3">
        <v>479</v>
      </c>
      <c r="M1220" s="3">
        <v>487</v>
      </c>
      <c r="N1220" s="3">
        <v>510</v>
      </c>
      <c r="O1220" s="3">
        <v>507</v>
      </c>
      <c r="P1220" s="3">
        <v>426</v>
      </c>
      <c r="Q1220" s="3">
        <v>460</v>
      </c>
      <c r="R1220" s="3">
        <v>430</v>
      </c>
      <c r="S1220" s="3">
        <v>445</v>
      </c>
      <c r="T1220" s="3">
        <v>29</v>
      </c>
      <c r="U1220" s="4">
        <v>5957</v>
      </c>
    </row>
    <row r="1221" spans="1:21" ht="18" x14ac:dyDescent="0.2">
      <c r="A1221" s="2" t="s">
        <v>12</v>
      </c>
      <c r="B1221" s="3">
        <v>35090000</v>
      </c>
      <c r="C1221" s="3" t="s">
        <v>430</v>
      </c>
      <c r="D1221" s="3">
        <v>2018</v>
      </c>
      <c r="E1221" s="3">
        <f t="shared" si="19"/>
        <v>2019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110</v>
      </c>
      <c r="N1221" s="3">
        <v>106</v>
      </c>
      <c r="O1221" s="3">
        <v>103</v>
      </c>
      <c r="P1221" s="3">
        <v>114</v>
      </c>
      <c r="Q1221" s="3">
        <v>33</v>
      </c>
      <c r="R1221" s="3">
        <v>0</v>
      </c>
      <c r="S1221" s="3">
        <v>0</v>
      </c>
      <c r="T1221" s="3">
        <v>0</v>
      </c>
      <c r="U1221" s="3">
        <v>466</v>
      </c>
    </row>
    <row r="1222" spans="1:21" ht="18" x14ac:dyDescent="0.2">
      <c r="A1222" s="2" t="s">
        <v>13</v>
      </c>
      <c r="B1222" s="3">
        <v>100000</v>
      </c>
      <c r="C1222" s="3" t="s">
        <v>430</v>
      </c>
      <c r="D1222" s="3">
        <v>2018</v>
      </c>
      <c r="E1222" s="3">
        <f t="shared" si="19"/>
        <v>2019</v>
      </c>
      <c r="F1222" s="3">
        <v>96</v>
      </c>
      <c r="G1222" s="3">
        <v>587</v>
      </c>
      <c r="H1222" s="3">
        <v>520</v>
      </c>
      <c r="I1222" s="3">
        <v>551</v>
      </c>
      <c r="J1222" s="3">
        <v>490</v>
      </c>
      <c r="K1222" s="3">
        <v>508</v>
      </c>
      <c r="L1222" s="3">
        <v>489</v>
      </c>
      <c r="M1222" s="3">
        <v>463</v>
      </c>
      <c r="N1222" s="3">
        <v>441</v>
      </c>
      <c r="O1222" s="3">
        <v>414</v>
      </c>
      <c r="P1222" s="3">
        <v>364</v>
      </c>
      <c r="Q1222" s="3">
        <v>344</v>
      </c>
      <c r="R1222" s="3">
        <v>328</v>
      </c>
      <c r="S1222" s="3">
        <v>344</v>
      </c>
      <c r="T1222" s="3">
        <v>0</v>
      </c>
      <c r="U1222" s="4">
        <v>5939</v>
      </c>
    </row>
    <row r="1223" spans="1:21" ht="18" x14ac:dyDescent="0.2">
      <c r="A1223" s="2" t="s">
        <v>14</v>
      </c>
      <c r="B1223" s="3">
        <v>6100000</v>
      </c>
      <c r="C1223" s="3" t="s">
        <v>430</v>
      </c>
      <c r="D1223" s="3">
        <v>2018</v>
      </c>
      <c r="E1223" s="3">
        <f t="shared" si="19"/>
        <v>2019</v>
      </c>
      <c r="F1223" s="3">
        <v>61</v>
      </c>
      <c r="G1223" s="3">
        <v>174</v>
      </c>
      <c r="H1223" s="3">
        <v>154</v>
      </c>
      <c r="I1223" s="3">
        <v>163</v>
      </c>
      <c r="J1223" s="3">
        <v>171</v>
      </c>
      <c r="K1223" s="3">
        <v>184</v>
      </c>
      <c r="L1223" s="3">
        <v>197</v>
      </c>
      <c r="M1223" s="3">
        <v>189</v>
      </c>
      <c r="N1223" s="3">
        <v>186</v>
      </c>
      <c r="O1223" s="3">
        <v>200</v>
      </c>
      <c r="P1223" s="3">
        <v>145</v>
      </c>
      <c r="Q1223" s="3">
        <v>174</v>
      </c>
      <c r="R1223" s="3">
        <v>179</v>
      </c>
      <c r="S1223" s="3">
        <v>159</v>
      </c>
      <c r="T1223" s="3">
        <v>18</v>
      </c>
      <c r="U1223" s="4">
        <v>2354</v>
      </c>
    </row>
    <row r="1224" spans="1:21" ht="18" x14ac:dyDescent="0.2">
      <c r="A1224" s="2" t="s">
        <v>15</v>
      </c>
      <c r="B1224" s="3">
        <v>140000</v>
      </c>
      <c r="C1224" s="3" t="s">
        <v>430</v>
      </c>
      <c r="D1224" s="3">
        <v>2018</v>
      </c>
      <c r="E1224" s="3">
        <f t="shared" si="19"/>
        <v>2019</v>
      </c>
      <c r="F1224" s="3">
        <v>116</v>
      </c>
      <c r="G1224" s="3">
        <v>227</v>
      </c>
      <c r="H1224" s="3">
        <v>204</v>
      </c>
      <c r="I1224" s="3">
        <v>230</v>
      </c>
      <c r="J1224" s="3">
        <v>191</v>
      </c>
      <c r="K1224" s="3">
        <v>219</v>
      </c>
      <c r="L1224" s="3">
        <v>218</v>
      </c>
      <c r="M1224" s="3">
        <v>215</v>
      </c>
      <c r="N1224" s="3">
        <v>208</v>
      </c>
      <c r="O1224" s="3">
        <v>185</v>
      </c>
      <c r="P1224" s="3">
        <v>224</v>
      </c>
      <c r="Q1224" s="3">
        <v>210</v>
      </c>
      <c r="R1224" s="3">
        <v>214</v>
      </c>
      <c r="S1224" s="3">
        <v>184</v>
      </c>
      <c r="T1224" s="3">
        <v>0</v>
      </c>
      <c r="U1224" s="4">
        <v>2845</v>
      </c>
    </row>
    <row r="1225" spans="1:21" ht="18" x14ac:dyDescent="0.2">
      <c r="A1225" s="2" t="s">
        <v>16</v>
      </c>
      <c r="B1225" s="3">
        <v>8010000</v>
      </c>
      <c r="C1225" s="3" t="s">
        <v>430</v>
      </c>
      <c r="D1225" s="3">
        <v>2018</v>
      </c>
      <c r="E1225" s="3">
        <f t="shared" si="19"/>
        <v>2019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300</v>
      </c>
      <c r="Q1225" s="3">
        <v>288</v>
      </c>
      <c r="R1225" s="3">
        <v>273</v>
      </c>
      <c r="S1225" s="3">
        <v>273</v>
      </c>
      <c r="T1225" s="3">
        <v>0</v>
      </c>
      <c r="U1225" s="4">
        <v>1134</v>
      </c>
    </row>
    <row r="1226" spans="1:21" ht="18" x14ac:dyDescent="0.2">
      <c r="A1226" s="2" t="s">
        <v>17</v>
      </c>
      <c r="B1226" s="3">
        <v>6150000</v>
      </c>
      <c r="C1226" s="3" t="s">
        <v>430</v>
      </c>
      <c r="D1226" s="3">
        <v>2018</v>
      </c>
      <c r="E1226" s="3">
        <f t="shared" si="19"/>
        <v>2019</v>
      </c>
      <c r="F1226" s="3">
        <v>63</v>
      </c>
      <c r="G1226" s="3">
        <v>119</v>
      </c>
      <c r="H1226" s="3">
        <v>135</v>
      </c>
      <c r="I1226" s="3">
        <v>122</v>
      </c>
      <c r="J1226" s="3">
        <v>118</v>
      </c>
      <c r="K1226" s="3">
        <v>110</v>
      </c>
      <c r="L1226" s="3">
        <v>119</v>
      </c>
      <c r="M1226" s="3">
        <v>118</v>
      </c>
      <c r="N1226" s="3">
        <v>116</v>
      </c>
      <c r="O1226" s="3">
        <v>94</v>
      </c>
      <c r="P1226" s="3">
        <v>85</v>
      </c>
      <c r="Q1226" s="3">
        <v>90</v>
      </c>
      <c r="R1226" s="3">
        <v>85</v>
      </c>
      <c r="S1226" s="3">
        <v>75</v>
      </c>
      <c r="T1226" s="3">
        <v>4</v>
      </c>
      <c r="U1226" s="4">
        <v>1453</v>
      </c>
    </row>
    <row r="1227" spans="1:21" ht="18" x14ac:dyDescent="0.2">
      <c r="A1227" s="2" t="s">
        <v>18</v>
      </c>
      <c r="B1227" s="3">
        <v>4910000</v>
      </c>
      <c r="C1227" s="3" t="s">
        <v>430</v>
      </c>
      <c r="D1227" s="3">
        <v>2018</v>
      </c>
      <c r="E1227" s="3">
        <f t="shared" si="19"/>
        <v>2019</v>
      </c>
      <c r="F1227" s="3">
        <v>0</v>
      </c>
      <c r="G1227" s="3">
        <v>110</v>
      </c>
      <c r="H1227" s="3">
        <v>110</v>
      </c>
      <c r="I1227" s="3">
        <v>110</v>
      </c>
      <c r="J1227" s="3">
        <v>111</v>
      </c>
      <c r="K1227" s="3">
        <v>110</v>
      </c>
      <c r="L1227" s="3">
        <v>110</v>
      </c>
      <c r="M1227" s="3">
        <v>110</v>
      </c>
      <c r="N1227" s="3">
        <v>110</v>
      </c>
      <c r="O1227" s="3">
        <v>109</v>
      </c>
      <c r="P1227" s="3">
        <v>82</v>
      </c>
      <c r="Q1227" s="3">
        <v>85</v>
      </c>
      <c r="R1227" s="3">
        <v>72</v>
      </c>
      <c r="S1227" s="3">
        <v>65</v>
      </c>
      <c r="T1227" s="3">
        <v>0</v>
      </c>
      <c r="U1227" s="4">
        <v>1294</v>
      </c>
    </row>
    <row r="1228" spans="1:21" ht="18" x14ac:dyDescent="0.2">
      <c r="A1228" s="2" t="s">
        <v>19</v>
      </c>
      <c r="B1228" s="3">
        <v>160000</v>
      </c>
      <c r="C1228" s="3" t="s">
        <v>430</v>
      </c>
      <c r="D1228" s="3">
        <v>2018</v>
      </c>
      <c r="E1228" s="3">
        <f t="shared" si="19"/>
        <v>2019</v>
      </c>
      <c r="F1228" s="3">
        <v>179</v>
      </c>
      <c r="G1228" s="3">
        <v>419</v>
      </c>
      <c r="H1228" s="3">
        <v>403</v>
      </c>
      <c r="I1228" s="3">
        <v>423</v>
      </c>
      <c r="J1228" s="3">
        <v>470</v>
      </c>
      <c r="K1228" s="3">
        <v>425</v>
      </c>
      <c r="L1228" s="3">
        <v>459</v>
      </c>
      <c r="M1228" s="3">
        <v>470</v>
      </c>
      <c r="N1228" s="3">
        <v>476</v>
      </c>
      <c r="O1228" s="3">
        <v>418</v>
      </c>
      <c r="P1228" s="3">
        <v>479</v>
      </c>
      <c r="Q1228" s="3">
        <v>459</v>
      </c>
      <c r="R1228" s="3">
        <v>433</v>
      </c>
      <c r="S1228" s="3">
        <v>419</v>
      </c>
      <c r="T1228" s="3">
        <v>14</v>
      </c>
      <c r="U1228" s="4">
        <v>5946</v>
      </c>
    </row>
    <row r="1229" spans="1:21" ht="18" x14ac:dyDescent="0.2">
      <c r="A1229" s="2" t="s">
        <v>20</v>
      </c>
      <c r="B1229" s="3">
        <v>170000</v>
      </c>
      <c r="C1229" s="3" t="s">
        <v>430</v>
      </c>
      <c r="D1229" s="3">
        <v>2018</v>
      </c>
      <c r="E1229" s="3">
        <f t="shared" si="19"/>
        <v>2019</v>
      </c>
      <c r="F1229" s="3">
        <v>104</v>
      </c>
      <c r="G1229" s="3">
        <v>187</v>
      </c>
      <c r="H1229" s="3">
        <v>171</v>
      </c>
      <c r="I1229" s="3">
        <v>207</v>
      </c>
      <c r="J1229" s="3">
        <v>199</v>
      </c>
      <c r="K1229" s="3">
        <v>204</v>
      </c>
      <c r="L1229" s="3">
        <v>205</v>
      </c>
      <c r="M1229" s="3">
        <v>196</v>
      </c>
      <c r="N1229" s="3">
        <v>206</v>
      </c>
      <c r="O1229" s="3">
        <v>221</v>
      </c>
      <c r="P1229" s="3">
        <v>173</v>
      </c>
      <c r="Q1229" s="3">
        <v>184</v>
      </c>
      <c r="R1229" s="3">
        <v>180</v>
      </c>
      <c r="S1229" s="3">
        <v>189</v>
      </c>
      <c r="T1229" s="3">
        <v>2</v>
      </c>
      <c r="U1229" s="4">
        <v>2628</v>
      </c>
    </row>
    <row r="1230" spans="1:21" ht="18" x14ac:dyDescent="0.2">
      <c r="A1230" s="2" t="s">
        <v>21</v>
      </c>
      <c r="B1230" s="3">
        <v>180000</v>
      </c>
      <c r="C1230" s="3" t="s">
        <v>430</v>
      </c>
      <c r="D1230" s="3">
        <v>2018</v>
      </c>
      <c r="E1230" s="3">
        <f t="shared" si="19"/>
        <v>2019</v>
      </c>
      <c r="F1230" s="3">
        <v>17</v>
      </c>
      <c r="G1230" s="3">
        <v>42</v>
      </c>
      <c r="H1230" s="3">
        <v>51</v>
      </c>
      <c r="I1230" s="3">
        <v>53</v>
      </c>
      <c r="J1230" s="3">
        <v>61</v>
      </c>
      <c r="K1230" s="3">
        <v>58</v>
      </c>
      <c r="L1230" s="3">
        <v>60</v>
      </c>
      <c r="M1230" s="3">
        <v>64</v>
      </c>
      <c r="N1230" s="3">
        <v>57</v>
      </c>
      <c r="O1230" s="3">
        <v>66</v>
      </c>
      <c r="P1230" s="3">
        <v>56</v>
      </c>
      <c r="Q1230" s="3">
        <v>42</v>
      </c>
      <c r="R1230" s="3">
        <v>47</v>
      </c>
      <c r="S1230" s="3">
        <v>51</v>
      </c>
      <c r="T1230" s="3">
        <v>3</v>
      </c>
      <c r="U1230" s="3">
        <v>728</v>
      </c>
    </row>
    <row r="1231" spans="1:21" ht="18" x14ac:dyDescent="0.2">
      <c r="A1231" s="2" t="s">
        <v>22</v>
      </c>
      <c r="B1231" s="3">
        <v>6160000</v>
      </c>
      <c r="C1231" s="3" t="s">
        <v>430</v>
      </c>
      <c r="D1231" s="3">
        <v>2018</v>
      </c>
      <c r="E1231" s="3">
        <f t="shared" si="19"/>
        <v>2019</v>
      </c>
      <c r="F1231" s="3">
        <v>68</v>
      </c>
      <c r="G1231" s="3">
        <v>142</v>
      </c>
      <c r="H1231" s="3">
        <v>139</v>
      </c>
      <c r="I1231" s="3">
        <v>134</v>
      </c>
      <c r="J1231" s="3">
        <v>136</v>
      </c>
      <c r="K1231" s="3">
        <v>144</v>
      </c>
      <c r="L1231" s="3">
        <v>144</v>
      </c>
      <c r="M1231" s="3">
        <v>150</v>
      </c>
      <c r="N1231" s="3">
        <v>125</v>
      </c>
      <c r="O1231" s="3">
        <v>141</v>
      </c>
      <c r="P1231" s="3">
        <v>87</v>
      </c>
      <c r="Q1231" s="3">
        <v>95</v>
      </c>
      <c r="R1231" s="3">
        <v>104</v>
      </c>
      <c r="S1231" s="3">
        <v>103</v>
      </c>
      <c r="T1231" s="3">
        <v>0</v>
      </c>
      <c r="U1231" s="4">
        <v>1712</v>
      </c>
    </row>
    <row r="1232" spans="1:21" ht="18" x14ac:dyDescent="0.2">
      <c r="A1232" s="2" t="s">
        <v>23</v>
      </c>
      <c r="B1232" s="3">
        <v>200000</v>
      </c>
      <c r="C1232" s="3" t="s">
        <v>430</v>
      </c>
      <c r="D1232" s="3">
        <v>2018</v>
      </c>
      <c r="E1232" s="3">
        <f t="shared" si="19"/>
        <v>2019</v>
      </c>
      <c r="F1232" s="3">
        <v>146</v>
      </c>
      <c r="G1232" s="3">
        <v>301</v>
      </c>
      <c r="H1232" s="3">
        <v>319</v>
      </c>
      <c r="I1232" s="3">
        <v>302</v>
      </c>
      <c r="J1232" s="3">
        <v>330</v>
      </c>
      <c r="K1232" s="3">
        <v>414</v>
      </c>
      <c r="L1232" s="3">
        <v>396</v>
      </c>
      <c r="M1232" s="3">
        <v>399</v>
      </c>
      <c r="N1232" s="3">
        <v>382</v>
      </c>
      <c r="O1232" s="3">
        <v>362</v>
      </c>
      <c r="P1232" s="3">
        <v>341</v>
      </c>
      <c r="Q1232" s="3">
        <v>362</v>
      </c>
      <c r="R1232" s="3">
        <v>361</v>
      </c>
      <c r="S1232" s="3">
        <v>362</v>
      </c>
      <c r="T1232" s="3">
        <v>14</v>
      </c>
      <c r="U1232" s="4">
        <v>4791</v>
      </c>
    </row>
    <row r="1233" spans="1:21" ht="18" x14ac:dyDescent="0.2">
      <c r="A1233" s="2" t="s">
        <v>410</v>
      </c>
      <c r="B1233" s="3">
        <v>4270000</v>
      </c>
      <c r="C1233" s="3" t="s">
        <v>430</v>
      </c>
      <c r="D1233" s="3">
        <v>2018</v>
      </c>
      <c r="E1233" s="3">
        <f t="shared" si="19"/>
        <v>2019</v>
      </c>
      <c r="F1233" s="3">
        <v>0</v>
      </c>
      <c r="G1233" s="3">
        <v>72</v>
      </c>
      <c r="H1233" s="3">
        <v>82</v>
      </c>
      <c r="I1233" s="3">
        <v>66</v>
      </c>
      <c r="J1233" s="3">
        <v>70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290</v>
      </c>
    </row>
    <row r="1234" spans="1:21" ht="18" x14ac:dyDescent="0.2">
      <c r="A1234" s="2" t="s">
        <v>24</v>
      </c>
      <c r="B1234" s="3">
        <v>35020000</v>
      </c>
      <c r="C1234" s="3" t="s">
        <v>430</v>
      </c>
      <c r="D1234" s="3">
        <v>2018</v>
      </c>
      <c r="E1234" s="3">
        <f t="shared" si="19"/>
        <v>2019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82</v>
      </c>
      <c r="N1234" s="3">
        <v>82</v>
      </c>
      <c r="O1234" s="3">
        <v>82</v>
      </c>
      <c r="P1234" s="3">
        <v>67</v>
      </c>
      <c r="Q1234" s="3">
        <v>76</v>
      </c>
      <c r="R1234" s="3">
        <v>61</v>
      </c>
      <c r="S1234" s="3">
        <v>50</v>
      </c>
      <c r="T1234" s="3">
        <v>0</v>
      </c>
      <c r="U1234" s="3">
        <v>500</v>
      </c>
    </row>
    <row r="1235" spans="1:21" ht="18" x14ac:dyDescent="0.2">
      <c r="A1235" s="2" t="s">
        <v>25</v>
      </c>
      <c r="B1235" s="3">
        <v>230000</v>
      </c>
      <c r="C1235" s="3" t="s">
        <v>430</v>
      </c>
      <c r="D1235" s="3">
        <v>2018</v>
      </c>
      <c r="E1235" s="3">
        <f t="shared" si="19"/>
        <v>2019</v>
      </c>
      <c r="F1235" s="3">
        <v>39</v>
      </c>
      <c r="G1235" s="3">
        <v>191</v>
      </c>
      <c r="H1235" s="3">
        <v>211</v>
      </c>
      <c r="I1235" s="3">
        <v>197</v>
      </c>
      <c r="J1235" s="3">
        <v>202</v>
      </c>
      <c r="K1235" s="3">
        <v>212</v>
      </c>
      <c r="L1235" s="3">
        <v>205</v>
      </c>
      <c r="M1235" s="3">
        <v>197</v>
      </c>
      <c r="N1235" s="3">
        <v>178</v>
      </c>
      <c r="O1235" s="3">
        <v>191</v>
      </c>
      <c r="P1235" s="3">
        <v>242</v>
      </c>
      <c r="Q1235" s="3">
        <v>188</v>
      </c>
      <c r="R1235" s="3">
        <v>202</v>
      </c>
      <c r="S1235" s="3">
        <v>203</v>
      </c>
      <c r="T1235" s="3">
        <v>0</v>
      </c>
      <c r="U1235" s="4">
        <v>2658</v>
      </c>
    </row>
    <row r="1236" spans="1:21" ht="18" x14ac:dyDescent="0.2">
      <c r="A1236" s="2" t="s">
        <v>26</v>
      </c>
      <c r="B1236" s="3">
        <v>240000</v>
      </c>
      <c r="C1236" s="3" t="s">
        <v>430</v>
      </c>
      <c r="D1236" s="3">
        <v>2018</v>
      </c>
      <c r="E1236" s="3">
        <f t="shared" si="19"/>
        <v>2019</v>
      </c>
      <c r="F1236" s="3">
        <v>41</v>
      </c>
      <c r="G1236" s="3">
        <v>138</v>
      </c>
      <c r="H1236" s="3">
        <v>165</v>
      </c>
      <c r="I1236" s="3">
        <v>157</v>
      </c>
      <c r="J1236" s="3">
        <v>154</v>
      </c>
      <c r="K1236" s="3">
        <v>169</v>
      </c>
      <c r="L1236" s="3">
        <v>178</v>
      </c>
      <c r="M1236" s="3">
        <v>193</v>
      </c>
      <c r="N1236" s="3">
        <v>188</v>
      </c>
      <c r="O1236" s="3">
        <v>197</v>
      </c>
      <c r="P1236" s="3">
        <v>165</v>
      </c>
      <c r="Q1236" s="3">
        <v>174</v>
      </c>
      <c r="R1236" s="3">
        <v>167</v>
      </c>
      <c r="S1236" s="3">
        <v>176</v>
      </c>
      <c r="T1236" s="3">
        <v>5</v>
      </c>
      <c r="U1236" s="4">
        <v>2267</v>
      </c>
    </row>
    <row r="1237" spans="1:21" ht="18" x14ac:dyDescent="0.2">
      <c r="A1237" s="2" t="s">
        <v>27</v>
      </c>
      <c r="B1237" s="3">
        <v>250000</v>
      </c>
      <c r="C1237" s="3" t="s">
        <v>430</v>
      </c>
      <c r="D1237" s="3">
        <v>2018</v>
      </c>
      <c r="E1237" s="3">
        <f t="shared" si="19"/>
        <v>2019</v>
      </c>
      <c r="F1237" s="3">
        <v>98</v>
      </c>
      <c r="G1237" s="3">
        <v>160</v>
      </c>
      <c r="H1237" s="3">
        <v>163</v>
      </c>
      <c r="I1237" s="3">
        <v>170</v>
      </c>
      <c r="J1237" s="3">
        <v>142</v>
      </c>
      <c r="K1237" s="3">
        <v>172</v>
      </c>
      <c r="L1237" s="3">
        <v>190</v>
      </c>
      <c r="M1237" s="3">
        <v>164</v>
      </c>
      <c r="N1237" s="3">
        <v>185</v>
      </c>
      <c r="O1237" s="3">
        <v>171</v>
      </c>
      <c r="P1237" s="3">
        <v>147</v>
      </c>
      <c r="Q1237" s="3">
        <v>158</v>
      </c>
      <c r="R1237" s="3">
        <v>152</v>
      </c>
      <c r="S1237" s="3">
        <v>151</v>
      </c>
      <c r="T1237" s="3">
        <v>0</v>
      </c>
      <c r="U1237" s="4">
        <v>2223</v>
      </c>
    </row>
    <row r="1238" spans="1:21" ht="18" x14ac:dyDescent="0.2">
      <c r="A1238" s="2" t="s">
        <v>28</v>
      </c>
      <c r="B1238" s="3">
        <v>260000</v>
      </c>
      <c r="C1238" s="3" t="s">
        <v>430</v>
      </c>
      <c r="D1238" s="3">
        <v>2018</v>
      </c>
      <c r="E1238" s="3">
        <f t="shared" si="19"/>
        <v>2019</v>
      </c>
      <c r="F1238" s="3">
        <v>67</v>
      </c>
      <c r="G1238" s="3">
        <v>342</v>
      </c>
      <c r="H1238" s="3">
        <v>353</v>
      </c>
      <c r="I1238" s="3">
        <v>382</v>
      </c>
      <c r="J1238" s="3">
        <v>351</v>
      </c>
      <c r="K1238" s="3">
        <v>397</v>
      </c>
      <c r="L1238" s="3">
        <v>366</v>
      </c>
      <c r="M1238" s="3">
        <v>364</v>
      </c>
      <c r="N1238" s="3">
        <v>360</v>
      </c>
      <c r="O1238" s="3">
        <v>338</v>
      </c>
      <c r="P1238" s="3">
        <v>344</v>
      </c>
      <c r="Q1238" s="3">
        <v>330</v>
      </c>
      <c r="R1238" s="3">
        <v>330</v>
      </c>
      <c r="S1238" s="3">
        <v>304</v>
      </c>
      <c r="T1238" s="3">
        <v>0</v>
      </c>
      <c r="U1238" s="4">
        <v>4628</v>
      </c>
    </row>
    <row r="1239" spans="1:21" ht="18" x14ac:dyDescent="0.2">
      <c r="A1239" s="2" t="s">
        <v>29</v>
      </c>
      <c r="B1239" s="3">
        <v>4200000</v>
      </c>
      <c r="C1239" s="3" t="s">
        <v>430</v>
      </c>
      <c r="D1239" s="3">
        <v>2018</v>
      </c>
      <c r="E1239" s="3">
        <f t="shared" si="19"/>
        <v>2019</v>
      </c>
      <c r="F1239" s="3">
        <v>24</v>
      </c>
      <c r="G1239" s="3">
        <v>45</v>
      </c>
      <c r="H1239" s="3">
        <v>50</v>
      </c>
      <c r="I1239" s="3">
        <v>50</v>
      </c>
      <c r="J1239" s="3">
        <v>48</v>
      </c>
      <c r="K1239" s="3">
        <v>48</v>
      </c>
      <c r="L1239" s="3">
        <v>41</v>
      </c>
      <c r="M1239" s="3">
        <v>48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354</v>
      </c>
    </row>
    <row r="1240" spans="1:21" ht="18" x14ac:dyDescent="0.2">
      <c r="A1240" s="2" t="s">
        <v>30</v>
      </c>
      <c r="B1240" s="3">
        <v>4470000</v>
      </c>
      <c r="C1240" s="3" t="s">
        <v>430</v>
      </c>
      <c r="D1240" s="3">
        <v>2018</v>
      </c>
      <c r="E1240" s="3">
        <f t="shared" si="19"/>
        <v>2019</v>
      </c>
      <c r="F1240" s="3">
        <v>0</v>
      </c>
      <c r="G1240" s="3">
        <v>52</v>
      </c>
      <c r="H1240" s="3">
        <v>51</v>
      </c>
      <c r="I1240" s="3">
        <v>52</v>
      </c>
      <c r="J1240" s="3">
        <v>51</v>
      </c>
      <c r="K1240" s="3">
        <v>51</v>
      </c>
      <c r="L1240" s="3">
        <v>52</v>
      </c>
      <c r="M1240" s="3">
        <v>52</v>
      </c>
      <c r="N1240" s="3">
        <v>52</v>
      </c>
      <c r="O1240" s="3">
        <v>46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459</v>
      </c>
    </row>
    <row r="1241" spans="1:21" ht="18" x14ac:dyDescent="0.2">
      <c r="A1241" s="2" t="s">
        <v>405</v>
      </c>
      <c r="B1241" s="3">
        <v>35110000</v>
      </c>
      <c r="C1241" s="3" t="s">
        <v>430</v>
      </c>
      <c r="D1241" s="3">
        <v>2018</v>
      </c>
      <c r="E1241" s="3">
        <f t="shared" si="19"/>
        <v>2019</v>
      </c>
      <c r="F1241" s="3">
        <v>0</v>
      </c>
      <c r="G1241" s="3">
        <v>58</v>
      </c>
      <c r="H1241" s="3">
        <v>63</v>
      </c>
      <c r="I1241" s="3">
        <v>62</v>
      </c>
      <c r="J1241" s="3">
        <v>60</v>
      </c>
      <c r="K1241" s="3">
        <v>57</v>
      </c>
      <c r="L1241" s="3">
        <v>39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339</v>
      </c>
    </row>
    <row r="1242" spans="1:21" ht="18" x14ac:dyDescent="0.2">
      <c r="A1242" s="2" t="s">
        <v>31</v>
      </c>
      <c r="B1242" s="3">
        <v>270000</v>
      </c>
      <c r="C1242" s="3" t="s">
        <v>430</v>
      </c>
      <c r="D1242" s="3">
        <v>2018</v>
      </c>
      <c r="E1242" s="3">
        <f t="shared" si="19"/>
        <v>2019</v>
      </c>
      <c r="F1242" s="3">
        <v>69</v>
      </c>
      <c r="G1242" s="3">
        <v>79</v>
      </c>
      <c r="H1242" s="3">
        <v>78</v>
      </c>
      <c r="I1242" s="3">
        <v>91</v>
      </c>
      <c r="J1242" s="3">
        <v>95</v>
      </c>
      <c r="K1242" s="3">
        <v>85</v>
      </c>
      <c r="L1242" s="3">
        <v>114</v>
      </c>
      <c r="M1242" s="3">
        <v>90</v>
      </c>
      <c r="N1242" s="3">
        <v>92</v>
      </c>
      <c r="O1242" s="3">
        <v>95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888</v>
      </c>
    </row>
    <row r="1243" spans="1:21" ht="18" x14ac:dyDescent="0.2">
      <c r="A1243" s="2" t="s">
        <v>32</v>
      </c>
      <c r="B1243" s="3">
        <v>4140000</v>
      </c>
      <c r="C1243" s="3" t="s">
        <v>430</v>
      </c>
      <c r="D1243" s="3">
        <v>2018</v>
      </c>
      <c r="E1243" s="3">
        <f t="shared" si="19"/>
        <v>2019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59</v>
      </c>
      <c r="N1243" s="3">
        <v>75</v>
      </c>
      <c r="O1243" s="3">
        <v>78</v>
      </c>
      <c r="P1243" s="3">
        <v>59</v>
      </c>
      <c r="Q1243" s="3">
        <v>45</v>
      </c>
      <c r="R1243" s="3">
        <v>31</v>
      </c>
      <c r="S1243" s="3">
        <v>31</v>
      </c>
      <c r="T1243" s="3">
        <v>0</v>
      </c>
      <c r="U1243" s="3">
        <v>378</v>
      </c>
    </row>
    <row r="1244" spans="1:21" ht="18" x14ac:dyDescent="0.2">
      <c r="A1244" s="2" t="s">
        <v>33</v>
      </c>
      <c r="B1244" s="3">
        <v>6180000</v>
      </c>
      <c r="C1244" s="3" t="s">
        <v>430</v>
      </c>
      <c r="D1244" s="3">
        <v>2018</v>
      </c>
      <c r="E1244" s="3">
        <f t="shared" si="19"/>
        <v>2019</v>
      </c>
      <c r="F1244" s="3">
        <v>19</v>
      </c>
      <c r="G1244" s="3">
        <v>78</v>
      </c>
      <c r="H1244" s="3">
        <v>53</v>
      </c>
      <c r="I1244" s="3">
        <v>49</v>
      </c>
      <c r="J1244" s="3">
        <v>70</v>
      </c>
      <c r="K1244" s="3">
        <v>60</v>
      </c>
      <c r="L1244" s="3">
        <v>74</v>
      </c>
      <c r="M1244" s="3">
        <v>87</v>
      </c>
      <c r="N1244" s="3">
        <v>81</v>
      </c>
      <c r="O1244" s="3">
        <v>102</v>
      </c>
      <c r="P1244" s="3">
        <v>149</v>
      </c>
      <c r="Q1244" s="3">
        <v>127</v>
      </c>
      <c r="R1244" s="3">
        <v>108</v>
      </c>
      <c r="S1244" s="3">
        <v>141</v>
      </c>
      <c r="T1244" s="3">
        <v>5</v>
      </c>
      <c r="U1244" s="4">
        <v>1203</v>
      </c>
    </row>
    <row r="1245" spans="1:21" ht="18" x14ac:dyDescent="0.2">
      <c r="A1245" s="2" t="s">
        <v>411</v>
      </c>
      <c r="B1245" s="3">
        <v>280000</v>
      </c>
      <c r="C1245" s="3" t="s">
        <v>430</v>
      </c>
      <c r="D1245" s="3">
        <v>2018</v>
      </c>
      <c r="E1245" s="3">
        <f t="shared" si="19"/>
        <v>2019</v>
      </c>
      <c r="F1245" s="3">
        <v>20</v>
      </c>
      <c r="G1245" s="3">
        <v>22</v>
      </c>
      <c r="H1245" s="3">
        <v>29</v>
      </c>
      <c r="I1245" s="3">
        <v>28</v>
      </c>
      <c r="J1245" s="3">
        <v>33</v>
      </c>
      <c r="K1245" s="3">
        <v>22</v>
      </c>
      <c r="L1245" s="3">
        <v>29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183</v>
      </c>
    </row>
    <row r="1246" spans="1:21" ht="18" x14ac:dyDescent="0.2">
      <c r="A1246" s="2" t="s">
        <v>34</v>
      </c>
      <c r="B1246" s="3">
        <v>6200000</v>
      </c>
      <c r="C1246" s="3" t="s">
        <v>430</v>
      </c>
      <c r="D1246" s="3">
        <v>2018</v>
      </c>
      <c r="E1246" s="3">
        <f t="shared" si="19"/>
        <v>2019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85</v>
      </c>
      <c r="N1246" s="3">
        <v>96</v>
      </c>
      <c r="O1246" s="3">
        <v>90</v>
      </c>
      <c r="P1246" s="3">
        <v>77</v>
      </c>
      <c r="Q1246" s="3">
        <v>80</v>
      </c>
      <c r="R1246" s="3">
        <v>74</v>
      </c>
      <c r="S1246" s="3">
        <v>81</v>
      </c>
      <c r="T1246" s="3">
        <v>0</v>
      </c>
      <c r="U1246" s="3">
        <v>583</v>
      </c>
    </row>
    <row r="1247" spans="1:21" ht="18" x14ac:dyDescent="0.2">
      <c r="A1247" s="2" t="s">
        <v>35</v>
      </c>
      <c r="B1247" s="3">
        <v>300000</v>
      </c>
      <c r="C1247" s="3" t="s">
        <v>430</v>
      </c>
      <c r="D1247" s="3">
        <v>2018</v>
      </c>
      <c r="E1247" s="3">
        <f t="shared" si="19"/>
        <v>2019</v>
      </c>
      <c r="F1247" s="3">
        <v>123</v>
      </c>
      <c r="G1247" s="3">
        <v>363</v>
      </c>
      <c r="H1247" s="3">
        <v>356</v>
      </c>
      <c r="I1247" s="3">
        <v>344</v>
      </c>
      <c r="J1247" s="3">
        <v>351</v>
      </c>
      <c r="K1247" s="3">
        <v>373</v>
      </c>
      <c r="L1247" s="3">
        <v>392</v>
      </c>
      <c r="M1247" s="3">
        <v>363</v>
      </c>
      <c r="N1247" s="3">
        <v>320</v>
      </c>
      <c r="O1247" s="3">
        <v>329</v>
      </c>
      <c r="P1247" s="3">
        <v>359</v>
      </c>
      <c r="Q1247" s="3">
        <v>325</v>
      </c>
      <c r="R1247" s="3">
        <v>288</v>
      </c>
      <c r="S1247" s="3">
        <v>278</v>
      </c>
      <c r="T1247" s="3">
        <v>1</v>
      </c>
      <c r="U1247" s="4">
        <v>4565</v>
      </c>
    </row>
    <row r="1248" spans="1:21" ht="18" x14ac:dyDescent="0.2">
      <c r="A1248" s="2" t="s">
        <v>36</v>
      </c>
      <c r="B1248" s="3">
        <v>310000</v>
      </c>
      <c r="C1248" s="3" t="s">
        <v>430</v>
      </c>
      <c r="D1248" s="3">
        <v>2018</v>
      </c>
      <c r="E1248" s="3">
        <f t="shared" si="19"/>
        <v>2019</v>
      </c>
      <c r="F1248" s="3">
        <v>182</v>
      </c>
      <c r="G1248" s="3">
        <v>359</v>
      </c>
      <c r="H1248" s="3">
        <v>371</v>
      </c>
      <c r="I1248" s="3">
        <v>361</v>
      </c>
      <c r="J1248" s="3">
        <v>415</v>
      </c>
      <c r="K1248" s="3">
        <v>376</v>
      </c>
      <c r="L1248" s="3">
        <v>381</v>
      </c>
      <c r="M1248" s="3">
        <v>382</v>
      </c>
      <c r="N1248" s="3">
        <v>398</v>
      </c>
      <c r="O1248" s="3">
        <v>385</v>
      </c>
      <c r="P1248" s="3">
        <v>304</v>
      </c>
      <c r="Q1248" s="3">
        <v>241</v>
      </c>
      <c r="R1248" s="3">
        <v>343</v>
      </c>
      <c r="S1248" s="3">
        <v>260</v>
      </c>
      <c r="T1248" s="3">
        <v>6</v>
      </c>
      <c r="U1248" s="4">
        <v>4764</v>
      </c>
    </row>
    <row r="1249" spans="1:21" ht="18" x14ac:dyDescent="0.2">
      <c r="A1249" s="2" t="s">
        <v>37</v>
      </c>
      <c r="B1249" s="3">
        <v>8050000</v>
      </c>
      <c r="C1249" s="3" t="s">
        <v>430</v>
      </c>
      <c r="D1249" s="3">
        <v>2018</v>
      </c>
      <c r="E1249" s="3">
        <f t="shared" si="19"/>
        <v>2019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310</v>
      </c>
      <c r="Q1249" s="3">
        <v>311</v>
      </c>
      <c r="R1249" s="3">
        <v>307</v>
      </c>
      <c r="S1249" s="3">
        <v>302</v>
      </c>
      <c r="T1249" s="3">
        <v>0</v>
      </c>
      <c r="U1249" s="4">
        <v>1230</v>
      </c>
    </row>
    <row r="1250" spans="1:21" ht="18" x14ac:dyDescent="0.2">
      <c r="A1250" s="2" t="s">
        <v>38</v>
      </c>
      <c r="B1250" s="3">
        <v>6220000</v>
      </c>
      <c r="C1250" s="3" t="s">
        <v>430</v>
      </c>
      <c r="D1250" s="3">
        <v>2018</v>
      </c>
      <c r="E1250" s="3">
        <f t="shared" si="19"/>
        <v>2019</v>
      </c>
      <c r="F1250" s="3">
        <v>59</v>
      </c>
      <c r="G1250" s="3">
        <v>122</v>
      </c>
      <c r="H1250" s="3">
        <v>121</v>
      </c>
      <c r="I1250" s="3">
        <v>119</v>
      </c>
      <c r="J1250" s="3">
        <v>162</v>
      </c>
      <c r="K1250" s="3">
        <v>129</v>
      </c>
      <c r="L1250" s="3">
        <v>135</v>
      </c>
      <c r="M1250" s="3">
        <v>151</v>
      </c>
      <c r="N1250" s="3">
        <v>125</v>
      </c>
      <c r="O1250" s="3">
        <v>137</v>
      </c>
      <c r="P1250" s="3">
        <v>118</v>
      </c>
      <c r="Q1250" s="3">
        <v>103</v>
      </c>
      <c r="R1250" s="3">
        <v>111</v>
      </c>
      <c r="S1250" s="3">
        <v>105</v>
      </c>
      <c r="T1250" s="3">
        <v>2</v>
      </c>
      <c r="U1250" s="4">
        <v>1699</v>
      </c>
    </row>
    <row r="1251" spans="1:21" ht="18" x14ac:dyDescent="0.2">
      <c r="A1251" s="2" t="s">
        <v>39</v>
      </c>
      <c r="B1251" s="3">
        <v>8060000</v>
      </c>
      <c r="C1251" s="3" t="s">
        <v>430</v>
      </c>
      <c r="D1251" s="3">
        <v>2018</v>
      </c>
      <c r="E1251" s="3">
        <f t="shared" si="19"/>
        <v>2019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237</v>
      </c>
      <c r="Q1251" s="3">
        <v>214</v>
      </c>
      <c r="R1251" s="3">
        <v>196</v>
      </c>
      <c r="S1251" s="3">
        <v>209</v>
      </c>
      <c r="T1251" s="3">
        <v>0</v>
      </c>
      <c r="U1251" s="3">
        <v>856</v>
      </c>
    </row>
    <row r="1252" spans="1:21" ht="18" x14ac:dyDescent="0.2">
      <c r="A1252" s="2" t="s">
        <v>40</v>
      </c>
      <c r="B1252" s="3">
        <v>350000</v>
      </c>
      <c r="C1252" s="3" t="s">
        <v>430</v>
      </c>
      <c r="D1252" s="3">
        <v>2018</v>
      </c>
      <c r="E1252" s="3">
        <f t="shared" si="19"/>
        <v>2019</v>
      </c>
      <c r="F1252" s="4">
        <v>2963</v>
      </c>
      <c r="G1252" s="4">
        <v>3851</v>
      </c>
      <c r="H1252" s="4">
        <v>3934</v>
      </c>
      <c r="I1252" s="4">
        <v>3867</v>
      </c>
      <c r="J1252" s="4">
        <v>3756</v>
      </c>
      <c r="K1252" s="4">
        <v>4130</v>
      </c>
      <c r="L1252" s="4">
        <v>3713</v>
      </c>
      <c r="M1252" s="4">
        <v>3272</v>
      </c>
      <c r="N1252" s="4">
        <v>3340</v>
      </c>
      <c r="O1252" s="4">
        <v>3356</v>
      </c>
      <c r="P1252" s="4">
        <v>3895</v>
      </c>
      <c r="Q1252" s="4">
        <v>3771</v>
      </c>
      <c r="R1252" s="4">
        <v>3628</v>
      </c>
      <c r="S1252" s="4">
        <v>3741</v>
      </c>
      <c r="T1252" s="3">
        <v>216</v>
      </c>
      <c r="U1252" s="4">
        <v>51433</v>
      </c>
    </row>
    <row r="1253" spans="1:21" ht="18" x14ac:dyDescent="0.2">
      <c r="A1253" s="2" t="s">
        <v>41</v>
      </c>
      <c r="B1253" s="3">
        <v>4490000</v>
      </c>
      <c r="C1253" s="3" t="s">
        <v>430</v>
      </c>
      <c r="D1253" s="3">
        <v>2018</v>
      </c>
      <c r="E1253" s="3">
        <f t="shared" si="19"/>
        <v>2019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94</v>
      </c>
      <c r="M1253" s="3">
        <v>100</v>
      </c>
      <c r="N1253" s="3">
        <v>96</v>
      </c>
      <c r="O1253" s="3">
        <v>90</v>
      </c>
      <c r="P1253" s="3">
        <v>91</v>
      </c>
      <c r="Q1253" s="3">
        <v>85</v>
      </c>
      <c r="R1253" s="3">
        <v>64</v>
      </c>
      <c r="S1253" s="3">
        <v>73</v>
      </c>
      <c r="T1253" s="3">
        <v>0</v>
      </c>
      <c r="U1253" s="3">
        <v>693</v>
      </c>
    </row>
    <row r="1254" spans="1:21" ht="18" x14ac:dyDescent="0.2">
      <c r="A1254" s="2" t="s">
        <v>42</v>
      </c>
      <c r="B1254" s="3">
        <v>4240000</v>
      </c>
      <c r="C1254" s="3" t="s">
        <v>430</v>
      </c>
      <c r="D1254" s="3">
        <v>2018</v>
      </c>
      <c r="E1254" s="3">
        <f t="shared" si="19"/>
        <v>2019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94</v>
      </c>
      <c r="Q1254" s="3">
        <v>70</v>
      </c>
      <c r="R1254" s="3">
        <v>3</v>
      </c>
      <c r="S1254" s="3">
        <v>254</v>
      </c>
      <c r="T1254" s="3">
        <v>0</v>
      </c>
      <c r="U1254" s="3">
        <v>421</v>
      </c>
    </row>
    <row r="1255" spans="1:21" ht="18" x14ac:dyDescent="0.2">
      <c r="A1255" s="2" t="s">
        <v>43</v>
      </c>
      <c r="B1255" s="3">
        <v>4110000</v>
      </c>
      <c r="C1255" s="3" t="s">
        <v>430</v>
      </c>
      <c r="D1255" s="3">
        <v>2018</v>
      </c>
      <c r="E1255" s="3">
        <f t="shared" si="19"/>
        <v>2019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52</v>
      </c>
      <c r="N1255" s="3">
        <v>52</v>
      </c>
      <c r="O1255" s="3">
        <v>61</v>
      </c>
      <c r="P1255" s="3">
        <v>86</v>
      </c>
      <c r="Q1255" s="3">
        <v>86</v>
      </c>
      <c r="R1255" s="3">
        <v>77</v>
      </c>
      <c r="S1255" s="3">
        <v>52</v>
      </c>
      <c r="T1255" s="3">
        <v>10</v>
      </c>
      <c r="U1255" s="3">
        <v>476</v>
      </c>
    </row>
    <row r="1256" spans="1:21" ht="18" x14ac:dyDescent="0.2">
      <c r="A1256" s="2" t="s">
        <v>44</v>
      </c>
      <c r="B1256" s="3">
        <v>4160000</v>
      </c>
      <c r="C1256" s="3" t="s">
        <v>430</v>
      </c>
      <c r="D1256" s="3">
        <v>2018</v>
      </c>
      <c r="E1256" s="3">
        <f t="shared" si="19"/>
        <v>2019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88</v>
      </c>
      <c r="N1256" s="3">
        <v>87</v>
      </c>
      <c r="O1256" s="3">
        <v>62</v>
      </c>
      <c r="P1256" s="3">
        <v>90</v>
      </c>
      <c r="Q1256" s="3">
        <v>85</v>
      </c>
      <c r="R1256" s="3">
        <v>54</v>
      </c>
      <c r="S1256" s="3">
        <v>60</v>
      </c>
      <c r="T1256" s="3">
        <v>0</v>
      </c>
      <c r="U1256" s="3">
        <v>526</v>
      </c>
    </row>
    <row r="1257" spans="1:21" ht="18" x14ac:dyDescent="0.2">
      <c r="A1257" s="2" t="s">
        <v>45</v>
      </c>
      <c r="B1257" s="3">
        <v>4810000</v>
      </c>
      <c r="C1257" s="3" t="s">
        <v>430</v>
      </c>
      <c r="D1257" s="3">
        <v>2018</v>
      </c>
      <c r="E1257" s="3">
        <f t="shared" si="19"/>
        <v>2019</v>
      </c>
      <c r="F1257" s="3">
        <v>116</v>
      </c>
      <c r="G1257" s="3">
        <v>139</v>
      </c>
      <c r="H1257" s="3">
        <v>138</v>
      </c>
      <c r="I1257" s="3">
        <v>137</v>
      </c>
      <c r="J1257" s="3">
        <v>136</v>
      </c>
      <c r="K1257" s="3">
        <v>116</v>
      </c>
      <c r="L1257" s="3">
        <v>99</v>
      </c>
      <c r="M1257" s="3">
        <v>73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954</v>
      </c>
    </row>
    <row r="1258" spans="1:21" ht="18" x14ac:dyDescent="0.2">
      <c r="A1258" s="2" t="s">
        <v>46</v>
      </c>
      <c r="B1258" s="3">
        <v>360000</v>
      </c>
      <c r="C1258" s="3" t="s">
        <v>430</v>
      </c>
      <c r="D1258" s="3">
        <v>2018</v>
      </c>
      <c r="E1258" s="3">
        <f t="shared" si="19"/>
        <v>2019</v>
      </c>
      <c r="F1258" s="3">
        <v>53</v>
      </c>
      <c r="G1258" s="3">
        <v>122</v>
      </c>
      <c r="H1258" s="3">
        <v>139</v>
      </c>
      <c r="I1258" s="3">
        <v>133</v>
      </c>
      <c r="J1258" s="3">
        <v>158</v>
      </c>
      <c r="K1258" s="3">
        <v>166</v>
      </c>
      <c r="L1258" s="3">
        <v>172</v>
      </c>
      <c r="M1258" s="3">
        <v>162</v>
      </c>
      <c r="N1258" s="3">
        <v>177</v>
      </c>
      <c r="O1258" s="3">
        <v>177</v>
      </c>
      <c r="P1258" s="3">
        <v>118</v>
      </c>
      <c r="Q1258" s="3">
        <v>112</v>
      </c>
      <c r="R1258" s="3">
        <v>128</v>
      </c>
      <c r="S1258" s="3">
        <v>112</v>
      </c>
      <c r="T1258" s="3">
        <v>6</v>
      </c>
      <c r="U1258" s="4">
        <v>1935</v>
      </c>
    </row>
    <row r="1259" spans="1:21" ht="18" x14ac:dyDescent="0.2">
      <c r="A1259" s="2" t="s">
        <v>47</v>
      </c>
      <c r="B1259" s="3">
        <v>380000</v>
      </c>
      <c r="C1259" s="3" t="s">
        <v>430</v>
      </c>
      <c r="D1259" s="3">
        <v>2018</v>
      </c>
      <c r="E1259" s="3">
        <f t="shared" si="19"/>
        <v>2019</v>
      </c>
      <c r="F1259" s="3">
        <v>44</v>
      </c>
      <c r="G1259" s="3">
        <v>76</v>
      </c>
      <c r="H1259" s="3">
        <v>85</v>
      </c>
      <c r="I1259" s="3">
        <v>100</v>
      </c>
      <c r="J1259" s="3">
        <v>116</v>
      </c>
      <c r="K1259" s="3">
        <v>92</v>
      </c>
      <c r="L1259" s="3">
        <v>105</v>
      </c>
      <c r="M1259" s="3">
        <v>100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718</v>
      </c>
    </row>
    <row r="1260" spans="1:21" ht="18" x14ac:dyDescent="0.2">
      <c r="A1260" s="2" t="s">
        <v>412</v>
      </c>
      <c r="B1260" s="3">
        <v>390000</v>
      </c>
      <c r="C1260" s="3" t="s">
        <v>430</v>
      </c>
      <c r="D1260" s="3">
        <v>2018</v>
      </c>
      <c r="E1260" s="3">
        <f t="shared" si="19"/>
        <v>2019</v>
      </c>
      <c r="F1260" s="3">
        <v>34</v>
      </c>
      <c r="G1260" s="3">
        <v>38</v>
      </c>
      <c r="H1260" s="3">
        <v>43</v>
      </c>
      <c r="I1260" s="3">
        <v>38</v>
      </c>
      <c r="J1260" s="3">
        <v>49</v>
      </c>
      <c r="K1260" s="3">
        <v>43</v>
      </c>
      <c r="L1260" s="3">
        <v>53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298</v>
      </c>
    </row>
    <row r="1261" spans="1:21" ht="18" x14ac:dyDescent="0.2">
      <c r="A1261" s="2" t="s">
        <v>48</v>
      </c>
      <c r="B1261" s="3">
        <v>400000</v>
      </c>
      <c r="C1261" s="3" t="s">
        <v>430</v>
      </c>
      <c r="D1261" s="3">
        <v>2018</v>
      </c>
      <c r="E1261" s="3">
        <f t="shared" si="19"/>
        <v>2019</v>
      </c>
      <c r="F1261" s="3">
        <v>123</v>
      </c>
      <c r="G1261" s="3">
        <v>407</v>
      </c>
      <c r="H1261" s="3">
        <v>396</v>
      </c>
      <c r="I1261" s="3">
        <v>421</v>
      </c>
      <c r="J1261" s="3">
        <v>451</v>
      </c>
      <c r="K1261" s="3">
        <v>448</v>
      </c>
      <c r="L1261" s="3">
        <v>491</v>
      </c>
      <c r="M1261" s="3">
        <v>514</v>
      </c>
      <c r="N1261" s="3">
        <v>443</v>
      </c>
      <c r="O1261" s="3">
        <v>478</v>
      </c>
      <c r="P1261" s="3">
        <v>414</v>
      </c>
      <c r="Q1261" s="3">
        <v>430</v>
      </c>
      <c r="R1261" s="3">
        <v>425</v>
      </c>
      <c r="S1261" s="3">
        <v>385</v>
      </c>
      <c r="T1261" s="3">
        <v>16</v>
      </c>
      <c r="U1261" s="4">
        <v>5842</v>
      </c>
    </row>
    <row r="1262" spans="1:21" ht="18" x14ac:dyDescent="0.2">
      <c r="A1262" s="2" t="s">
        <v>49</v>
      </c>
      <c r="B1262" s="3">
        <v>410000</v>
      </c>
      <c r="C1262" s="3" t="s">
        <v>430</v>
      </c>
      <c r="D1262" s="3">
        <v>2018</v>
      </c>
      <c r="E1262" s="3">
        <f t="shared" si="19"/>
        <v>2019</v>
      </c>
      <c r="F1262" s="3">
        <v>32</v>
      </c>
      <c r="G1262" s="3">
        <v>66</v>
      </c>
      <c r="H1262" s="3">
        <v>55</v>
      </c>
      <c r="I1262" s="3">
        <v>81</v>
      </c>
      <c r="J1262" s="3">
        <v>76</v>
      </c>
      <c r="K1262" s="3">
        <v>83</v>
      </c>
      <c r="L1262" s="3">
        <v>85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478</v>
      </c>
    </row>
    <row r="1263" spans="1:21" ht="18" x14ac:dyDescent="0.2">
      <c r="A1263" s="2" t="s">
        <v>50</v>
      </c>
      <c r="B1263" s="3">
        <v>4170000</v>
      </c>
      <c r="C1263" s="3" t="s">
        <v>430</v>
      </c>
      <c r="D1263" s="3">
        <v>2018</v>
      </c>
      <c r="E1263" s="3">
        <f t="shared" si="19"/>
        <v>2019</v>
      </c>
      <c r="F1263" s="3">
        <v>38</v>
      </c>
      <c r="G1263" s="3">
        <v>37</v>
      </c>
      <c r="H1263" s="3">
        <v>40</v>
      </c>
      <c r="I1263" s="3">
        <v>40</v>
      </c>
      <c r="J1263" s="3">
        <v>40</v>
      </c>
      <c r="K1263" s="3">
        <v>41</v>
      </c>
      <c r="L1263" s="3">
        <v>40</v>
      </c>
      <c r="M1263" s="3">
        <v>39</v>
      </c>
      <c r="N1263" s="3">
        <v>24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339</v>
      </c>
    </row>
    <row r="1264" spans="1:21" ht="18" x14ac:dyDescent="0.2">
      <c r="A1264" s="2" t="s">
        <v>51</v>
      </c>
      <c r="B1264" s="3">
        <v>6250000</v>
      </c>
      <c r="C1264" s="3" t="s">
        <v>430</v>
      </c>
      <c r="D1264" s="3">
        <v>2018</v>
      </c>
      <c r="E1264" s="3">
        <f t="shared" si="19"/>
        <v>2019</v>
      </c>
      <c r="F1264" s="3">
        <v>135</v>
      </c>
      <c r="G1264" s="3">
        <v>428</v>
      </c>
      <c r="H1264" s="3">
        <v>405</v>
      </c>
      <c r="I1264" s="3">
        <v>418</v>
      </c>
      <c r="J1264" s="3">
        <v>393</v>
      </c>
      <c r="K1264" s="3">
        <v>396</v>
      </c>
      <c r="L1264" s="3">
        <v>420</v>
      </c>
      <c r="M1264" s="3">
        <v>477</v>
      </c>
      <c r="N1264" s="3">
        <v>390</v>
      </c>
      <c r="O1264" s="3">
        <v>429</v>
      </c>
      <c r="P1264" s="3">
        <v>345</v>
      </c>
      <c r="Q1264" s="3">
        <v>360</v>
      </c>
      <c r="R1264" s="3">
        <v>367</v>
      </c>
      <c r="S1264" s="3">
        <v>401</v>
      </c>
      <c r="T1264" s="3">
        <v>11</v>
      </c>
      <c r="U1264" s="4">
        <v>5375</v>
      </c>
    </row>
    <row r="1265" spans="1:21" ht="18" x14ac:dyDescent="0.2">
      <c r="A1265" s="2" t="s">
        <v>52</v>
      </c>
      <c r="B1265" s="3">
        <v>430000</v>
      </c>
      <c r="C1265" s="3" t="s">
        <v>430</v>
      </c>
      <c r="D1265" s="3">
        <v>2018</v>
      </c>
      <c r="E1265" s="3">
        <f t="shared" si="19"/>
        <v>2019</v>
      </c>
      <c r="F1265" s="3">
        <v>39</v>
      </c>
      <c r="G1265" s="3">
        <v>24</v>
      </c>
      <c r="H1265" s="3">
        <v>35</v>
      </c>
      <c r="I1265" s="3">
        <v>38</v>
      </c>
      <c r="J1265" s="3">
        <v>31</v>
      </c>
      <c r="K1265" s="3">
        <v>42</v>
      </c>
      <c r="L1265" s="3">
        <v>43</v>
      </c>
      <c r="M1265" s="3">
        <v>41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293</v>
      </c>
    </row>
    <row r="1266" spans="1:21" ht="18" x14ac:dyDescent="0.2">
      <c r="A1266" s="2" t="s">
        <v>53</v>
      </c>
      <c r="B1266" s="3">
        <v>9100000</v>
      </c>
      <c r="C1266" s="3" t="s">
        <v>430</v>
      </c>
      <c r="D1266" s="3">
        <v>2018</v>
      </c>
      <c r="E1266" s="3">
        <f t="shared" si="19"/>
        <v>2019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119</v>
      </c>
      <c r="Q1266" s="3">
        <v>115</v>
      </c>
      <c r="R1266" s="3">
        <v>109</v>
      </c>
      <c r="S1266" s="3">
        <v>111</v>
      </c>
      <c r="T1266" s="3">
        <v>0</v>
      </c>
      <c r="U1266" s="3">
        <v>454</v>
      </c>
    </row>
    <row r="1267" spans="1:21" ht="18" x14ac:dyDescent="0.2">
      <c r="A1267" s="2" t="s">
        <v>54</v>
      </c>
      <c r="B1267" s="3">
        <v>8100000</v>
      </c>
      <c r="C1267" s="3" t="s">
        <v>430</v>
      </c>
      <c r="D1267" s="3">
        <v>2018</v>
      </c>
      <c r="E1267" s="3">
        <f t="shared" si="19"/>
        <v>2019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359</v>
      </c>
      <c r="Q1267" s="3">
        <v>340</v>
      </c>
      <c r="R1267" s="3">
        <v>297</v>
      </c>
      <c r="S1267" s="3">
        <v>292</v>
      </c>
      <c r="T1267" s="3">
        <v>0</v>
      </c>
      <c r="U1267" s="4">
        <v>1288</v>
      </c>
    </row>
    <row r="1268" spans="1:21" ht="18" x14ac:dyDescent="0.2">
      <c r="A1268" s="2" t="s">
        <v>55</v>
      </c>
      <c r="B1268" s="3">
        <v>440000</v>
      </c>
      <c r="C1268" s="3" t="s">
        <v>430</v>
      </c>
      <c r="D1268" s="3">
        <v>2018</v>
      </c>
      <c r="E1268" s="3">
        <f t="shared" si="19"/>
        <v>2019</v>
      </c>
      <c r="F1268" s="3">
        <v>272</v>
      </c>
      <c r="G1268" s="4">
        <v>1134</v>
      </c>
      <c r="H1268" s="4">
        <v>1215</v>
      </c>
      <c r="I1268" s="4">
        <v>1331</v>
      </c>
      <c r="J1268" s="4">
        <v>1312</v>
      </c>
      <c r="K1268" s="4">
        <v>1350</v>
      </c>
      <c r="L1268" s="4">
        <v>1367</v>
      </c>
      <c r="M1268" s="4">
        <v>1356</v>
      </c>
      <c r="N1268" s="4">
        <v>1269</v>
      </c>
      <c r="O1268" s="4">
        <v>1289</v>
      </c>
      <c r="P1268" s="4">
        <v>1193</v>
      </c>
      <c r="Q1268" s="4">
        <v>1072</v>
      </c>
      <c r="R1268" s="4">
        <v>1061</v>
      </c>
      <c r="S1268" s="4">
        <v>1093</v>
      </c>
      <c r="T1268" s="3">
        <v>35</v>
      </c>
      <c r="U1268" s="4">
        <v>16349</v>
      </c>
    </row>
    <row r="1269" spans="1:21" ht="18" x14ac:dyDescent="0.2">
      <c r="A1269" s="2" t="s">
        <v>56</v>
      </c>
      <c r="B1269" s="3">
        <v>4280000</v>
      </c>
      <c r="C1269" s="3" t="s">
        <v>430</v>
      </c>
      <c r="D1269" s="3">
        <v>2018</v>
      </c>
      <c r="E1269" s="3">
        <f t="shared" si="19"/>
        <v>2019</v>
      </c>
      <c r="F1269" s="3">
        <v>0</v>
      </c>
      <c r="G1269" s="3">
        <v>177</v>
      </c>
      <c r="H1269" s="3">
        <v>179</v>
      </c>
      <c r="I1269" s="3">
        <v>185</v>
      </c>
      <c r="J1269" s="3">
        <v>184</v>
      </c>
      <c r="K1269" s="3">
        <v>183</v>
      </c>
      <c r="L1269" s="3">
        <v>181</v>
      </c>
      <c r="M1269" s="3">
        <v>183</v>
      </c>
      <c r="N1269" s="3">
        <v>179</v>
      </c>
      <c r="O1269" s="3">
        <v>170</v>
      </c>
      <c r="P1269" s="3">
        <v>108</v>
      </c>
      <c r="Q1269" s="3">
        <v>60</v>
      </c>
      <c r="R1269" s="3">
        <v>64</v>
      </c>
      <c r="S1269" s="3">
        <v>0</v>
      </c>
      <c r="T1269" s="3">
        <v>0</v>
      </c>
      <c r="U1269" s="4">
        <v>1853</v>
      </c>
    </row>
    <row r="1270" spans="1:21" ht="18" x14ac:dyDescent="0.2">
      <c r="A1270" s="2" t="s">
        <v>57</v>
      </c>
      <c r="B1270" s="3">
        <v>450000</v>
      </c>
      <c r="C1270" s="3" t="s">
        <v>430</v>
      </c>
      <c r="D1270" s="3">
        <v>2018</v>
      </c>
      <c r="E1270" s="3">
        <f t="shared" si="19"/>
        <v>2019</v>
      </c>
      <c r="F1270" s="3">
        <v>33</v>
      </c>
      <c r="G1270" s="3">
        <v>36</v>
      </c>
      <c r="H1270" s="3">
        <v>42</v>
      </c>
      <c r="I1270" s="3">
        <v>39</v>
      </c>
      <c r="J1270" s="3">
        <v>44</v>
      </c>
      <c r="K1270" s="3">
        <v>41</v>
      </c>
      <c r="L1270" s="3">
        <v>36</v>
      </c>
      <c r="M1270" s="3">
        <v>45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316</v>
      </c>
    </row>
    <row r="1271" spans="1:21" ht="18" x14ac:dyDescent="0.2">
      <c r="A1271" s="2" t="s">
        <v>58</v>
      </c>
      <c r="B1271" s="3">
        <v>460000</v>
      </c>
      <c r="C1271" s="3" t="s">
        <v>430</v>
      </c>
      <c r="D1271" s="3">
        <v>2018</v>
      </c>
      <c r="E1271" s="3">
        <f t="shared" si="19"/>
        <v>2019</v>
      </c>
      <c r="F1271" s="3">
        <v>251</v>
      </c>
      <c r="G1271" s="3">
        <v>603</v>
      </c>
      <c r="H1271" s="3">
        <v>615</v>
      </c>
      <c r="I1271" s="3">
        <v>574</v>
      </c>
      <c r="J1271" s="3">
        <v>645</v>
      </c>
      <c r="K1271" s="3">
        <v>680</v>
      </c>
      <c r="L1271" s="3">
        <v>605</v>
      </c>
      <c r="M1271" s="3">
        <v>665</v>
      </c>
      <c r="N1271" s="3">
        <v>571</v>
      </c>
      <c r="O1271" s="3">
        <v>545</v>
      </c>
      <c r="P1271" s="3">
        <v>554</v>
      </c>
      <c r="Q1271" s="3">
        <v>542</v>
      </c>
      <c r="R1271" s="3">
        <v>489</v>
      </c>
      <c r="S1271" s="3">
        <v>499</v>
      </c>
      <c r="T1271" s="3">
        <v>17</v>
      </c>
      <c r="U1271" s="4">
        <v>7855</v>
      </c>
    </row>
    <row r="1272" spans="1:21" ht="18" x14ac:dyDescent="0.2">
      <c r="A1272" s="2" t="s">
        <v>59</v>
      </c>
      <c r="B1272" s="3">
        <v>480000</v>
      </c>
      <c r="C1272" s="3" t="s">
        <v>430</v>
      </c>
      <c r="D1272" s="3">
        <v>2018</v>
      </c>
      <c r="E1272" s="3">
        <f t="shared" si="19"/>
        <v>2019</v>
      </c>
      <c r="F1272" s="3">
        <v>106</v>
      </c>
      <c r="G1272" s="3">
        <v>299</v>
      </c>
      <c r="H1272" s="3">
        <v>294</v>
      </c>
      <c r="I1272" s="3">
        <v>301</v>
      </c>
      <c r="J1272" s="3">
        <v>283</v>
      </c>
      <c r="K1272" s="3">
        <v>265</v>
      </c>
      <c r="L1272" s="3">
        <v>247</v>
      </c>
      <c r="M1272" s="3">
        <v>269</v>
      </c>
      <c r="N1272" s="3">
        <v>251</v>
      </c>
      <c r="O1272" s="3">
        <v>267</v>
      </c>
      <c r="P1272" s="3">
        <v>217</v>
      </c>
      <c r="Q1272" s="3">
        <v>237</v>
      </c>
      <c r="R1272" s="3">
        <v>247</v>
      </c>
      <c r="S1272" s="3">
        <v>250</v>
      </c>
      <c r="T1272" s="3">
        <v>0</v>
      </c>
      <c r="U1272" s="4">
        <v>3533</v>
      </c>
    </row>
    <row r="1273" spans="1:21" ht="18" x14ac:dyDescent="0.2">
      <c r="A1273" s="2" t="s">
        <v>60</v>
      </c>
      <c r="B1273" s="3">
        <v>490000</v>
      </c>
      <c r="C1273" s="3" t="s">
        <v>430</v>
      </c>
      <c r="D1273" s="3">
        <v>2018</v>
      </c>
      <c r="E1273" s="3">
        <f t="shared" si="19"/>
        <v>2019</v>
      </c>
      <c r="F1273" s="3">
        <v>561</v>
      </c>
      <c r="G1273" s="3">
        <v>622</v>
      </c>
      <c r="H1273" s="3">
        <v>613</v>
      </c>
      <c r="I1273" s="3">
        <v>533</v>
      </c>
      <c r="J1273" s="3">
        <v>532</v>
      </c>
      <c r="K1273" s="3">
        <v>501</v>
      </c>
      <c r="L1273" s="3">
        <v>474</v>
      </c>
      <c r="M1273" s="3">
        <v>461</v>
      </c>
      <c r="N1273" s="3">
        <v>371</v>
      </c>
      <c r="O1273" s="3">
        <v>401</v>
      </c>
      <c r="P1273" s="3">
        <v>512</v>
      </c>
      <c r="Q1273" s="3">
        <v>493</v>
      </c>
      <c r="R1273" s="3">
        <v>483</v>
      </c>
      <c r="S1273" s="3">
        <v>493</v>
      </c>
      <c r="T1273" s="3">
        <v>2</v>
      </c>
      <c r="U1273" s="4">
        <v>7052</v>
      </c>
    </row>
    <row r="1274" spans="1:21" ht="18" x14ac:dyDescent="0.2">
      <c r="A1274" s="2" t="s">
        <v>61</v>
      </c>
      <c r="B1274" s="3">
        <v>500000</v>
      </c>
      <c r="C1274" s="3" t="s">
        <v>430</v>
      </c>
      <c r="D1274" s="3">
        <v>2018</v>
      </c>
      <c r="E1274" s="3">
        <f t="shared" si="19"/>
        <v>2019</v>
      </c>
      <c r="F1274" s="3">
        <v>87</v>
      </c>
      <c r="G1274" s="3">
        <v>235</v>
      </c>
      <c r="H1274" s="3">
        <v>228</v>
      </c>
      <c r="I1274" s="3">
        <v>243</v>
      </c>
      <c r="J1274" s="3">
        <v>259</v>
      </c>
      <c r="K1274" s="3">
        <v>238</v>
      </c>
      <c r="L1274" s="3">
        <v>289</v>
      </c>
      <c r="M1274" s="3">
        <v>266</v>
      </c>
      <c r="N1274" s="3">
        <v>224</v>
      </c>
      <c r="O1274" s="3">
        <v>235</v>
      </c>
      <c r="P1274" s="3">
        <v>248</v>
      </c>
      <c r="Q1274" s="3">
        <v>254</v>
      </c>
      <c r="R1274" s="3">
        <v>240</v>
      </c>
      <c r="S1274" s="3">
        <v>224</v>
      </c>
      <c r="T1274" s="3">
        <v>2</v>
      </c>
      <c r="U1274" s="4">
        <v>3272</v>
      </c>
    </row>
    <row r="1275" spans="1:21" ht="18" x14ac:dyDescent="0.2">
      <c r="A1275" s="2" t="s">
        <v>62</v>
      </c>
      <c r="B1275" s="3">
        <v>4320000</v>
      </c>
      <c r="C1275" s="3" t="s">
        <v>430</v>
      </c>
      <c r="D1275" s="3">
        <v>2018</v>
      </c>
      <c r="E1275" s="3">
        <f t="shared" si="19"/>
        <v>2019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81</v>
      </c>
      <c r="N1275" s="3">
        <v>80</v>
      </c>
      <c r="O1275" s="3">
        <v>81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242</v>
      </c>
    </row>
    <row r="1276" spans="1:21" ht="18" x14ac:dyDescent="0.2">
      <c r="A1276" s="2" t="s">
        <v>63</v>
      </c>
      <c r="B1276" s="3">
        <v>8150000</v>
      </c>
      <c r="C1276" s="3" t="s">
        <v>430</v>
      </c>
      <c r="D1276" s="3">
        <v>2018</v>
      </c>
      <c r="E1276" s="3">
        <f t="shared" si="19"/>
        <v>2019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152</v>
      </c>
      <c r="Q1276" s="3">
        <v>146</v>
      </c>
      <c r="R1276" s="3">
        <v>155</v>
      </c>
      <c r="S1276" s="3">
        <v>116</v>
      </c>
      <c r="T1276" s="3">
        <v>2</v>
      </c>
      <c r="U1276" s="3">
        <v>571</v>
      </c>
    </row>
    <row r="1277" spans="1:21" ht="18" x14ac:dyDescent="0.2">
      <c r="A1277" s="2" t="s">
        <v>64</v>
      </c>
      <c r="B1277" s="3">
        <v>510000</v>
      </c>
      <c r="C1277" s="3" t="s">
        <v>430</v>
      </c>
      <c r="D1277" s="3">
        <v>2018</v>
      </c>
      <c r="E1277" s="3">
        <f t="shared" si="19"/>
        <v>2019</v>
      </c>
      <c r="F1277" s="3">
        <v>14</v>
      </c>
      <c r="G1277" s="3">
        <v>58</v>
      </c>
      <c r="H1277" s="3">
        <v>62</v>
      </c>
      <c r="I1277" s="3">
        <v>62</v>
      </c>
      <c r="J1277" s="3">
        <v>60</v>
      </c>
      <c r="K1277" s="3">
        <v>62</v>
      </c>
      <c r="L1277" s="3">
        <v>76</v>
      </c>
      <c r="M1277" s="3">
        <v>64</v>
      </c>
      <c r="N1277" s="3">
        <v>71</v>
      </c>
      <c r="O1277" s="3">
        <v>71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600</v>
      </c>
    </row>
    <row r="1278" spans="1:21" ht="18" x14ac:dyDescent="0.2">
      <c r="A1278" s="2" t="s">
        <v>65</v>
      </c>
      <c r="B1278" s="3">
        <v>520000</v>
      </c>
      <c r="C1278" s="3" t="s">
        <v>430</v>
      </c>
      <c r="D1278" s="3">
        <v>2018</v>
      </c>
      <c r="E1278" s="3">
        <f t="shared" si="19"/>
        <v>2019</v>
      </c>
      <c r="F1278" s="3">
        <v>58</v>
      </c>
      <c r="G1278" s="3">
        <v>129</v>
      </c>
      <c r="H1278" s="3">
        <v>116</v>
      </c>
      <c r="I1278" s="3">
        <v>136</v>
      </c>
      <c r="J1278" s="3">
        <v>121</v>
      </c>
      <c r="K1278" s="3">
        <v>118</v>
      </c>
      <c r="L1278" s="3">
        <v>117</v>
      </c>
      <c r="M1278" s="3">
        <v>123</v>
      </c>
      <c r="N1278" s="3">
        <v>128</v>
      </c>
      <c r="O1278" s="3">
        <v>133</v>
      </c>
      <c r="P1278" s="3">
        <v>79</v>
      </c>
      <c r="Q1278" s="3">
        <v>108</v>
      </c>
      <c r="R1278" s="3">
        <v>99</v>
      </c>
      <c r="S1278" s="3">
        <v>82</v>
      </c>
      <c r="T1278" s="3">
        <v>8</v>
      </c>
      <c r="U1278" s="4">
        <v>1555</v>
      </c>
    </row>
    <row r="1279" spans="1:21" ht="18" x14ac:dyDescent="0.2">
      <c r="A1279" s="2" t="s">
        <v>66</v>
      </c>
      <c r="B1279" s="3">
        <v>6350000</v>
      </c>
      <c r="C1279" s="3" t="s">
        <v>430</v>
      </c>
      <c r="D1279" s="3">
        <v>2018</v>
      </c>
      <c r="E1279" s="3">
        <f t="shared" si="19"/>
        <v>2019</v>
      </c>
      <c r="F1279" s="3">
        <v>51</v>
      </c>
      <c r="G1279" s="3">
        <v>99</v>
      </c>
      <c r="H1279" s="3">
        <v>104</v>
      </c>
      <c r="I1279" s="3">
        <v>118</v>
      </c>
      <c r="J1279" s="3">
        <v>92</v>
      </c>
      <c r="K1279" s="3">
        <v>104</v>
      </c>
      <c r="L1279" s="3">
        <v>106</v>
      </c>
      <c r="M1279" s="3">
        <v>124</v>
      </c>
      <c r="N1279" s="3">
        <v>129</v>
      </c>
      <c r="O1279" s="3">
        <v>121</v>
      </c>
      <c r="P1279" s="3">
        <v>129</v>
      </c>
      <c r="Q1279" s="3">
        <v>137</v>
      </c>
      <c r="R1279" s="3">
        <v>116</v>
      </c>
      <c r="S1279" s="3">
        <v>148</v>
      </c>
      <c r="T1279" s="3">
        <v>1</v>
      </c>
      <c r="U1279" s="4">
        <v>1579</v>
      </c>
    </row>
    <row r="1280" spans="1:21" ht="18" x14ac:dyDescent="0.2">
      <c r="A1280" s="2" t="s">
        <v>67</v>
      </c>
      <c r="B1280" s="3">
        <v>560000</v>
      </c>
      <c r="C1280" s="3" t="s">
        <v>430</v>
      </c>
      <c r="D1280" s="3">
        <v>2018</v>
      </c>
      <c r="E1280" s="3">
        <f t="shared" si="19"/>
        <v>2019</v>
      </c>
      <c r="F1280" s="3">
        <v>151</v>
      </c>
      <c r="G1280" s="3">
        <v>376</v>
      </c>
      <c r="H1280" s="3">
        <v>382</v>
      </c>
      <c r="I1280" s="3">
        <v>376</v>
      </c>
      <c r="J1280" s="3">
        <v>348</v>
      </c>
      <c r="K1280" s="3">
        <v>379</v>
      </c>
      <c r="L1280" s="3">
        <v>369</v>
      </c>
      <c r="M1280" s="3">
        <v>359</v>
      </c>
      <c r="N1280" s="3">
        <v>397</v>
      </c>
      <c r="O1280" s="3">
        <v>380</v>
      </c>
      <c r="P1280" s="3">
        <v>356</v>
      </c>
      <c r="Q1280" s="3">
        <v>368</v>
      </c>
      <c r="R1280" s="3">
        <v>369</v>
      </c>
      <c r="S1280" s="3">
        <v>351</v>
      </c>
      <c r="T1280" s="3">
        <v>0</v>
      </c>
      <c r="U1280" s="4">
        <v>4961</v>
      </c>
    </row>
    <row r="1281" spans="1:21" ht="18" x14ac:dyDescent="0.2">
      <c r="A1281" s="2" t="s">
        <v>68</v>
      </c>
      <c r="B1281" s="3">
        <v>570000</v>
      </c>
      <c r="C1281" s="3" t="s">
        <v>430</v>
      </c>
      <c r="D1281" s="3">
        <v>2018</v>
      </c>
      <c r="E1281" s="3">
        <f t="shared" si="19"/>
        <v>2019</v>
      </c>
      <c r="F1281" s="3">
        <v>247</v>
      </c>
      <c r="G1281" s="3">
        <v>520</v>
      </c>
      <c r="H1281" s="3">
        <v>518</v>
      </c>
      <c r="I1281" s="3">
        <v>537</v>
      </c>
      <c r="J1281" s="3">
        <v>509</v>
      </c>
      <c r="K1281" s="3">
        <v>573</v>
      </c>
      <c r="L1281" s="3">
        <v>514</v>
      </c>
      <c r="M1281" s="3">
        <v>443</v>
      </c>
      <c r="N1281" s="3">
        <v>416</v>
      </c>
      <c r="O1281" s="3">
        <v>399</v>
      </c>
      <c r="P1281" s="3">
        <v>376</v>
      </c>
      <c r="Q1281" s="3">
        <v>370</v>
      </c>
      <c r="R1281" s="3">
        <v>363</v>
      </c>
      <c r="S1281" s="3">
        <v>301</v>
      </c>
      <c r="T1281" s="3">
        <v>2</v>
      </c>
      <c r="U1281" s="4">
        <v>6088</v>
      </c>
    </row>
    <row r="1282" spans="1:21" ht="18" x14ac:dyDescent="0.2">
      <c r="A1282" s="2" t="s">
        <v>69</v>
      </c>
      <c r="B1282" s="3">
        <v>6320000</v>
      </c>
      <c r="C1282" s="3" t="s">
        <v>430</v>
      </c>
      <c r="D1282" s="3">
        <v>2018</v>
      </c>
      <c r="E1282" s="3">
        <f t="shared" si="19"/>
        <v>2019</v>
      </c>
      <c r="F1282" s="3">
        <v>15</v>
      </c>
      <c r="G1282" s="3">
        <v>13</v>
      </c>
      <c r="H1282" s="3">
        <v>19</v>
      </c>
      <c r="I1282" s="3">
        <v>19</v>
      </c>
      <c r="J1282" s="3">
        <v>14</v>
      </c>
      <c r="K1282" s="3">
        <v>17</v>
      </c>
      <c r="L1282" s="3">
        <v>12</v>
      </c>
      <c r="M1282" s="3">
        <v>20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129</v>
      </c>
    </row>
    <row r="1283" spans="1:21" ht="18" x14ac:dyDescent="0.2">
      <c r="A1283" s="2" t="s">
        <v>70</v>
      </c>
      <c r="B1283" s="3">
        <v>610000</v>
      </c>
      <c r="C1283" s="3" t="s">
        <v>430</v>
      </c>
      <c r="D1283" s="3">
        <v>2018</v>
      </c>
      <c r="E1283" s="3">
        <f t="shared" ref="E1283:E1346" si="20">D1283+1</f>
        <v>2019</v>
      </c>
      <c r="F1283" s="3">
        <v>229</v>
      </c>
      <c r="G1283" s="3">
        <v>487</v>
      </c>
      <c r="H1283" s="3">
        <v>537</v>
      </c>
      <c r="I1283" s="3">
        <v>562</v>
      </c>
      <c r="J1283" s="3">
        <v>546</v>
      </c>
      <c r="K1283" s="3">
        <v>544</v>
      </c>
      <c r="L1283" s="3">
        <v>610</v>
      </c>
      <c r="M1283" s="3">
        <v>548</v>
      </c>
      <c r="N1283" s="3">
        <v>517</v>
      </c>
      <c r="O1283" s="3">
        <v>511</v>
      </c>
      <c r="P1283" s="3">
        <v>601</v>
      </c>
      <c r="Q1283" s="3">
        <v>615</v>
      </c>
      <c r="R1283" s="3">
        <v>530</v>
      </c>
      <c r="S1283" s="3">
        <v>554</v>
      </c>
      <c r="T1283" s="3">
        <v>1</v>
      </c>
      <c r="U1283" s="4">
        <v>7392</v>
      </c>
    </row>
    <row r="1284" spans="1:21" ht="18" x14ac:dyDescent="0.2">
      <c r="A1284" s="2" t="s">
        <v>71</v>
      </c>
      <c r="B1284" s="3">
        <v>4180000</v>
      </c>
      <c r="C1284" s="3" t="s">
        <v>430</v>
      </c>
      <c r="D1284" s="3">
        <v>2018</v>
      </c>
      <c r="E1284" s="3">
        <f t="shared" si="20"/>
        <v>2019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139</v>
      </c>
      <c r="N1284" s="3">
        <v>133</v>
      </c>
      <c r="O1284" s="3">
        <v>126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398</v>
      </c>
    </row>
    <row r="1285" spans="1:21" ht="18" x14ac:dyDescent="0.2">
      <c r="A1285" s="2" t="s">
        <v>401</v>
      </c>
      <c r="B1285" s="3">
        <v>4370000</v>
      </c>
      <c r="C1285" s="3" t="s">
        <v>430</v>
      </c>
      <c r="D1285" s="3">
        <v>2018</v>
      </c>
      <c r="E1285" s="3">
        <f t="shared" si="20"/>
        <v>2019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87</v>
      </c>
      <c r="Q1285" s="3">
        <v>76</v>
      </c>
      <c r="R1285" s="3">
        <v>69</v>
      </c>
      <c r="S1285" s="3">
        <v>39</v>
      </c>
      <c r="T1285" s="3">
        <v>0</v>
      </c>
      <c r="U1285" s="3">
        <v>271</v>
      </c>
    </row>
    <row r="1286" spans="1:21" ht="18" x14ac:dyDescent="0.2">
      <c r="A1286" s="2" t="s">
        <v>406</v>
      </c>
      <c r="B1286" s="3">
        <v>35040000</v>
      </c>
      <c r="C1286" s="3" t="s">
        <v>430</v>
      </c>
      <c r="D1286" s="3">
        <v>2018</v>
      </c>
      <c r="E1286" s="3">
        <f t="shared" si="20"/>
        <v>2019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77</v>
      </c>
      <c r="Q1286" s="3">
        <v>53</v>
      </c>
      <c r="R1286" s="3">
        <v>56</v>
      </c>
      <c r="S1286" s="3">
        <v>59</v>
      </c>
      <c r="T1286" s="3">
        <v>0</v>
      </c>
      <c r="U1286" s="3">
        <v>245</v>
      </c>
    </row>
    <row r="1287" spans="1:21" ht="18" x14ac:dyDescent="0.2">
      <c r="A1287" s="2" t="s">
        <v>407</v>
      </c>
      <c r="B1287" s="3">
        <v>35070000</v>
      </c>
      <c r="C1287" s="3" t="s">
        <v>430</v>
      </c>
      <c r="D1287" s="3">
        <v>2018</v>
      </c>
      <c r="E1287" s="3">
        <f t="shared" si="20"/>
        <v>2019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78</v>
      </c>
      <c r="Q1287" s="3">
        <v>60</v>
      </c>
      <c r="R1287" s="3">
        <v>49</v>
      </c>
      <c r="S1287" s="3">
        <v>30</v>
      </c>
      <c r="T1287" s="3">
        <v>0</v>
      </c>
      <c r="U1287" s="3">
        <v>217</v>
      </c>
    </row>
    <row r="1288" spans="1:21" ht="18" x14ac:dyDescent="0.2">
      <c r="A1288" s="2" t="s">
        <v>73</v>
      </c>
      <c r="B1288" s="3">
        <v>630000</v>
      </c>
      <c r="C1288" s="3" t="s">
        <v>430</v>
      </c>
      <c r="D1288" s="3">
        <v>2018</v>
      </c>
      <c r="E1288" s="3">
        <f t="shared" si="20"/>
        <v>2019</v>
      </c>
      <c r="F1288" s="3">
        <v>0</v>
      </c>
      <c r="G1288" s="3">
        <v>18</v>
      </c>
      <c r="H1288" s="3">
        <v>31</v>
      </c>
      <c r="I1288" s="3">
        <v>14</v>
      </c>
      <c r="J1288" s="3">
        <v>19</v>
      </c>
      <c r="K1288" s="3">
        <v>16</v>
      </c>
      <c r="L1288" s="3">
        <v>32</v>
      </c>
      <c r="M1288" s="3">
        <v>23</v>
      </c>
      <c r="N1288" s="3">
        <v>17</v>
      </c>
      <c r="O1288" s="3">
        <v>15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185</v>
      </c>
    </row>
    <row r="1289" spans="1:21" ht="18" x14ac:dyDescent="0.2">
      <c r="A1289" s="2" t="s">
        <v>74</v>
      </c>
      <c r="B1289" s="3">
        <v>640000</v>
      </c>
      <c r="C1289" s="3" t="s">
        <v>430</v>
      </c>
      <c r="D1289" s="3">
        <v>2018</v>
      </c>
      <c r="E1289" s="3">
        <f t="shared" si="20"/>
        <v>2019</v>
      </c>
      <c r="F1289" s="3">
        <v>102</v>
      </c>
      <c r="G1289" s="3">
        <v>164</v>
      </c>
      <c r="H1289" s="3">
        <v>150</v>
      </c>
      <c r="I1289" s="3">
        <v>135</v>
      </c>
      <c r="J1289" s="3">
        <v>146</v>
      </c>
      <c r="K1289" s="3">
        <v>149</v>
      </c>
      <c r="L1289" s="3">
        <v>171</v>
      </c>
      <c r="M1289" s="3">
        <v>140</v>
      </c>
      <c r="N1289" s="3">
        <v>136</v>
      </c>
      <c r="O1289" s="3">
        <v>131</v>
      </c>
      <c r="P1289" s="3">
        <v>100</v>
      </c>
      <c r="Q1289" s="3">
        <v>128</v>
      </c>
      <c r="R1289" s="3">
        <v>102</v>
      </c>
      <c r="S1289" s="3">
        <v>104</v>
      </c>
      <c r="T1289" s="3">
        <v>0</v>
      </c>
      <c r="U1289" s="4">
        <v>1858</v>
      </c>
    </row>
    <row r="1290" spans="1:21" ht="18" x14ac:dyDescent="0.2">
      <c r="A1290" s="2" t="s">
        <v>75</v>
      </c>
      <c r="B1290" s="3">
        <v>4380000</v>
      </c>
      <c r="C1290" s="3" t="s">
        <v>430</v>
      </c>
      <c r="D1290" s="3">
        <v>2018</v>
      </c>
      <c r="E1290" s="3">
        <f t="shared" si="20"/>
        <v>2019</v>
      </c>
      <c r="F1290" s="3">
        <v>20</v>
      </c>
      <c r="G1290" s="3">
        <v>20</v>
      </c>
      <c r="H1290" s="3">
        <v>20</v>
      </c>
      <c r="I1290" s="3">
        <v>20</v>
      </c>
      <c r="J1290" s="3">
        <v>20</v>
      </c>
      <c r="K1290" s="3">
        <v>19</v>
      </c>
      <c r="L1290" s="3">
        <v>19</v>
      </c>
      <c r="M1290" s="3">
        <v>19</v>
      </c>
      <c r="N1290" s="3">
        <v>18</v>
      </c>
      <c r="O1290" s="3">
        <v>18</v>
      </c>
      <c r="P1290" s="3">
        <v>40</v>
      </c>
      <c r="Q1290" s="3">
        <v>34</v>
      </c>
      <c r="R1290" s="3">
        <v>35</v>
      </c>
      <c r="S1290" s="3">
        <v>40</v>
      </c>
      <c r="T1290" s="3">
        <v>0</v>
      </c>
      <c r="U1290" s="3">
        <v>342</v>
      </c>
    </row>
    <row r="1291" spans="1:21" ht="18" x14ac:dyDescent="0.2">
      <c r="A1291" s="2" t="s">
        <v>76</v>
      </c>
      <c r="B1291" s="3">
        <v>650000</v>
      </c>
      <c r="C1291" s="3" t="s">
        <v>430</v>
      </c>
      <c r="D1291" s="3">
        <v>2018</v>
      </c>
      <c r="E1291" s="3">
        <f t="shared" si="20"/>
        <v>2019</v>
      </c>
      <c r="F1291" s="3">
        <v>24</v>
      </c>
      <c r="G1291" s="3">
        <v>101</v>
      </c>
      <c r="H1291" s="3">
        <v>106</v>
      </c>
      <c r="I1291" s="3">
        <v>118</v>
      </c>
      <c r="J1291" s="3">
        <v>113</v>
      </c>
      <c r="K1291" s="3">
        <v>123</v>
      </c>
      <c r="L1291" s="3">
        <v>139</v>
      </c>
      <c r="M1291" s="3">
        <v>120</v>
      </c>
      <c r="N1291" s="3">
        <v>105</v>
      </c>
      <c r="O1291" s="3">
        <v>127</v>
      </c>
      <c r="P1291" s="3">
        <v>111</v>
      </c>
      <c r="Q1291" s="3">
        <v>130</v>
      </c>
      <c r="R1291" s="3">
        <v>121</v>
      </c>
      <c r="S1291" s="3">
        <v>119</v>
      </c>
      <c r="T1291" s="3">
        <v>0</v>
      </c>
      <c r="U1291" s="4">
        <v>1557</v>
      </c>
    </row>
    <row r="1292" spans="1:21" ht="18" x14ac:dyDescent="0.2">
      <c r="A1292" s="2" t="s">
        <v>77</v>
      </c>
      <c r="B1292" s="3">
        <v>35030000</v>
      </c>
      <c r="C1292" s="3" t="s">
        <v>430</v>
      </c>
      <c r="D1292" s="3">
        <v>2018</v>
      </c>
      <c r="E1292" s="3">
        <f t="shared" si="20"/>
        <v>2019</v>
      </c>
      <c r="F1292" s="3">
        <v>0</v>
      </c>
      <c r="G1292" s="3">
        <v>100</v>
      </c>
      <c r="H1292" s="3">
        <v>110</v>
      </c>
      <c r="I1292" s="3">
        <v>109</v>
      </c>
      <c r="J1292" s="3">
        <v>112</v>
      </c>
      <c r="K1292" s="3">
        <v>94</v>
      </c>
      <c r="L1292" s="3">
        <v>120</v>
      </c>
      <c r="M1292" s="3">
        <v>80</v>
      </c>
      <c r="N1292" s="3">
        <v>63</v>
      </c>
      <c r="O1292" s="3">
        <v>58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846</v>
      </c>
    </row>
    <row r="1293" spans="1:21" ht="18" x14ac:dyDescent="0.2">
      <c r="A1293" s="2" t="s">
        <v>78</v>
      </c>
      <c r="B1293" s="3">
        <v>4360000</v>
      </c>
      <c r="C1293" s="3" t="s">
        <v>430</v>
      </c>
      <c r="D1293" s="3">
        <v>2018</v>
      </c>
      <c r="E1293" s="3">
        <f t="shared" si="20"/>
        <v>2019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35</v>
      </c>
      <c r="N1293" s="3">
        <v>56</v>
      </c>
      <c r="O1293" s="3">
        <v>52</v>
      </c>
      <c r="P1293" s="3">
        <v>57</v>
      </c>
      <c r="Q1293" s="3">
        <v>35</v>
      </c>
      <c r="R1293" s="3">
        <v>47</v>
      </c>
      <c r="S1293" s="3">
        <v>50</v>
      </c>
      <c r="T1293" s="3">
        <v>0</v>
      </c>
      <c r="U1293" s="3">
        <v>332</v>
      </c>
    </row>
    <row r="1294" spans="1:21" ht="18" x14ac:dyDescent="0.2">
      <c r="A1294" s="2" t="s">
        <v>79</v>
      </c>
      <c r="B1294" s="3">
        <v>4260000</v>
      </c>
      <c r="C1294" s="3" t="s">
        <v>430</v>
      </c>
      <c r="D1294" s="3">
        <v>2018</v>
      </c>
      <c r="E1294" s="3">
        <f t="shared" si="20"/>
        <v>2019</v>
      </c>
      <c r="F1294" s="3">
        <v>40</v>
      </c>
      <c r="G1294" s="3">
        <v>42</v>
      </c>
      <c r="H1294" s="3">
        <v>42</v>
      </c>
      <c r="I1294" s="3">
        <v>42</v>
      </c>
      <c r="J1294" s="3">
        <v>42</v>
      </c>
      <c r="K1294" s="3">
        <v>43</v>
      </c>
      <c r="L1294" s="3">
        <v>37</v>
      </c>
      <c r="M1294" s="3">
        <v>39</v>
      </c>
      <c r="N1294" s="3">
        <v>33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360</v>
      </c>
    </row>
    <row r="1295" spans="1:21" ht="18" x14ac:dyDescent="0.2">
      <c r="A1295" s="2" t="s">
        <v>80</v>
      </c>
      <c r="B1295" s="3">
        <v>4400000</v>
      </c>
      <c r="C1295" s="3" t="s">
        <v>430</v>
      </c>
      <c r="D1295" s="3">
        <v>2018</v>
      </c>
      <c r="E1295" s="3">
        <f t="shared" si="20"/>
        <v>2019</v>
      </c>
      <c r="F1295" s="3">
        <v>20</v>
      </c>
      <c r="G1295" s="3">
        <v>44</v>
      </c>
      <c r="H1295" s="3">
        <v>48</v>
      </c>
      <c r="I1295" s="3">
        <v>48</v>
      </c>
      <c r="J1295" s="3">
        <v>50</v>
      </c>
      <c r="K1295" s="3">
        <v>47</v>
      </c>
      <c r="L1295" s="3">
        <v>46</v>
      </c>
      <c r="M1295" s="3">
        <v>42</v>
      </c>
      <c r="N1295" s="3">
        <v>34</v>
      </c>
      <c r="O1295" s="3">
        <v>20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399</v>
      </c>
    </row>
    <row r="1296" spans="1:21" ht="18" x14ac:dyDescent="0.2">
      <c r="A1296" s="2" t="s">
        <v>81</v>
      </c>
      <c r="B1296" s="3">
        <v>4310000</v>
      </c>
      <c r="C1296" s="3" t="s">
        <v>430</v>
      </c>
      <c r="D1296" s="3">
        <v>2018</v>
      </c>
      <c r="E1296" s="3">
        <f t="shared" si="20"/>
        <v>2019</v>
      </c>
      <c r="F1296" s="3">
        <v>41</v>
      </c>
      <c r="G1296" s="3">
        <v>42</v>
      </c>
      <c r="H1296" s="3">
        <v>44</v>
      </c>
      <c r="I1296" s="3">
        <v>44</v>
      </c>
      <c r="J1296" s="3">
        <v>43</v>
      </c>
      <c r="K1296" s="3">
        <v>41</v>
      </c>
      <c r="L1296" s="3">
        <v>37</v>
      </c>
      <c r="M1296" s="3">
        <v>36</v>
      </c>
      <c r="N1296" s="3">
        <v>32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360</v>
      </c>
    </row>
    <row r="1297" spans="1:21" ht="18" x14ac:dyDescent="0.2">
      <c r="A1297" s="2" t="s">
        <v>82</v>
      </c>
      <c r="B1297" s="3">
        <v>670000</v>
      </c>
      <c r="C1297" s="3" t="s">
        <v>430</v>
      </c>
      <c r="D1297" s="3">
        <v>2018</v>
      </c>
      <c r="E1297" s="3">
        <f t="shared" si="20"/>
        <v>2019</v>
      </c>
      <c r="F1297" s="3">
        <v>26</v>
      </c>
      <c r="G1297" s="3">
        <v>208</v>
      </c>
      <c r="H1297" s="3">
        <v>234</v>
      </c>
      <c r="I1297" s="3">
        <v>208</v>
      </c>
      <c r="J1297" s="3">
        <v>242</v>
      </c>
      <c r="K1297" s="3">
        <v>213</v>
      </c>
      <c r="L1297" s="3">
        <v>234</v>
      </c>
      <c r="M1297" s="3">
        <v>245</v>
      </c>
      <c r="N1297" s="3">
        <v>234</v>
      </c>
      <c r="O1297" s="3">
        <v>255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4">
        <v>2099</v>
      </c>
    </row>
    <row r="1298" spans="1:21" ht="18" x14ac:dyDescent="0.2">
      <c r="A1298" s="2" t="s">
        <v>83</v>
      </c>
      <c r="B1298" s="3">
        <v>6400000</v>
      </c>
      <c r="C1298" s="3" t="s">
        <v>430</v>
      </c>
      <c r="D1298" s="3">
        <v>2018</v>
      </c>
      <c r="E1298" s="3">
        <f t="shared" si="20"/>
        <v>2019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330</v>
      </c>
      <c r="Q1298" s="3">
        <v>306</v>
      </c>
      <c r="R1298" s="3">
        <v>298</v>
      </c>
      <c r="S1298" s="3">
        <v>340</v>
      </c>
      <c r="T1298" s="3">
        <v>0</v>
      </c>
      <c r="U1298" s="4">
        <v>1274</v>
      </c>
    </row>
    <row r="1299" spans="1:21" ht="18" x14ac:dyDescent="0.2">
      <c r="A1299" s="2" t="s">
        <v>84</v>
      </c>
      <c r="B1299" s="3">
        <v>4390000</v>
      </c>
      <c r="C1299" s="3" t="s">
        <v>430</v>
      </c>
      <c r="D1299" s="3">
        <v>2018</v>
      </c>
      <c r="E1299" s="3">
        <f t="shared" si="20"/>
        <v>2019</v>
      </c>
      <c r="F1299" s="3">
        <v>51</v>
      </c>
      <c r="G1299" s="3">
        <v>52</v>
      </c>
      <c r="H1299" s="3">
        <v>53</v>
      </c>
      <c r="I1299" s="3">
        <v>53</v>
      </c>
      <c r="J1299" s="3">
        <v>54</v>
      </c>
      <c r="K1299" s="3">
        <v>48</v>
      </c>
      <c r="L1299" s="3">
        <v>39</v>
      </c>
      <c r="M1299" s="3">
        <v>43</v>
      </c>
      <c r="N1299" s="3">
        <v>26</v>
      </c>
      <c r="O1299" s="3">
        <v>22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441</v>
      </c>
    </row>
    <row r="1300" spans="1:21" ht="18" x14ac:dyDescent="0.2">
      <c r="A1300" s="2" t="s">
        <v>85</v>
      </c>
      <c r="B1300" s="3">
        <v>680000</v>
      </c>
      <c r="C1300" s="3" t="s">
        <v>430</v>
      </c>
      <c r="D1300" s="3">
        <v>2018</v>
      </c>
      <c r="E1300" s="3">
        <f t="shared" si="20"/>
        <v>2019</v>
      </c>
      <c r="F1300" s="3">
        <v>16</v>
      </c>
      <c r="G1300" s="3">
        <v>14</v>
      </c>
      <c r="H1300" s="3">
        <v>15</v>
      </c>
      <c r="I1300" s="3">
        <v>15</v>
      </c>
      <c r="J1300" s="3">
        <v>23</v>
      </c>
      <c r="K1300" s="3">
        <v>17</v>
      </c>
      <c r="L1300" s="3">
        <v>15</v>
      </c>
      <c r="M1300" s="3">
        <v>20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135</v>
      </c>
    </row>
    <row r="1301" spans="1:21" ht="18" x14ac:dyDescent="0.2">
      <c r="A1301" s="2" t="s">
        <v>86</v>
      </c>
      <c r="B1301" s="3">
        <v>710000</v>
      </c>
      <c r="C1301" s="3" t="s">
        <v>430</v>
      </c>
      <c r="D1301" s="3">
        <v>2018</v>
      </c>
      <c r="E1301" s="3">
        <f t="shared" si="20"/>
        <v>2019</v>
      </c>
      <c r="F1301" s="3">
        <v>95</v>
      </c>
      <c r="G1301" s="3">
        <v>269</v>
      </c>
      <c r="H1301" s="3">
        <v>262</v>
      </c>
      <c r="I1301" s="3">
        <v>258</v>
      </c>
      <c r="J1301" s="3">
        <v>262</v>
      </c>
      <c r="K1301" s="3">
        <v>292</v>
      </c>
      <c r="L1301" s="3">
        <v>280</v>
      </c>
      <c r="M1301" s="3">
        <v>273</v>
      </c>
      <c r="N1301" s="3">
        <v>280</v>
      </c>
      <c r="O1301" s="3">
        <v>280</v>
      </c>
      <c r="P1301" s="3">
        <v>208</v>
      </c>
      <c r="Q1301" s="3">
        <v>242</v>
      </c>
      <c r="R1301" s="3">
        <v>236</v>
      </c>
      <c r="S1301" s="3">
        <v>242</v>
      </c>
      <c r="T1301" s="3">
        <v>2</v>
      </c>
      <c r="U1301" s="4">
        <v>3481</v>
      </c>
    </row>
    <row r="1302" spans="1:21" ht="18" x14ac:dyDescent="0.2">
      <c r="A1302" s="2" t="s">
        <v>87</v>
      </c>
      <c r="B1302" s="3">
        <v>720000</v>
      </c>
      <c r="C1302" s="3" t="s">
        <v>430</v>
      </c>
      <c r="D1302" s="3">
        <v>2018</v>
      </c>
      <c r="E1302" s="3">
        <f t="shared" si="20"/>
        <v>2019</v>
      </c>
      <c r="F1302" s="3">
        <v>89</v>
      </c>
      <c r="G1302" s="3">
        <v>239</v>
      </c>
      <c r="H1302" s="3">
        <v>253</v>
      </c>
      <c r="I1302" s="3">
        <v>248</v>
      </c>
      <c r="J1302" s="3">
        <v>244</v>
      </c>
      <c r="K1302" s="3">
        <v>272</v>
      </c>
      <c r="L1302" s="3">
        <v>263</v>
      </c>
      <c r="M1302" s="3">
        <v>307</v>
      </c>
      <c r="N1302" s="3">
        <v>320</v>
      </c>
      <c r="O1302" s="3">
        <v>312</v>
      </c>
      <c r="P1302" s="3">
        <v>281</v>
      </c>
      <c r="Q1302" s="3">
        <v>272</v>
      </c>
      <c r="R1302" s="3">
        <v>267</v>
      </c>
      <c r="S1302" s="3">
        <v>251</v>
      </c>
      <c r="T1302" s="3">
        <v>0</v>
      </c>
      <c r="U1302" s="4">
        <v>3618</v>
      </c>
    </row>
    <row r="1303" spans="1:21" ht="18" x14ac:dyDescent="0.2">
      <c r="A1303" s="2" t="s">
        <v>88</v>
      </c>
      <c r="B1303" s="3">
        <v>730000</v>
      </c>
      <c r="C1303" s="3" t="s">
        <v>430</v>
      </c>
      <c r="D1303" s="3">
        <v>2018</v>
      </c>
      <c r="E1303" s="3">
        <f t="shared" si="20"/>
        <v>2019</v>
      </c>
      <c r="F1303" s="3">
        <v>98</v>
      </c>
      <c r="G1303" s="3">
        <v>201</v>
      </c>
      <c r="H1303" s="3">
        <v>177</v>
      </c>
      <c r="I1303" s="3">
        <v>207</v>
      </c>
      <c r="J1303" s="3">
        <v>183</v>
      </c>
      <c r="K1303" s="3">
        <v>210</v>
      </c>
      <c r="L1303" s="3">
        <v>216</v>
      </c>
      <c r="M1303" s="3">
        <v>255</v>
      </c>
      <c r="N1303" s="3">
        <v>194</v>
      </c>
      <c r="O1303" s="3">
        <v>198</v>
      </c>
      <c r="P1303" s="3">
        <v>170</v>
      </c>
      <c r="Q1303" s="3">
        <v>188</v>
      </c>
      <c r="R1303" s="3">
        <v>203</v>
      </c>
      <c r="S1303" s="3">
        <v>187</v>
      </c>
      <c r="T1303" s="3">
        <v>0</v>
      </c>
      <c r="U1303" s="4">
        <v>2687</v>
      </c>
    </row>
    <row r="1304" spans="1:21" ht="18" x14ac:dyDescent="0.2">
      <c r="A1304" s="2" t="s">
        <v>89</v>
      </c>
      <c r="B1304" s="3">
        <v>740000</v>
      </c>
      <c r="C1304" s="3" t="s">
        <v>430</v>
      </c>
      <c r="D1304" s="3">
        <v>2018</v>
      </c>
      <c r="E1304" s="3">
        <f t="shared" si="20"/>
        <v>2019</v>
      </c>
      <c r="F1304" s="3">
        <v>35</v>
      </c>
      <c r="G1304" s="3">
        <v>47</v>
      </c>
      <c r="H1304" s="3">
        <v>54</v>
      </c>
      <c r="I1304" s="3">
        <v>48</v>
      </c>
      <c r="J1304" s="3">
        <v>40</v>
      </c>
      <c r="K1304" s="3">
        <v>54</v>
      </c>
      <c r="L1304" s="3">
        <v>58</v>
      </c>
      <c r="M1304" s="3">
        <v>56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392</v>
      </c>
    </row>
    <row r="1305" spans="1:21" ht="18" x14ac:dyDescent="0.2">
      <c r="A1305" s="2" t="s">
        <v>90</v>
      </c>
      <c r="B1305" s="3">
        <v>6450000</v>
      </c>
      <c r="C1305" s="3" t="s">
        <v>430</v>
      </c>
      <c r="D1305" s="3">
        <v>2018</v>
      </c>
      <c r="E1305" s="3">
        <f t="shared" si="20"/>
        <v>2019</v>
      </c>
      <c r="F1305" s="3">
        <v>82</v>
      </c>
      <c r="G1305" s="3">
        <v>255</v>
      </c>
      <c r="H1305" s="3">
        <v>209</v>
      </c>
      <c r="I1305" s="3">
        <v>239</v>
      </c>
      <c r="J1305" s="3">
        <v>266</v>
      </c>
      <c r="K1305" s="3">
        <v>247</v>
      </c>
      <c r="L1305" s="3">
        <v>265</v>
      </c>
      <c r="M1305" s="3">
        <v>235</v>
      </c>
      <c r="N1305" s="3">
        <v>215</v>
      </c>
      <c r="O1305" s="3">
        <v>234</v>
      </c>
      <c r="P1305" s="3">
        <v>193</v>
      </c>
      <c r="Q1305" s="3">
        <v>187</v>
      </c>
      <c r="R1305" s="3">
        <v>190</v>
      </c>
      <c r="S1305" s="3">
        <v>208</v>
      </c>
      <c r="T1305" s="3">
        <v>0</v>
      </c>
      <c r="U1305" s="4">
        <v>3025</v>
      </c>
    </row>
    <row r="1306" spans="1:21" ht="18" x14ac:dyDescent="0.2">
      <c r="A1306" s="2" t="s">
        <v>91</v>
      </c>
      <c r="B1306" s="3">
        <v>6500000</v>
      </c>
      <c r="C1306" s="3" t="s">
        <v>430</v>
      </c>
      <c r="D1306" s="3">
        <v>2018</v>
      </c>
      <c r="E1306" s="3">
        <f t="shared" si="20"/>
        <v>2019</v>
      </c>
      <c r="F1306" s="3">
        <v>74</v>
      </c>
      <c r="G1306" s="3">
        <v>214</v>
      </c>
      <c r="H1306" s="3">
        <v>205</v>
      </c>
      <c r="I1306" s="3">
        <v>196</v>
      </c>
      <c r="J1306" s="3">
        <v>210</v>
      </c>
      <c r="K1306" s="3">
        <v>194</v>
      </c>
      <c r="L1306" s="3">
        <v>241</v>
      </c>
      <c r="M1306" s="3">
        <v>236</v>
      </c>
      <c r="N1306" s="3">
        <v>266</v>
      </c>
      <c r="O1306" s="3">
        <v>251</v>
      </c>
      <c r="P1306" s="3">
        <v>202</v>
      </c>
      <c r="Q1306" s="3">
        <v>213</v>
      </c>
      <c r="R1306" s="3">
        <v>194</v>
      </c>
      <c r="S1306" s="3">
        <v>194</v>
      </c>
      <c r="T1306" s="3">
        <v>12</v>
      </c>
      <c r="U1306" s="4">
        <v>2902</v>
      </c>
    </row>
    <row r="1307" spans="1:21" ht="18" x14ac:dyDescent="0.2">
      <c r="A1307" s="2" t="s">
        <v>92</v>
      </c>
      <c r="B1307" s="3">
        <v>770000</v>
      </c>
      <c r="C1307" s="3" t="s">
        <v>430</v>
      </c>
      <c r="D1307" s="3">
        <v>2018</v>
      </c>
      <c r="E1307" s="3">
        <f t="shared" si="20"/>
        <v>2019</v>
      </c>
      <c r="F1307" s="3">
        <v>56</v>
      </c>
      <c r="G1307" s="3">
        <v>85</v>
      </c>
      <c r="H1307" s="3">
        <v>81</v>
      </c>
      <c r="I1307" s="3">
        <v>89</v>
      </c>
      <c r="J1307" s="3">
        <v>104</v>
      </c>
      <c r="K1307" s="3">
        <v>81</v>
      </c>
      <c r="L1307" s="3">
        <v>81</v>
      </c>
      <c r="M1307" s="3">
        <v>101</v>
      </c>
      <c r="N1307" s="3">
        <v>122</v>
      </c>
      <c r="O1307" s="3">
        <v>99</v>
      </c>
      <c r="P1307" s="3">
        <v>95</v>
      </c>
      <c r="Q1307" s="3">
        <v>94</v>
      </c>
      <c r="R1307" s="3">
        <v>101</v>
      </c>
      <c r="S1307" s="3">
        <v>107</v>
      </c>
      <c r="T1307" s="3">
        <v>0</v>
      </c>
      <c r="U1307" s="4">
        <v>1296</v>
      </c>
    </row>
    <row r="1308" spans="1:21" ht="18" x14ac:dyDescent="0.2">
      <c r="A1308" s="2" t="s">
        <v>93</v>
      </c>
      <c r="B1308" s="3">
        <v>780000</v>
      </c>
      <c r="C1308" s="3" t="s">
        <v>430</v>
      </c>
      <c r="D1308" s="3">
        <v>2018</v>
      </c>
      <c r="E1308" s="3">
        <f t="shared" si="20"/>
        <v>2019</v>
      </c>
      <c r="F1308" s="3">
        <v>22</v>
      </c>
      <c r="G1308" s="3">
        <v>75</v>
      </c>
      <c r="H1308" s="3">
        <v>71</v>
      </c>
      <c r="I1308" s="3">
        <v>81</v>
      </c>
      <c r="J1308" s="3">
        <v>78</v>
      </c>
      <c r="K1308" s="3">
        <v>84</v>
      </c>
      <c r="L1308" s="3">
        <v>88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499</v>
      </c>
    </row>
    <row r="1309" spans="1:21" ht="18" x14ac:dyDescent="0.2">
      <c r="A1309" s="2" t="s">
        <v>94</v>
      </c>
      <c r="B1309" s="3">
        <v>6550000</v>
      </c>
      <c r="C1309" s="3" t="s">
        <v>430</v>
      </c>
      <c r="D1309" s="3">
        <v>2018</v>
      </c>
      <c r="E1309" s="3">
        <f t="shared" si="20"/>
        <v>2019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172</v>
      </c>
      <c r="N1309" s="3">
        <v>173</v>
      </c>
      <c r="O1309" s="3">
        <v>177</v>
      </c>
      <c r="P1309" s="3">
        <v>177</v>
      </c>
      <c r="Q1309" s="3">
        <v>178</v>
      </c>
      <c r="R1309" s="3">
        <v>167</v>
      </c>
      <c r="S1309" s="3">
        <v>152</v>
      </c>
      <c r="T1309" s="3">
        <v>0</v>
      </c>
      <c r="U1309" s="4">
        <v>1196</v>
      </c>
    </row>
    <row r="1310" spans="1:21" ht="18" x14ac:dyDescent="0.2">
      <c r="A1310" s="2" t="s">
        <v>95</v>
      </c>
      <c r="B1310" s="3">
        <v>790000</v>
      </c>
      <c r="C1310" s="3" t="s">
        <v>430</v>
      </c>
      <c r="D1310" s="3">
        <v>2018</v>
      </c>
      <c r="E1310" s="3">
        <f t="shared" si="20"/>
        <v>2019</v>
      </c>
      <c r="F1310" s="3">
        <v>57</v>
      </c>
      <c r="G1310" s="3">
        <v>289</v>
      </c>
      <c r="H1310" s="3">
        <v>309</v>
      </c>
      <c r="I1310" s="3">
        <v>262</v>
      </c>
      <c r="J1310" s="3">
        <v>291</v>
      </c>
      <c r="K1310" s="3">
        <v>297</v>
      </c>
      <c r="L1310" s="3">
        <v>301</v>
      </c>
      <c r="M1310" s="3">
        <v>320</v>
      </c>
      <c r="N1310" s="3">
        <v>282</v>
      </c>
      <c r="O1310" s="3">
        <v>299</v>
      </c>
      <c r="P1310" s="3">
        <v>235</v>
      </c>
      <c r="Q1310" s="3">
        <v>224</v>
      </c>
      <c r="R1310" s="3">
        <v>207</v>
      </c>
      <c r="S1310" s="3">
        <v>208</v>
      </c>
      <c r="T1310" s="3">
        <v>1</v>
      </c>
      <c r="U1310" s="4">
        <v>3582</v>
      </c>
    </row>
    <row r="1311" spans="1:21" ht="18" x14ac:dyDescent="0.2">
      <c r="A1311" s="2" t="s">
        <v>96</v>
      </c>
      <c r="B1311" s="3">
        <v>4070000</v>
      </c>
      <c r="C1311" s="3" t="s">
        <v>430</v>
      </c>
      <c r="D1311" s="3">
        <v>2018</v>
      </c>
      <c r="E1311" s="3">
        <f t="shared" si="20"/>
        <v>2019</v>
      </c>
      <c r="F1311" s="3">
        <v>39</v>
      </c>
      <c r="G1311" s="3">
        <v>33</v>
      </c>
      <c r="H1311" s="3">
        <v>38</v>
      </c>
      <c r="I1311" s="3">
        <v>42</v>
      </c>
      <c r="J1311" s="3">
        <v>39</v>
      </c>
      <c r="K1311" s="3">
        <v>37</v>
      </c>
      <c r="L1311" s="3">
        <v>28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256</v>
      </c>
    </row>
    <row r="1312" spans="1:21" ht="18" x14ac:dyDescent="0.2">
      <c r="A1312" s="2" t="s">
        <v>97</v>
      </c>
      <c r="B1312" s="3">
        <v>6580000</v>
      </c>
      <c r="C1312" s="3" t="s">
        <v>430</v>
      </c>
      <c r="D1312" s="3">
        <v>2018</v>
      </c>
      <c r="E1312" s="3">
        <f t="shared" si="20"/>
        <v>2019</v>
      </c>
      <c r="F1312" s="3">
        <v>112</v>
      </c>
      <c r="G1312" s="3">
        <v>251</v>
      </c>
      <c r="H1312" s="3">
        <v>267</v>
      </c>
      <c r="I1312" s="3">
        <v>258</v>
      </c>
      <c r="J1312" s="3">
        <v>272</v>
      </c>
      <c r="K1312" s="3">
        <v>290</v>
      </c>
      <c r="L1312" s="3">
        <v>311</v>
      </c>
      <c r="M1312" s="3">
        <v>289</v>
      </c>
      <c r="N1312" s="3">
        <v>311</v>
      </c>
      <c r="O1312" s="3">
        <v>324</v>
      </c>
      <c r="P1312" s="3">
        <v>288</v>
      </c>
      <c r="Q1312" s="3">
        <v>286</v>
      </c>
      <c r="R1312" s="3">
        <v>273</v>
      </c>
      <c r="S1312" s="3">
        <v>267</v>
      </c>
      <c r="T1312" s="3">
        <v>1</v>
      </c>
      <c r="U1312" s="4">
        <v>3800</v>
      </c>
    </row>
    <row r="1313" spans="1:21" ht="18" x14ac:dyDescent="0.2">
      <c r="A1313" s="2" t="s">
        <v>98</v>
      </c>
      <c r="B1313" s="3">
        <v>820000</v>
      </c>
      <c r="C1313" s="3" t="s">
        <v>430</v>
      </c>
      <c r="D1313" s="3">
        <v>2018</v>
      </c>
      <c r="E1313" s="3">
        <f t="shared" si="20"/>
        <v>2019</v>
      </c>
      <c r="F1313" s="3">
        <v>69</v>
      </c>
      <c r="G1313" s="3">
        <v>177</v>
      </c>
      <c r="H1313" s="3">
        <v>190</v>
      </c>
      <c r="I1313" s="3">
        <v>193</v>
      </c>
      <c r="J1313" s="3">
        <v>209</v>
      </c>
      <c r="K1313" s="3">
        <v>192</v>
      </c>
      <c r="L1313" s="3">
        <v>229</v>
      </c>
      <c r="M1313" s="3">
        <v>258</v>
      </c>
      <c r="N1313" s="3">
        <v>243</v>
      </c>
      <c r="O1313" s="3">
        <v>251</v>
      </c>
      <c r="P1313" s="3">
        <v>236</v>
      </c>
      <c r="Q1313" s="3">
        <v>255</v>
      </c>
      <c r="R1313" s="3">
        <v>261</v>
      </c>
      <c r="S1313" s="3">
        <v>251</v>
      </c>
      <c r="T1313" s="3">
        <v>1</v>
      </c>
      <c r="U1313" s="4">
        <v>3015</v>
      </c>
    </row>
    <row r="1314" spans="1:21" ht="18" x14ac:dyDescent="0.2">
      <c r="A1314" s="2" t="s">
        <v>99</v>
      </c>
      <c r="B1314" s="3">
        <v>830000</v>
      </c>
      <c r="C1314" s="3" t="s">
        <v>430</v>
      </c>
      <c r="D1314" s="3">
        <v>2018</v>
      </c>
      <c r="E1314" s="3">
        <f t="shared" si="20"/>
        <v>2019</v>
      </c>
      <c r="F1314" s="3">
        <v>131</v>
      </c>
      <c r="G1314" s="3">
        <v>142</v>
      </c>
      <c r="H1314" s="3">
        <v>162</v>
      </c>
      <c r="I1314" s="3">
        <v>151</v>
      </c>
      <c r="J1314" s="3">
        <v>161</v>
      </c>
      <c r="K1314" s="3">
        <v>149</v>
      </c>
      <c r="L1314" s="3">
        <v>178</v>
      </c>
      <c r="M1314" s="3">
        <v>167</v>
      </c>
      <c r="N1314" s="3">
        <v>179</v>
      </c>
      <c r="O1314" s="3">
        <v>195</v>
      </c>
      <c r="P1314" s="3">
        <v>174</v>
      </c>
      <c r="Q1314" s="3">
        <v>153</v>
      </c>
      <c r="R1314" s="3">
        <v>172</v>
      </c>
      <c r="S1314" s="3">
        <v>138</v>
      </c>
      <c r="T1314" s="3">
        <v>0</v>
      </c>
      <c r="U1314" s="4">
        <v>2252</v>
      </c>
    </row>
    <row r="1315" spans="1:21" ht="18" x14ac:dyDescent="0.2">
      <c r="A1315" s="2" t="s">
        <v>100</v>
      </c>
      <c r="B1315" s="3">
        <v>870000</v>
      </c>
      <c r="C1315" s="3" t="s">
        <v>430</v>
      </c>
      <c r="D1315" s="3">
        <v>2018</v>
      </c>
      <c r="E1315" s="3">
        <f t="shared" si="20"/>
        <v>2019</v>
      </c>
      <c r="F1315" s="3">
        <v>51</v>
      </c>
      <c r="G1315" s="3">
        <v>163</v>
      </c>
      <c r="H1315" s="3">
        <v>192</v>
      </c>
      <c r="I1315" s="3">
        <v>177</v>
      </c>
      <c r="J1315" s="3">
        <v>181</v>
      </c>
      <c r="K1315" s="3">
        <v>187</v>
      </c>
      <c r="L1315" s="3">
        <v>203</v>
      </c>
      <c r="M1315" s="3">
        <v>193</v>
      </c>
      <c r="N1315" s="3">
        <v>218</v>
      </c>
      <c r="O1315" s="3">
        <v>233</v>
      </c>
      <c r="P1315" s="3">
        <v>214</v>
      </c>
      <c r="Q1315" s="3">
        <v>177</v>
      </c>
      <c r="R1315" s="3">
        <v>221</v>
      </c>
      <c r="S1315" s="3">
        <v>213</v>
      </c>
      <c r="T1315" s="3">
        <v>1</v>
      </c>
      <c r="U1315" s="4">
        <v>2624</v>
      </c>
    </row>
    <row r="1316" spans="1:21" ht="18" x14ac:dyDescent="0.2">
      <c r="A1316" s="2" t="s">
        <v>101</v>
      </c>
      <c r="B1316" s="3">
        <v>850000</v>
      </c>
      <c r="C1316" s="3" t="s">
        <v>430</v>
      </c>
      <c r="D1316" s="3">
        <v>2018</v>
      </c>
      <c r="E1316" s="3">
        <f t="shared" si="20"/>
        <v>2019</v>
      </c>
      <c r="F1316" s="3">
        <v>15</v>
      </c>
      <c r="G1316" s="3">
        <v>24</v>
      </c>
      <c r="H1316" s="3">
        <v>27</v>
      </c>
      <c r="I1316" s="3">
        <v>28</v>
      </c>
      <c r="J1316" s="3">
        <v>27</v>
      </c>
      <c r="K1316" s="3">
        <v>26</v>
      </c>
      <c r="L1316" s="3">
        <v>24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171</v>
      </c>
    </row>
    <row r="1317" spans="1:21" ht="18" x14ac:dyDescent="0.2">
      <c r="A1317" s="2" t="s">
        <v>102</v>
      </c>
      <c r="B1317" s="3">
        <v>860000</v>
      </c>
      <c r="C1317" s="3" t="s">
        <v>430</v>
      </c>
      <c r="D1317" s="3">
        <v>2018</v>
      </c>
      <c r="E1317" s="3">
        <f t="shared" si="20"/>
        <v>2019</v>
      </c>
      <c r="F1317" s="3">
        <v>46</v>
      </c>
      <c r="G1317" s="3">
        <v>127</v>
      </c>
      <c r="H1317" s="3">
        <v>111</v>
      </c>
      <c r="I1317" s="3">
        <v>118</v>
      </c>
      <c r="J1317" s="3">
        <v>126</v>
      </c>
      <c r="K1317" s="3">
        <v>130</v>
      </c>
      <c r="L1317" s="3">
        <v>99</v>
      </c>
      <c r="M1317" s="3">
        <v>116</v>
      </c>
      <c r="N1317" s="3">
        <v>96</v>
      </c>
      <c r="O1317" s="3">
        <v>102</v>
      </c>
      <c r="P1317" s="3">
        <v>118</v>
      </c>
      <c r="Q1317" s="3">
        <v>115</v>
      </c>
      <c r="R1317" s="3">
        <v>117</v>
      </c>
      <c r="S1317" s="3">
        <v>119</v>
      </c>
      <c r="T1317" s="3">
        <v>5</v>
      </c>
      <c r="U1317" s="4">
        <v>1545</v>
      </c>
    </row>
    <row r="1318" spans="1:21" ht="18" x14ac:dyDescent="0.2">
      <c r="A1318" s="2" t="s">
        <v>103</v>
      </c>
      <c r="B1318" s="3">
        <v>880000</v>
      </c>
      <c r="C1318" s="3" t="s">
        <v>430</v>
      </c>
      <c r="D1318" s="3">
        <v>2018</v>
      </c>
      <c r="E1318" s="3">
        <f t="shared" si="20"/>
        <v>2019</v>
      </c>
      <c r="F1318" s="3">
        <v>73</v>
      </c>
      <c r="G1318" s="3">
        <v>234</v>
      </c>
      <c r="H1318" s="3">
        <v>237</v>
      </c>
      <c r="I1318" s="3">
        <v>244</v>
      </c>
      <c r="J1318" s="3">
        <v>256</v>
      </c>
      <c r="K1318" s="3">
        <v>289</v>
      </c>
      <c r="L1318" s="3">
        <v>267</v>
      </c>
      <c r="M1318" s="3">
        <v>303</v>
      </c>
      <c r="N1318" s="3">
        <v>285</v>
      </c>
      <c r="O1318" s="3">
        <v>299</v>
      </c>
      <c r="P1318" s="3">
        <v>282</v>
      </c>
      <c r="Q1318" s="3">
        <v>283</v>
      </c>
      <c r="R1318" s="3">
        <v>271</v>
      </c>
      <c r="S1318" s="3">
        <v>299</v>
      </c>
      <c r="T1318" s="3">
        <v>10</v>
      </c>
      <c r="U1318" s="4">
        <v>3632</v>
      </c>
    </row>
    <row r="1319" spans="1:21" ht="18" x14ac:dyDescent="0.2">
      <c r="A1319" s="2" t="s">
        <v>104</v>
      </c>
      <c r="B1319" s="3">
        <v>890000</v>
      </c>
      <c r="C1319" s="3" t="s">
        <v>430</v>
      </c>
      <c r="D1319" s="3">
        <v>2018</v>
      </c>
      <c r="E1319" s="3">
        <f t="shared" si="20"/>
        <v>2019</v>
      </c>
      <c r="F1319" s="3">
        <v>5</v>
      </c>
      <c r="G1319" s="3">
        <v>37</v>
      </c>
      <c r="H1319" s="3">
        <v>43</v>
      </c>
      <c r="I1319" s="3">
        <v>41</v>
      </c>
      <c r="J1319" s="3">
        <v>38</v>
      </c>
      <c r="K1319" s="3">
        <v>58</v>
      </c>
      <c r="L1319" s="3">
        <v>41</v>
      </c>
      <c r="M1319" s="3">
        <v>37</v>
      </c>
      <c r="N1319" s="3">
        <v>38</v>
      </c>
      <c r="O1319" s="3">
        <v>32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370</v>
      </c>
    </row>
    <row r="1320" spans="1:21" ht="18" x14ac:dyDescent="0.2">
      <c r="A1320" s="2" t="s">
        <v>105</v>
      </c>
      <c r="B1320" s="3">
        <v>4520000</v>
      </c>
      <c r="C1320" s="3" t="s">
        <v>430</v>
      </c>
      <c r="D1320" s="3">
        <v>2018</v>
      </c>
      <c r="E1320" s="3">
        <f t="shared" si="20"/>
        <v>2019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105</v>
      </c>
      <c r="Q1320" s="3">
        <v>100</v>
      </c>
      <c r="R1320" s="3">
        <v>90</v>
      </c>
      <c r="S1320" s="3">
        <v>88</v>
      </c>
      <c r="T1320" s="3">
        <v>0</v>
      </c>
      <c r="U1320" s="3">
        <v>383</v>
      </c>
    </row>
    <row r="1321" spans="1:21" ht="18" x14ac:dyDescent="0.2">
      <c r="A1321" s="2" t="s">
        <v>106</v>
      </c>
      <c r="B1321" s="3">
        <v>910000</v>
      </c>
      <c r="C1321" s="3" t="s">
        <v>430</v>
      </c>
      <c r="D1321" s="3">
        <v>2018</v>
      </c>
      <c r="E1321" s="3">
        <f t="shared" si="20"/>
        <v>2019</v>
      </c>
      <c r="F1321" s="3">
        <v>24</v>
      </c>
      <c r="G1321" s="3">
        <v>15</v>
      </c>
      <c r="H1321" s="3">
        <v>9</v>
      </c>
      <c r="I1321" s="3">
        <v>12</v>
      </c>
      <c r="J1321" s="3">
        <v>20</v>
      </c>
      <c r="K1321" s="3">
        <v>9</v>
      </c>
      <c r="L1321" s="3">
        <v>18</v>
      </c>
      <c r="M1321" s="3">
        <v>20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1</v>
      </c>
      <c r="U1321" s="3">
        <v>128</v>
      </c>
    </row>
    <row r="1322" spans="1:21" ht="18" x14ac:dyDescent="0.2">
      <c r="A1322" s="2" t="s">
        <v>107</v>
      </c>
      <c r="B1322" s="3">
        <v>8170000</v>
      </c>
      <c r="C1322" s="3" t="s">
        <v>430</v>
      </c>
      <c r="D1322" s="3">
        <v>2018</v>
      </c>
      <c r="E1322" s="3">
        <f t="shared" si="20"/>
        <v>2019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379</v>
      </c>
      <c r="Q1322" s="3">
        <v>364</v>
      </c>
      <c r="R1322" s="3">
        <v>340</v>
      </c>
      <c r="S1322" s="3">
        <v>330</v>
      </c>
      <c r="T1322" s="3">
        <v>0</v>
      </c>
      <c r="U1322" s="4">
        <v>1413</v>
      </c>
    </row>
    <row r="1323" spans="1:21" ht="18" x14ac:dyDescent="0.2">
      <c r="A1323" s="2" t="s">
        <v>108</v>
      </c>
      <c r="B1323" s="3">
        <v>930000</v>
      </c>
      <c r="C1323" s="3" t="s">
        <v>430</v>
      </c>
      <c r="D1323" s="3">
        <v>2018</v>
      </c>
      <c r="E1323" s="3">
        <f t="shared" si="20"/>
        <v>2019</v>
      </c>
      <c r="F1323" s="3">
        <v>514</v>
      </c>
      <c r="G1323" s="3">
        <v>492</v>
      </c>
      <c r="H1323" s="3">
        <v>528</v>
      </c>
      <c r="I1323" s="3">
        <v>521</v>
      </c>
      <c r="J1323" s="3">
        <v>503</v>
      </c>
      <c r="K1323" s="3">
        <v>499</v>
      </c>
      <c r="L1323" s="3">
        <v>515</v>
      </c>
      <c r="M1323" s="3">
        <v>554</v>
      </c>
      <c r="N1323" s="3">
        <v>524</v>
      </c>
      <c r="O1323" s="3">
        <v>452</v>
      </c>
      <c r="P1323" s="3">
        <v>510</v>
      </c>
      <c r="Q1323" s="3">
        <v>446</v>
      </c>
      <c r="R1323" s="3">
        <v>530</v>
      </c>
      <c r="S1323" s="3">
        <v>516</v>
      </c>
      <c r="T1323" s="3">
        <v>3</v>
      </c>
      <c r="U1323" s="4">
        <v>7107</v>
      </c>
    </row>
    <row r="1324" spans="1:21" ht="18" x14ac:dyDescent="0.2">
      <c r="A1324" s="2" t="s">
        <v>109</v>
      </c>
      <c r="B1324" s="3">
        <v>4100000</v>
      </c>
      <c r="C1324" s="3" t="s">
        <v>430</v>
      </c>
      <c r="D1324" s="3">
        <v>2018</v>
      </c>
      <c r="E1324" s="3">
        <f t="shared" si="20"/>
        <v>2019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173</v>
      </c>
      <c r="M1324" s="3">
        <v>177</v>
      </c>
      <c r="N1324" s="3">
        <v>175</v>
      </c>
      <c r="O1324" s="3">
        <v>175</v>
      </c>
      <c r="P1324" s="3">
        <v>170</v>
      </c>
      <c r="Q1324" s="3">
        <v>171</v>
      </c>
      <c r="R1324" s="3">
        <v>156</v>
      </c>
      <c r="S1324" s="3">
        <v>100</v>
      </c>
      <c r="T1324" s="3">
        <v>0</v>
      </c>
      <c r="U1324" s="4">
        <v>1297</v>
      </c>
    </row>
    <row r="1325" spans="1:21" ht="18" x14ac:dyDescent="0.2">
      <c r="A1325" s="2" t="s">
        <v>110</v>
      </c>
      <c r="B1325" s="3">
        <v>940000</v>
      </c>
      <c r="C1325" s="3" t="s">
        <v>430</v>
      </c>
      <c r="D1325" s="3">
        <v>2018</v>
      </c>
      <c r="E1325" s="3">
        <f t="shared" si="20"/>
        <v>2019</v>
      </c>
      <c r="F1325" s="3">
        <v>36</v>
      </c>
      <c r="G1325" s="3">
        <v>117</v>
      </c>
      <c r="H1325" s="3">
        <v>125</v>
      </c>
      <c r="I1325" s="3">
        <v>136</v>
      </c>
      <c r="J1325" s="3">
        <v>154</v>
      </c>
      <c r="K1325" s="3">
        <v>163</v>
      </c>
      <c r="L1325" s="3">
        <v>157</v>
      </c>
      <c r="M1325" s="3">
        <v>148</v>
      </c>
      <c r="N1325" s="3">
        <v>159</v>
      </c>
      <c r="O1325" s="3">
        <v>169</v>
      </c>
      <c r="P1325" s="3">
        <v>179</v>
      </c>
      <c r="Q1325" s="3">
        <v>186</v>
      </c>
      <c r="R1325" s="3">
        <v>163</v>
      </c>
      <c r="S1325" s="3">
        <v>131</v>
      </c>
      <c r="T1325" s="3">
        <v>2</v>
      </c>
      <c r="U1325" s="4">
        <v>2025</v>
      </c>
    </row>
    <row r="1326" spans="1:21" ht="18" x14ac:dyDescent="0.2">
      <c r="A1326" s="2" t="s">
        <v>111</v>
      </c>
      <c r="B1326" s="3">
        <v>950000</v>
      </c>
      <c r="C1326" s="3" t="s">
        <v>430</v>
      </c>
      <c r="D1326" s="3">
        <v>2018</v>
      </c>
      <c r="E1326" s="3">
        <f t="shared" si="20"/>
        <v>2019</v>
      </c>
      <c r="F1326" s="3">
        <v>249</v>
      </c>
      <c r="G1326" s="3">
        <v>810</v>
      </c>
      <c r="H1326" s="3">
        <v>899</v>
      </c>
      <c r="I1326" s="3">
        <v>884</v>
      </c>
      <c r="J1326" s="3">
        <v>887</v>
      </c>
      <c r="K1326" s="3">
        <v>915</v>
      </c>
      <c r="L1326" s="3">
        <v>940</v>
      </c>
      <c r="M1326" s="3">
        <v>802</v>
      </c>
      <c r="N1326" s="3">
        <v>737</v>
      </c>
      <c r="O1326" s="3">
        <v>732</v>
      </c>
      <c r="P1326" s="3">
        <v>610</v>
      </c>
      <c r="Q1326" s="3">
        <v>610</v>
      </c>
      <c r="R1326" s="3">
        <v>554</v>
      </c>
      <c r="S1326" s="3">
        <v>491</v>
      </c>
      <c r="T1326" s="3">
        <v>0</v>
      </c>
      <c r="U1326" s="4">
        <v>10120</v>
      </c>
    </row>
    <row r="1327" spans="1:21" ht="18" x14ac:dyDescent="0.2">
      <c r="A1327" s="2" t="s">
        <v>112</v>
      </c>
      <c r="B1327" s="3">
        <v>960000</v>
      </c>
      <c r="C1327" s="3" t="s">
        <v>430</v>
      </c>
      <c r="D1327" s="3">
        <v>2018</v>
      </c>
      <c r="E1327" s="3">
        <f t="shared" si="20"/>
        <v>2019</v>
      </c>
      <c r="F1327" s="3">
        <v>115</v>
      </c>
      <c r="G1327" s="3">
        <v>246</v>
      </c>
      <c r="H1327" s="3">
        <v>260</v>
      </c>
      <c r="I1327" s="3">
        <v>233</v>
      </c>
      <c r="J1327" s="3">
        <v>256</v>
      </c>
      <c r="K1327" s="3">
        <v>273</v>
      </c>
      <c r="L1327" s="3">
        <v>286</v>
      </c>
      <c r="M1327" s="3">
        <v>269</v>
      </c>
      <c r="N1327" s="3">
        <v>266</v>
      </c>
      <c r="O1327" s="3">
        <v>306</v>
      </c>
      <c r="P1327" s="3">
        <v>240</v>
      </c>
      <c r="Q1327" s="3">
        <v>205</v>
      </c>
      <c r="R1327" s="3">
        <v>213</v>
      </c>
      <c r="S1327" s="3">
        <v>179</v>
      </c>
      <c r="T1327" s="3">
        <v>4</v>
      </c>
      <c r="U1327" s="4">
        <v>3351</v>
      </c>
    </row>
    <row r="1328" spans="1:21" ht="18" x14ac:dyDescent="0.2">
      <c r="A1328" s="2" t="s">
        <v>113</v>
      </c>
      <c r="B1328" s="3">
        <v>6620000</v>
      </c>
      <c r="C1328" s="3" t="s">
        <v>430</v>
      </c>
      <c r="D1328" s="3">
        <v>2018</v>
      </c>
      <c r="E1328" s="3">
        <f t="shared" si="20"/>
        <v>2019</v>
      </c>
      <c r="F1328" s="3">
        <v>25</v>
      </c>
      <c r="G1328" s="3">
        <v>15</v>
      </c>
      <c r="H1328" s="3">
        <v>15</v>
      </c>
      <c r="I1328" s="3">
        <v>15</v>
      </c>
      <c r="J1328" s="3">
        <v>10</v>
      </c>
      <c r="K1328" s="3">
        <v>11</v>
      </c>
      <c r="L1328" s="3">
        <v>11</v>
      </c>
      <c r="M1328" s="3">
        <v>13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115</v>
      </c>
    </row>
    <row r="1329" spans="1:21" ht="18" x14ac:dyDescent="0.2">
      <c r="A1329" s="2" t="s">
        <v>114</v>
      </c>
      <c r="B1329" s="3">
        <v>970000</v>
      </c>
      <c r="C1329" s="3" t="s">
        <v>430</v>
      </c>
      <c r="D1329" s="3">
        <v>2018</v>
      </c>
      <c r="E1329" s="3">
        <f t="shared" si="20"/>
        <v>2019</v>
      </c>
      <c r="F1329" s="3">
        <v>185</v>
      </c>
      <c r="G1329" s="3">
        <v>460</v>
      </c>
      <c r="H1329" s="3">
        <v>410</v>
      </c>
      <c r="I1329" s="3">
        <v>442</v>
      </c>
      <c r="J1329" s="3">
        <v>425</v>
      </c>
      <c r="K1329" s="3">
        <v>437</v>
      </c>
      <c r="L1329" s="3">
        <v>449</v>
      </c>
      <c r="M1329" s="3">
        <v>410</v>
      </c>
      <c r="N1329" s="3">
        <v>391</v>
      </c>
      <c r="O1329" s="3">
        <v>419</v>
      </c>
      <c r="P1329" s="3">
        <v>284</v>
      </c>
      <c r="Q1329" s="3">
        <v>324</v>
      </c>
      <c r="R1329" s="3">
        <v>307</v>
      </c>
      <c r="S1329" s="3">
        <v>405</v>
      </c>
      <c r="T1329" s="3">
        <v>14</v>
      </c>
      <c r="U1329" s="4">
        <v>5362</v>
      </c>
    </row>
    <row r="1330" spans="1:21" ht="18" x14ac:dyDescent="0.2">
      <c r="A1330" s="2" t="s">
        <v>115</v>
      </c>
      <c r="B1330" s="3">
        <v>980000</v>
      </c>
      <c r="C1330" s="3" t="s">
        <v>430</v>
      </c>
      <c r="D1330" s="3">
        <v>2018</v>
      </c>
      <c r="E1330" s="3">
        <f t="shared" si="20"/>
        <v>2019</v>
      </c>
      <c r="F1330" s="3">
        <v>17</v>
      </c>
      <c r="G1330" s="3">
        <v>10</v>
      </c>
      <c r="H1330" s="3">
        <v>6</v>
      </c>
      <c r="I1330" s="3">
        <v>8</v>
      </c>
      <c r="J1330" s="3">
        <v>7</v>
      </c>
      <c r="K1330" s="3">
        <v>3</v>
      </c>
      <c r="L1330" s="3">
        <v>10</v>
      </c>
      <c r="M1330" s="3">
        <v>13</v>
      </c>
      <c r="N1330" s="3">
        <v>9</v>
      </c>
      <c r="O1330" s="3">
        <v>4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87</v>
      </c>
    </row>
    <row r="1331" spans="1:21" ht="18" x14ac:dyDescent="0.2">
      <c r="A1331" s="2" t="s">
        <v>116</v>
      </c>
      <c r="B1331" s="3">
        <v>4130000</v>
      </c>
      <c r="C1331" s="3" t="s">
        <v>430</v>
      </c>
      <c r="D1331" s="3">
        <v>2018</v>
      </c>
      <c r="E1331" s="3">
        <f t="shared" si="20"/>
        <v>2019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37</v>
      </c>
      <c r="O1331" s="3">
        <v>38</v>
      </c>
      <c r="P1331" s="3">
        <v>38</v>
      </c>
      <c r="Q1331" s="3">
        <v>38</v>
      </c>
      <c r="R1331" s="3">
        <v>37</v>
      </c>
      <c r="S1331" s="3">
        <v>31</v>
      </c>
      <c r="T1331" s="3">
        <v>0</v>
      </c>
      <c r="U1331" s="3">
        <v>219</v>
      </c>
    </row>
    <row r="1332" spans="1:21" ht="18" x14ac:dyDescent="0.2">
      <c r="A1332" s="2" t="s">
        <v>117</v>
      </c>
      <c r="B1332" s="3">
        <v>990000</v>
      </c>
      <c r="C1332" s="3" t="s">
        <v>430</v>
      </c>
      <c r="D1332" s="3">
        <v>2018</v>
      </c>
      <c r="E1332" s="3">
        <f t="shared" si="20"/>
        <v>2019</v>
      </c>
      <c r="F1332" s="3">
        <v>84</v>
      </c>
      <c r="G1332" s="3">
        <v>150</v>
      </c>
      <c r="H1332" s="3">
        <v>167</v>
      </c>
      <c r="I1332" s="3">
        <v>174</v>
      </c>
      <c r="J1332" s="3">
        <v>157</v>
      </c>
      <c r="K1332" s="3">
        <v>166</v>
      </c>
      <c r="L1332" s="3">
        <v>213</v>
      </c>
      <c r="M1332" s="3">
        <v>215</v>
      </c>
      <c r="N1332" s="3">
        <v>214</v>
      </c>
      <c r="O1332" s="3">
        <v>200</v>
      </c>
      <c r="P1332" s="3">
        <v>200</v>
      </c>
      <c r="Q1332" s="3">
        <v>182</v>
      </c>
      <c r="R1332" s="3">
        <v>211</v>
      </c>
      <c r="S1332" s="3">
        <v>212</v>
      </c>
      <c r="T1332" s="3">
        <v>8</v>
      </c>
      <c r="U1332" s="4">
        <v>2553</v>
      </c>
    </row>
    <row r="1333" spans="1:21" ht="18" x14ac:dyDescent="0.2">
      <c r="A1333" s="2" t="s">
        <v>118</v>
      </c>
      <c r="B1333" s="3">
        <v>4460000</v>
      </c>
      <c r="C1333" s="3" t="s">
        <v>430</v>
      </c>
      <c r="D1333" s="3">
        <v>2018</v>
      </c>
      <c r="E1333" s="3">
        <f t="shared" si="20"/>
        <v>2019</v>
      </c>
      <c r="F1333" s="3">
        <v>0</v>
      </c>
      <c r="G1333" s="3">
        <v>145</v>
      </c>
      <c r="H1333" s="3">
        <v>148</v>
      </c>
      <c r="I1333" s="3">
        <v>147</v>
      </c>
      <c r="J1333" s="3">
        <v>146</v>
      </c>
      <c r="K1333" s="3">
        <v>152</v>
      </c>
      <c r="L1333" s="3">
        <v>147</v>
      </c>
      <c r="M1333" s="3">
        <v>147</v>
      </c>
      <c r="N1333" s="3">
        <v>144</v>
      </c>
      <c r="O1333" s="3">
        <v>146</v>
      </c>
      <c r="P1333" s="3">
        <v>106</v>
      </c>
      <c r="Q1333" s="3">
        <v>74</v>
      </c>
      <c r="R1333" s="3">
        <v>65</v>
      </c>
      <c r="S1333" s="3">
        <v>63</v>
      </c>
      <c r="T1333" s="3">
        <v>0</v>
      </c>
      <c r="U1333" s="4">
        <v>1630</v>
      </c>
    </row>
    <row r="1334" spans="1:21" ht="18" x14ac:dyDescent="0.2">
      <c r="A1334" s="2" t="s">
        <v>119</v>
      </c>
      <c r="B1334" s="3">
        <v>1000000</v>
      </c>
      <c r="C1334" s="3" t="s">
        <v>430</v>
      </c>
      <c r="D1334" s="3">
        <v>2018</v>
      </c>
      <c r="E1334" s="3">
        <f t="shared" si="20"/>
        <v>2019</v>
      </c>
      <c r="F1334" s="3">
        <v>276</v>
      </c>
      <c r="G1334" s="3">
        <v>755</v>
      </c>
      <c r="H1334" s="3">
        <v>693</v>
      </c>
      <c r="I1334" s="3">
        <v>700</v>
      </c>
      <c r="J1334" s="3">
        <v>739</v>
      </c>
      <c r="K1334" s="3">
        <v>753</v>
      </c>
      <c r="L1334" s="3">
        <v>775</v>
      </c>
      <c r="M1334" s="3">
        <v>617</v>
      </c>
      <c r="N1334" s="3">
        <v>651</v>
      </c>
      <c r="O1334" s="3">
        <v>592</v>
      </c>
      <c r="P1334" s="3">
        <v>602</v>
      </c>
      <c r="Q1334" s="3">
        <v>574</v>
      </c>
      <c r="R1334" s="3">
        <v>555</v>
      </c>
      <c r="S1334" s="3">
        <v>540</v>
      </c>
      <c r="T1334" s="3">
        <v>0</v>
      </c>
      <c r="U1334" s="4">
        <v>8822</v>
      </c>
    </row>
    <row r="1335" spans="1:21" ht="18" x14ac:dyDescent="0.2">
      <c r="A1335" s="2" t="s">
        <v>120</v>
      </c>
      <c r="B1335" s="3">
        <v>4780000</v>
      </c>
      <c r="C1335" s="3" t="s">
        <v>430</v>
      </c>
      <c r="D1335" s="3">
        <v>2018</v>
      </c>
      <c r="E1335" s="3">
        <f t="shared" si="20"/>
        <v>2019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70</v>
      </c>
      <c r="O1335" s="3">
        <v>76</v>
      </c>
      <c r="P1335" s="3">
        <v>71</v>
      </c>
      <c r="Q1335" s="3">
        <v>65</v>
      </c>
      <c r="R1335" s="3">
        <v>57</v>
      </c>
      <c r="S1335" s="3">
        <v>58</v>
      </c>
      <c r="T1335" s="3">
        <v>0</v>
      </c>
      <c r="U1335" s="3">
        <v>397</v>
      </c>
    </row>
    <row r="1336" spans="1:21" ht="18" x14ac:dyDescent="0.2">
      <c r="A1336" s="2" t="s">
        <v>121</v>
      </c>
      <c r="B1336" s="3">
        <v>1010000</v>
      </c>
      <c r="C1336" s="3" t="s">
        <v>430</v>
      </c>
      <c r="D1336" s="3">
        <v>2018</v>
      </c>
      <c r="E1336" s="3">
        <f t="shared" si="20"/>
        <v>2019</v>
      </c>
      <c r="F1336" s="3">
        <v>107</v>
      </c>
      <c r="G1336" s="3">
        <v>314</v>
      </c>
      <c r="H1336" s="3">
        <v>327</v>
      </c>
      <c r="I1336" s="3">
        <v>349</v>
      </c>
      <c r="J1336" s="3">
        <v>338</v>
      </c>
      <c r="K1336" s="3">
        <v>349</v>
      </c>
      <c r="L1336" s="3">
        <v>376</v>
      </c>
      <c r="M1336" s="3">
        <v>407</v>
      </c>
      <c r="N1336" s="3">
        <v>431</v>
      </c>
      <c r="O1336" s="3">
        <v>451</v>
      </c>
      <c r="P1336" s="3">
        <v>445</v>
      </c>
      <c r="Q1336" s="3">
        <v>438</v>
      </c>
      <c r="R1336" s="3">
        <v>437</v>
      </c>
      <c r="S1336" s="3">
        <v>424</v>
      </c>
      <c r="T1336" s="3">
        <v>5</v>
      </c>
      <c r="U1336" s="4">
        <v>5198</v>
      </c>
    </row>
    <row r="1337" spans="1:21" ht="18" x14ac:dyDescent="0.2">
      <c r="A1337" s="2" t="s">
        <v>122</v>
      </c>
      <c r="B1337" s="3">
        <v>8180000</v>
      </c>
      <c r="C1337" s="3" t="s">
        <v>430</v>
      </c>
      <c r="D1337" s="3">
        <v>2018</v>
      </c>
      <c r="E1337" s="3">
        <f t="shared" si="20"/>
        <v>2019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144</v>
      </c>
      <c r="Q1337" s="3">
        <v>112</v>
      </c>
      <c r="R1337" s="3">
        <v>119</v>
      </c>
      <c r="S1337" s="3">
        <v>119</v>
      </c>
      <c r="T1337" s="3">
        <v>0</v>
      </c>
      <c r="U1337" s="3">
        <v>494</v>
      </c>
    </row>
    <row r="1338" spans="1:21" ht="18" x14ac:dyDescent="0.2">
      <c r="A1338" s="2" t="s">
        <v>123</v>
      </c>
      <c r="B1338" s="3">
        <v>6650000</v>
      </c>
      <c r="C1338" s="3" t="s">
        <v>430</v>
      </c>
      <c r="D1338" s="3">
        <v>2018</v>
      </c>
      <c r="E1338" s="3">
        <f t="shared" si="20"/>
        <v>2019</v>
      </c>
      <c r="F1338" s="3">
        <v>48</v>
      </c>
      <c r="G1338" s="3">
        <v>209</v>
      </c>
      <c r="H1338" s="3">
        <v>213</v>
      </c>
      <c r="I1338" s="3">
        <v>195</v>
      </c>
      <c r="J1338" s="3">
        <v>228</v>
      </c>
      <c r="K1338" s="3">
        <v>206</v>
      </c>
      <c r="L1338" s="3">
        <v>223</v>
      </c>
      <c r="M1338" s="3">
        <v>240</v>
      </c>
      <c r="N1338" s="3">
        <v>264</v>
      </c>
      <c r="O1338" s="3">
        <v>248</v>
      </c>
      <c r="P1338" s="3">
        <v>154</v>
      </c>
      <c r="Q1338" s="3">
        <v>207</v>
      </c>
      <c r="R1338" s="3">
        <v>174</v>
      </c>
      <c r="S1338" s="3">
        <v>192</v>
      </c>
      <c r="T1338" s="3">
        <v>0</v>
      </c>
      <c r="U1338" s="4">
        <v>2801</v>
      </c>
    </row>
    <row r="1339" spans="1:21" ht="18" x14ac:dyDescent="0.2">
      <c r="A1339" s="2" t="s">
        <v>124</v>
      </c>
      <c r="B1339" s="3">
        <v>6700000</v>
      </c>
      <c r="C1339" s="3" t="s">
        <v>430</v>
      </c>
      <c r="D1339" s="3">
        <v>2018</v>
      </c>
      <c r="E1339" s="3">
        <f t="shared" si="20"/>
        <v>2019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118</v>
      </c>
      <c r="O1339" s="3">
        <v>122</v>
      </c>
      <c r="P1339" s="3">
        <v>100</v>
      </c>
      <c r="Q1339" s="3">
        <v>110</v>
      </c>
      <c r="R1339" s="3">
        <v>95</v>
      </c>
      <c r="S1339" s="3">
        <v>95</v>
      </c>
      <c r="T1339" s="3">
        <v>7</v>
      </c>
      <c r="U1339" s="3">
        <v>647</v>
      </c>
    </row>
    <row r="1340" spans="1:21" ht="18" x14ac:dyDescent="0.2">
      <c r="A1340" s="2" t="s">
        <v>125</v>
      </c>
      <c r="B1340" s="3">
        <v>1030000</v>
      </c>
      <c r="C1340" s="3" t="s">
        <v>430</v>
      </c>
      <c r="D1340" s="3">
        <v>2018</v>
      </c>
      <c r="E1340" s="3">
        <f t="shared" si="20"/>
        <v>2019</v>
      </c>
      <c r="F1340" s="3">
        <v>75</v>
      </c>
      <c r="G1340" s="3">
        <v>173</v>
      </c>
      <c r="H1340" s="3">
        <v>190</v>
      </c>
      <c r="I1340" s="3">
        <v>179</v>
      </c>
      <c r="J1340" s="3">
        <v>183</v>
      </c>
      <c r="K1340" s="3">
        <v>192</v>
      </c>
      <c r="L1340" s="3">
        <v>183</v>
      </c>
      <c r="M1340" s="3">
        <v>206</v>
      </c>
      <c r="N1340" s="3">
        <v>189</v>
      </c>
      <c r="O1340" s="3">
        <v>150</v>
      </c>
      <c r="P1340" s="3">
        <v>147</v>
      </c>
      <c r="Q1340" s="3">
        <v>164</v>
      </c>
      <c r="R1340" s="3">
        <v>142</v>
      </c>
      <c r="S1340" s="3">
        <v>110</v>
      </c>
      <c r="T1340" s="3">
        <v>7</v>
      </c>
      <c r="U1340" s="4">
        <v>2290</v>
      </c>
    </row>
    <row r="1341" spans="1:21" ht="18" x14ac:dyDescent="0.2">
      <c r="A1341" s="2" t="s">
        <v>126</v>
      </c>
      <c r="B1341" s="3">
        <v>6720000</v>
      </c>
      <c r="C1341" s="3" t="s">
        <v>430</v>
      </c>
      <c r="D1341" s="3">
        <v>2018</v>
      </c>
      <c r="E1341" s="3">
        <f t="shared" si="20"/>
        <v>2019</v>
      </c>
      <c r="F1341" s="3">
        <v>46</v>
      </c>
      <c r="G1341" s="3">
        <v>54</v>
      </c>
      <c r="H1341" s="3">
        <v>72</v>
      </c>
      <c r="I1341" s="3">
        <v>54</v>
      </c>
      <c r="J1341" s="3">
        <v>62</v>
      </c>
      <c r="K1341" s="3">
        <v>75</v>
      </c>
      <c r="L1341" s="3">
        <v>62</v>
      </c>
      <c r="M1341" s="3">
        <v>68</v>
      </c>
      <c r="N1341" s="3">
        <v>64</v>
      </c>
      <c r="O1341" s="3">
        <v>70</v>
      </c>
      <c r="P1341" s="3">
        <v>39</v>
      </c>
      <c r="Q1341" s="3">
        <v>54</v>
      </c>
      <c r="R1341" s="3">
        <v>59</v>
      </c>
      <c r="S1341" s="3">
        <v>41</v>
      </c>
      <c r="T1341" s="3">
        <v>5</v>
      </c>
      <c r="U1341" s="3">
        <v>825</v>
      </c>
    </row>
    <row r="1342" spans="1:21" ht="18" x14ac:dyDescent="0.2">
      <c r="A1342" s="2" t="s">
        <v>127</v>
      </c>
      <c r="B1342" s="3">
        <v>1050000</v>
      </c>
      <c r="C1342" s="3" t="s">
        <v>430</v>
      </c>
      <c r="D1342" s="3">
        <v>2018</v>
      </c>
      <c r="E1342" s="3">
        <f t="shared" si="20"/>
        <v>2019</v>
      </c>
      <c r="F1342" s="3">
        <v>89</v>
      </c>
      <c r="G1342" s="3">
        <v>109</v>
      </c>
      <c r="H1342" s="3">
        <v>105</v>
      </c>
      <c r="I1342" s="3">
        <v>90</v>
      </c>
      <c r="J1342" s="3">
        <v>104</v>
      </c>
      <c r="K1342" s="3">
        <v>87</v>
      </c>
      <c r="L1342" s="3">
        <v>120</v>
      </c>
      <c r="M1342" s="3">
        <v>94</v>
      </c>
      <c r="N1342" s="3">
        <v>97</v>
      </c>
      <c r="O1342" s="3">
        <v>111</v>
      </c>
      <c r="P1342" s="3">
        <v>97</v>
      </c>
      <c r="Q1342" s="3">
        <v>95</v>
      </c>
      <c r="R1342" s="3">
        <v>106</v>
      </c>
      <c r="S1342" s="3">
        <v>100</v>
      </c>
      <c r="T1342" s="3">
        <v>0</v>
      </c>
      <c r="U1342" s="4">
        <v>1404</v>
      </c>
    </row>
    <row r="1343" spans="1:21" ht="18" x14ac:dyDescent="0.2">
      <c r="A1343" s="2" t="s">
        <v>128</v>
      </c>
      <c r="B1343" s="3">
        <v>6740000</v>
      </c>
      <c r="C1343" s="3" t="s">
        <v>430</v>
      </c>
      <c r="D1343" s="3">
        <v>2018</v>
      </c>
      <c r="E1343" s="3">
        <f t="shared" si="20"/>
        <v>2019</v>
      </c>
      <c r="F1343" s="3">
        <v>32</v>
      </c>
      <c r="G1343" s="3">
        <v>74</v>
      </c>
      <c r="H1343" s="3">
        <v>80</v>
      </c>
      <c r="I1343" s="3">
        <v>68</v>
      </c>
      <c r="J1343" s="3">
        <v>70</v>
      </c>
      <c r="K1343" s="3">
        <v>76</v>
      </c>
      <c r="L1343" s="3">
        <v>80</v>
      </c>
      <c r="M1343" s="3">
        <v>70</v>
      </c>
      <c r="N1343" s="3">
        <v>94</v>
      </c>
      <c r="O1343" s="3">
        <v>89</v>
      </c>
      <c r="P1343" s="3">
        <v>37</v>
      </c>
      <c r="Q1343" s="3">
        <v>62</v>
      </c>
      <c r="R1343" s="3">
        <v>53</v>
      </c>
      <c r="S1343" s="3">
        <v>50</v>
      </c>
      <c r="T1343" s="3">
        <v>0</v>
      </c>
      <c r="U1343" s="3">
        <v>935</v>
      </c>
    </row>
    <row r="1344" spans="1:21" ht="18" x14ac:dyDescent="0.2">
      <c r="A1344" s="2" t="s">
        <v>129</v>
      </c>
      <c r="B1344" s="3">
        <v>4960000</v>
      </c>
      <c r="C1344" s="3" t="s">
        <v>430</v>
      </c>
      <c r="D1344" s="3">
        <v>2018</v>
      </c>
      <c r="E1344" s="3">
        <f t="shared" si="20"/>
        <v>2019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90</v>
      </c>
      <c r="M1344" s="3">
        <v>89</v>
      </c>
      <c r="N1344" s="3">
        <v>90</v>
      </c>
      <c r="O1344" s="3">
        <v>95</v>
      </c>
      <c r="P1344" s="3">
        <v>41</v>
      </c>
      <c r="Q1344" s="3">
        <v>26</v>
      </c>
      <c r="R1344" s="3">
        <v>30</v>
      </c>
      <c r="S1344" s="3">
        <v>44</v>
      </c>
      <c r="T1344" s="3">
        <v>0</v>
      </c>
      <c r="U1344" s="3">
        <v>505</v>
      </c>
    </row>
    <row r="1345" spans="1:21" ht="18" x14ac:dyDescent="0.2">
      <c r="A1345" s="2" t="s">
        <v>130</v>
      </c>
      <c r="B1345" s="3">
        <v>1070000</v>
      </c>
      <c r="C1345" s="3" t="s">
        <v>430</v>
      </c>
      <c r="D1345" s="3">
        <v>2018</v>
      </c>
      <c r="E1345" s="3">
        <f t="shared" si="20"/>
        <v>2019</v>
      </c>
      <c r="F1345" s="3">
        <v>123</v>
      </c>
      <c r="G1345" s="3">
        <v>215</v>
      </c>
      <c r="H1345" s="3">
        <v>214</v>
      </c>
      <c r="I1345" s="3">
        <v>216</v>
      </c>
      <c r="J1345" s="3">
        <v>228</v>
      </c>
      <c r="K1345" s="3">
        <v>217</v>
      </c>
      <c r="L1345" s="3">
        <v>223</v>
      </c>
      <c r="M1345" s="3">
        <v>204</v>
      </c>
      <c r="N1345" s="3">
        <v>230</v>
      </c>
      <c r="O1345" s="3">
        <v>207</v>
      </c>
      <c r="P1345" s="3">
        <v>238</v>
      </c>
      <c r="Q1345" s="3">
        <v>182</v>
      </c>
      <c r="R1345" s="3">
        <v>173</v>
      </c>
      <c r="S1345" s="3">
        <v>211</v>
      </c>
      <c r="T1345" s="3">
        <v>5</v>
      </c>
      <c r="U1345" s="4">
        <v>2886</v>
      </c>
    </row>
    <row r="1346" spans="1:21" ht="18" x14ac:dyDescent="0.2">
      <c r="A1346" s="2" t="s">
        <v>131</v>
      </c>
      <c r="B1346" s="3">
        <v>1090000</v>
      </c>
      <c r="C1346" s="3" t="s">
        <v>430</v>
      </c>
      <c r="D1346" s="3">
        <v>2018</v>
      </c>
      <c r="E1346" s="3">
        <f t="shared" si="20"/>
        <v>2019</v>
      </c>
      <c r="F1346" s="3">
        <v>0</v>
      </c>
      <c r="G1346" s="3">
        <v>0</v>
      </c>
      <c r="H1346" s="3">
        <v>0</v>
      </c>
      <c r="I1346" s="3">
        <v>1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1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2</v>
      </c>
    </row>
    <row r="1347" spans="1:21" ht="18" x14ac:dyDescent="0.2">
      <c r="A1347" s="2" t="s">
        <v>132</v>
      </c>
      <c r="B1347" s="3">
        <v>1100000</v>
      </c>
      <c r="C1347" s="3" t="s">
        <v>430</v>
      </c>
      <c r="D1347" s="3">
        <v>2018</v>
      </c>
      <c r="E1347" s="3">
        <f t="shared" ref="E1347:E1410" si="21">D1347+1</f>
        <v>2019</v>
      </c>
      <c r="F1347" s="3">
        <v>107</v>
      </c>
      <c r="G1347" s="3">
        <v>200</v>
      </c>
      <c r="H1347" s="3">
        <v>231</v>
      </c>
      <c r="I1347" s="3">
        <v>234</v>
      </c>
      <c r="J1347" s="3">
        <v>235</v>
      </c>
      <c r="K1347" s="3">
        <v>278</v>
      </c>
      <c r="L1347" s="3">
        <v>244</v>
      </c>
      <c r="M1347" s="3">
        <v>267</v>
      </c>
      <c r="N1347" s="3">
        <v>249</v>
      </c>
      <c r="O1347" s="3">
        <v>265</v>
      </c>
      <c r="P1347" s="3">
        <v>242</v>
      </c>
      <c r="Q1347" s="3">
        <v>192</v>
      </c>
      <c r="R1347" s="3">
        <v>201</v>
      </c>
      <c r="S1347" s="3">
        <v>221</v>
      </c>
      <c r="T1347" s="3">
        <v>7</v>
      </c>
      <c r="U1347" s="4">
        <v>3173</v>
      </c>
    </row>
    <row r="1348" spans="1:21" ht="18" x14ac:dyDescent="0.2">
      <c r="A1348" s="2" t="s">
        <v>133</v>
      </c>
      <c r="B1348" s="3">
        <v>1110000</v>
      </c>
      <c r="C1348" s="3" t="s">
        <v>430</v>
      </c>
      <c r="D1348" s="3">
        <v>2018</v>
      </c>
      <c r="E1348" s="3">
        <f t="shared" si="21"/>
        <v>2019</v>
      </c>
      <c r="F1348" s="3">
        <v>35</v>
      </c>
      <c r="G1348" s="3">
        <v>56</v>
      </c>
      <c r="H1348" s="3">
        <v>54</v>
      </c>
      <c r="I1348" s="3">
        <v>48</v>
      </c>
      <c r="J1348" s="3">
        <v>56</v>
      </c>
      <c r="K1348" s="3">
        <v>44</v>
      </c>
      <c r="L1348" s="3">
        <v>45</v>
      </c>
      <c r="M1348" s="3">
        <v>52</v>
      </c>
      <c r="N1348" s="3">
        <v>56</v>
      </c>
      <c r="O1348" s="3">
        <v>59</v>
      </c>
      <c r="P1348" s="3">
        <v>64</v>
      </c>
      <c r="Q1348" s="3">
        <v>55</v>
      </c>
      <c r="R1348" s="3">
        <v>54</v>
      </c>
      <c r="S1348" s="3">
        <v>49</v>
      </c>
      <c r="T1348" s="3">
        <v>0</v>
      </c>
      <c r="U1348" s="3">
        <v>727</v>
      </c>
    </row>
    <row r="1349" spans="1:21" ht="18" x14ac:dyDescent="0.2">
      <c r="A1349" s="2" t="s">
        <v>135</v>
      </c>
      <c r="B1349" s="3">
        <v>8210000</v>
      </c>
      <c r="C1349" s="3" t="s">
        <v>430</v>
      </c>
      <c r="D1349" s="3">
        <v>2018</v>
      </c>
      <c r="E1349" s="3">
        <f t="shared" si="21"/>
        <v>2019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377</v>
      </c>
      <c r="Q1349" s="3">
        <v>364</v>
      </c>
      <c r="R1349" s="3">
        <v>350</v>
      </c>
      <c r="S1349" s="3">
        <v>321</v>
      </c>
      <c r="T1349" s="3">
        <v>1</v>
      </c>
      <c r="U1349" s="4">
        <v>1413</v>
      </c>
    </row>
    <row r="1350" spans="1:21" ht="18" x14ac:dyDescent="0.2">
      <c r="A1350" s="2" t="s">
        <v>136</v>
      </c>
      <c r="B1350" s="3">
        <v>8230000</v>
      </c>
      <c r="C1350" s="3" t="s">
        <v>430</v>
      </c>
      <c r="D1350" s="3">
        <v>2018</v>
      </c>
      <c r="E1350" s="3">
        <f t="shared" si="21"/>
        <v>2019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428</v>
      </c>
      <c r="Q1350" s="3">
        <v>408</v>
      </c>
      <c r="R1350" s="3">
        <v>382</v>
      </c>
      <c r="S1350" s="3">
        <v>358</v>
      </c>
      <c r="T1350" s="3">
        <v>0</v>
      </c>
      <c r="U1350" s="4">
        <v>1576</v>
      </c>
    </row>
    <row r="1351" spans="1:21" ht="18" x14ac:dyDescent="0.2">
      <c r="A1351" s="2" t="s">
        <v>137</v>
      </c>
      <c r="B1351" s="3">
        <v>8280000</v>
      </c>
      <c r="C1351" s="3" t="s">
        <v>430</v>
      </c>
      <c r="D1351" s="3">
        <v>2018</v>
      </c>
      <c r="E1351" s="3">
        <f t="shared" si="21"/>
        <v>2019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598</v>
      </c>
      <c r="Q1351" s="3">
        <v>586</v>
      </c>
      <c r="R1351" s="3">
        <v>536</v>
      </c>
      <c r="S1351" s="3">
        <v>514</v>
      </c>
      <c r="T1351" s="3">
        <v>22</v>
      </c>
      <c r="U1351" s="4">
        <v>2256</v>
      </c>
    </row>
    <row r="1352" spans="1:21" ht="18" x14ac:dyDescent="0.2">
      <c r="A1352" s="2" t="s">
        <v>138</v>
      </c>
      <c r="B1352" s="3">
        <v>8250000</v>
      </c>
      <c r="C1352" s="3" t="s">
        <v>430</v>
      </c>
      <c r="D1352" s="3">
        <v>2018</v>
      </c>
      <c r="E1352" s="3">
        <f t="shared" si="21"/>
        <v>2019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554</v>
      </c>
      <c r="Q1352" s="3">
        <v>541</v>
      </c>
      <c r="R1352" s="3">
        <v>551</v>
      </c>
      <c r="S1352" s="3">
        <v>493</v>
      </c>
      <c r="T1352" s="3">
        <v>0</v>
      </c>
      <c r="U1352" s="4">
        <v>2139</v>
      </c>
    </row>
    <row r="1353" spans="1:21" ht="18" x14ac:dyDescent="0.2">
      <c r="A1353" s="2" t="s">
        <v>139</v>
      </c>
      <c r="B1353" s="3">
        <v>1140000</v>
      </c>
      <c r="C1353" s="3" t="s">
        <v>430</v>
      </c>
      <c r="D1353" s="3">
        <v>2018</v>
      </c>
      <c r="E1353" s="3">
        <f t="shared" si="21"/>
        <v>2019</v>
      </c>
      <c r="F1353" s="3">
        <v>121</v>
      </c>
      <c r="G1353" s="3">
        <v>148</v>
      </c>
      <c r="H1353" s="3">
        <v>159</v>
      </c>
      <c r="I1353" s="3">
        <v>145</v>
      </c>
      <c r="J1353" s="3">
        <v>142</v>
      </c>
      <c r="K1353" s="3">
        <v>140</v>
      </c>
      <c r="L1353" s="3">
        <v>146</v>
      </c>
      <c r="M1353" s="3">
        <v>125</v>
      </c>
      <c r="N1353" s="3">
        <v>119</v>
      </c>
      <c r="O1353" s="3">
        <v>125</v>
      </c>
      <c r="P1353" s="3">
        <v>123</v>
      </c>
      <c r="Q1353" s="3">
        <v>85</v>
      </c>
      <c r="R1353" s="3">
        <v>69</v>
      </c>
      <c r="S1353" s="3">
        <v>84</v>
      </c>
      <c r="T1353" s="3">
        <v>1</v>
      </c>
      <c r="U1353" s="4">
        <v>1732</v>
      </c>
    </row>
    <row r="1354" spans="1:21" ht="18" x14ac:dyDescent="0.2">
      <c r="A1354" s="2" t="s">
        <v>402</v>
      </c>
      <c r="B1354" s="3">
        <v>39010000</v>
      </c>
      <c r="C1354" s="3" t="s">
        <v>430</v>
      </c>
      <c r="D1354" s="3">
        <v>2018</v>
      </c>
      <c r="E1354" s="3">
        <f t="shared" si="21"/>
        <v>2019</v>
      </c>
      <c r="F1354" s="3">
        <v>0</v>
      </c>
      <c r="G1354" s="3">
        <v>11</v>
      </c>
      <c r="H1354" s="3">
        <v>24</v>
      </c>
      <c r="I1354" s="3">
        <v>26</v>
      </c>
      <c r="J1354" s="3">
        <v>27</v>
      </c>
      <c r="K1354" s="3">
        <v>33</v>
      </c>
      <c r="L1354" s="3">
        <v>50</v>
      </c>
      <c r="M1354" s="3">
        <v>43</v>
      </c>
      <c r="N1354" s="3">
        <v>49</v>
      </c>
      <c r="O1354" s="3">
        <v>72</v>
      </c>
      <c r="P1354" s="3">
        <v>86</v>
      </c>
      <c r="Q1354" s="3">
        <v>73</v>
      </c>
      <c r="R1354" s="3">
        <v>51</v>
      </c>
      <c r="S1354" s="3">
        <v>45</v>
      </c>
      <c r="T1354" s="3">
        <v>0</v>
      </c>
      <c r="U1354" s="3">
        <v>590</v>
      </c>
    </row>
    <row r="1355" spans="1:21" ht="18" x14ac:dyDescent="0.2">
      <c r="A1355" s="2" t="s">
        <v>140</v>
      </c>
      <c r="B1355" s="3">
        <v>6730000</v>
      </c>
      <c r="C1355" s="3" t="s">
        <v>430</v>
      </c>
      <c r="D1355" s="3">
        <v>2018</v>
      </c>
      <c r="E1355" s="3">
        <f t="shared" si="21"/>
        <v>2019</v>
      </c>
      <c r="F1355" s="3">
        <v>58</v>
      </c>
      <c r="G1355" s="3">
        <v>164</v>
      </c>
      <c r="H1355" s="3">
        <v>165</v>
      </c>
      <c r="I1355" s="3">
        <v>166</v>
      </c>
      <c r="J1355" s="3">
        <v>158</v>
      </c>
      <c r="K1355" s="3">
        <v>193</v>
      </c>
      <c r="L1355" s="3">
        <v>169</v>
      </c>
      <c r="M1355" s="3">
        <v>185</v>
      </c>
      <c r="N1355" s="3">
        <v>200</v>
      </c>
      <c r="O1355" s="3">
        <v>179</v>
      </c>
      <c r="P1355" s="3">
        <v>182</v>
      </c>
      <c r="Q1355" s="3">
        <v>191</v>
      </c>
      <c r="R1355" s="3">
        <v>181</v>
      </c>
      <c r="S1355" s="3">
        <v>207</v>
      </c>
      <c r="T1355" s="3">
        <v>2</v>
      </c>
      <c r="U1355" s="4">
        <v>2400</v>
      </c>
    </row>
    <row r="1356" spans="1:21" ht="18" x14ac:dyDescent="0.2">
      <c r="A1356" s="2" t="s">
        <v>141</v>
      </c>
      <c r="B1356" s="3">
        <v>1170000</v>
      </c>
      <c r="C1356" s="3" t="s">
        <v>430</v>
      </c>
      <c r="D1356" s="3">
        <v>2018</v>
      </c>
      <c r="E1356" s="3">
        <f t="shared" si="21"/>
        <v>2019</v>
      </c>
      <c r="F1356" s="3">
        <v>35</v>
      </c>
      <c r="G1356" s="3">
        <v>34</v>
      </c>
      <c r="H1356" s="3">
        <v>25</v>
      </c>
      <c r="I1356" s="3">
        <v>31</v>
      </c>
      <c r="J1356" s="3">
        <v>35</v>
      </c>
      <c r="K1356" s="3">
        <v>29</v>
      </c>
      <c r="L1356" s="3">
        <v>49</v>
      </c>
      <c r="M1356" s="3">
        <v>45</v>
      </c>
      <c r="N1356" s="3">
        <v>45</v>
      </c>
      <c r="O1356" s="3">
        <v>46</v>
      </c>
      <c r="P1356" s="3">
        <v>36</v>
      </c>
      <c r="Q1356" s="3">
        <v>40</v>
      </c>
      <c r="R1356" s="3">
        <v>33</v>
      </c>
      <c r="S1356" s="3">
        <v>51</v>
      </c>
      <c r="T1356" s="3">
        <v>2</v>
      </c>
      <c r="U1356" s="3">
        <v>536</v>
      </c>
    </row>
    <row r="1357" spans="1:21" ht="18" x14ac:dyDescent="0.2">
      <c r="A1357" s="2" t="s">
        <v>142</v>
      </c>
      <c r="B1357" s="3">
        <v>1180000</v>
      </c>
      <c r="C1357" s="3" t="s">
        <v>430</v>
      </c>
      <c r="D1357" s="3">
        <v>2018</v>
      </c>
      <c r="E1357" s="3">
        <f t="shared" si="21"/>
        <v>2019</v>
      </c>
      <c r="F1357" s="3">
        <v>0</v>
      </c>
      <c r="G1357" s="3">
        <v>82</v>
      </c>
      <c r="H1357" s="3">
        <v>93</v>
      </c>
      <c r="I1357" s="3">
        <v>99</v>
      </c>
      <c r="J1357" s="3">
        <v>79</v>
      </c>
      <c r="K1357" s="3">
        <v>85</v>
      </c>
      <c r="L1357" s="3">
        <v>83</v>
      </c>
      <c r="M1357" s="3">
        <v>87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608</v>
      </c>
    </row>
    <row r="1358" spans="1:21" ht="18" x14ac:dyDescent="0.2">
      <c r="A1358" s="2" t="s">
        <v>143</v>
      </c>
      <c r="B1358" s="3">
        <v>6750000</v>
      </c>
      <c r="C1358" s="3" t="s">
        <v>430</v>
      </c>
      <c r="D1358" s="3">
        <v>2018</v>
      </c>
      <c r="E1358" s="3">
        <f t="shared" si="21"/>
        <v>2019</v>
      </c>
      <c r="F1358" s="3">
        <v>33</v>
      </c>
      <c r="G1358" s="3">
        <v>127</v>
      </c>
      <c r="H1358" s="3">
        <v>141</v>
      </c>
      <c r="I1358" s="3">
        <v>121</v>
      </c>
      <c r="J1358" s="3">
        <v>124</v>
      </c>
      <c r="K1358" s="3">
        <v>137</v>
      </c>
      <c r="L1358" s="3">
        <v>128</v>
      </c>
      <c r="M1358" s="3">
        <v>135</v>
      </c>
      <c r="N1358" s="3">
        <v>125</v>
      </c>
      <c r="O1358" s="3">
        <v>135</v>
      </c>
      <c r="P1358" s="3">
        <v>136</v>
      </c>
      <c r="Q1358" s="3">
        <v>145</v>
      </c>
      <c r="R1358" s="3">
        <v>137</v>
      </c>
      <c r="S1358" s="3">
        <v>145</v>
      </c>
      <c r="T1358" s="3">
        <v>0</v>
      </c>
      <c r="U1358" s="4">
        <v>1769</v>
      </c>
    </row>
    <row r="1359" spans="1:21" ht="18" x14ac:dyDescent="0.2">
      <c r="A1359" s="2" t="s">
        <v>144</v>
      </c>
      <c r="B1359" s="3">
        <v>4990000</v>
      </c>
      <c r="C1359" s="3" t="s">
        <v>430</v>
      </c>
      <c r="D1359" s="3">
        <v>2018</v>
      </c>
      <c r="E1359" s="3">
        <f t="shared" si="21"/>
        <v>2019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85</v>
      </c>
      <c r="N1359" s="3">
        <v>88</v>
      </c>
      <c r="O1359" s="3">
        <v>93</v>
      </c>
      <c r="P1359" s="3">
        <v>73</v>
      </c>
      <c r="Q1359" s="3">
        <v>68</v>
      </c>
      <c r="R1359" s="3">
        <v>65</v>
      </c>
      <c r="S1359" s="3">
        <v>36</v>
      </c>
      <c r="T1359" s="3">
        <v>0</v>
      </c>
      <c r="U1359" s="3">
        <v>508</v>
      </c>
    </row>
    <row r="1360" spans="1:21" ht="18" x14ac:dyDescent="0.2">
      <c r="A1360" s="2" t="s">
        <v>145</v>
      </c>
      <c r="B1360" s="3">
        <v>35160000</v>
      </c>
      <c r="C1360" s="3" t="s">
        <v>430</v>
      </c>
      <c r="D1360" s="3">
        <v>2018</v>
      </c>
      <c r="E1360" s="3">
        <f t="shared" si="21"/>
        <v>2019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59</v>
      </c>
      <c r="N1360" s="3">
        <v>56</v>
      </c>
      <c r="O1360" s="3">
        <v>53</v>
      </c>
      <c r="P1360" s="3">
        <v>41</v>
      </c>
      <c r="Q1360" s="3">
        <v>0</v>
      </c>
      <c r="R1360" s="3">
        <v>0</v>
      </c>
      <c r="S1360" s="3">
        <v>0</v>
      </c>
      <c r="T1360" s="3">
        <v>0</v>
      </c>
      <c r="U1360" s="3">
        <v>209</v>
      </c>
    </row>
    <row r="1361" spans="1:21" ht="18" x14ac:dyDescent="0.2">
      <c r="A1361" s="2" t="s">
        <v>146</v>
      </c>
      <c r="B1361" s="3">
        <v>6800000</v>
      </c>
      <c r="C1361" s="3" t="s">
        <v>430</v>
      </c>
      <c r="D1361" s="3">
        <v>2018</v>
      </c>
      <c r="E1361" s="3">
        <f t="shared" si="21"/>
        <v>2019</v>
      </c>
      <c r="F1361" s="3">
        <v>81</v>
      </c>
      <c r="G1361" s="3">
        <v>180</v>
      </c>
      <c r="H1361" s="3">
        <v>192</v>
      </c>
      <c r="I1361" s="3">
        <v>209</v>
      </c>
      <c r="J1361" s="3">
        <v>190</v>
      </c>
      <c r="K1361" s="3">
        <v>205</v>
      </c>
      <c r="L1361" s="3">
        <v>227</v>
      </c>
      <c r="M1361" s="3">
        <v>213</v>
      </c>
      <c r="N1361" s="3">
        <v>228</v>
      </c>
      <c r="O1361" s="3">
        <v>225</v>
      </c>
      <c r="P1361" s="3">
        <v>287</v>
      </c>
      <c r="Q1361" s="3">
        <v>256</v>
      </c>
      <c r="R1361" s="3">
        <v>271</v>
      </c>
      <c r="S1361" s="3">
        <v>292</v>
      </c>
      <c r="T1361" s="3">
        <v>1</v>
      </c>
      <c r="U1361" s="4">
        <v>3057</v>
      </c>
    </row>
    <row r="1362" spans="1:21" ht="18" x14ac:dyDescent="0.2">
      <c r="A1362" s="2" t="s">
        <v>147</v>
      </c>
      <c r="B1362" s="3">
        <v>6830000</v>
      </c>
      <c r="C1362" s="3" t="s">
        <v>430</v>
      </c>
      <c r="D1362" s="3">
        <v>2018</v>
      </c>
      <c r="E1362" s="3">
        <f t="shared" si="21"/>
        <v>2019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136</v>
      </c>
      <c r="O1362" s="3">
        <v>130</v>
      </c>
      <c r="P1362" s="3">
        <v>134</v>
      </c>
      <c r="Q1362" s="3">
        <v>105</v>
      </c>
      <c r="R1362" s="3">
        <v>123</v>
      </c>
      <c r="S1362" s="3">
        <v>87</v>
      </c>
      <c r="T1362" s="3">
        <v>4</v>
      </c>
      <c r="U1362" s="3">
        <v>719</v>
      </c>
    </row>
    <row r="1363" spans="1:21" ht="18" x14ac:dyDescent="0.2">
      <c r="A1363" s="2" t="s">
        <v>148</v>
      </c>
      <c r="B1363" s="3">
        <v>1210000</v>
      </c>
      <c r="C1363" s="3" t="s">
        <v>430</v>
      </c>
      <c r="D1363" s="3">
        <v>2018</v>
      </c>
      <c r="E1363" s="3">
        <f t="shared" si="21"/>
        <v>2019</v>
      </c>
      <c r="F1363" s="3">
        <v>9</v>
      </c>
      <c r="G1363" s="3">
        <v>4</v>
      </c>
      <c r="H1363" s="3">
        <v>1</v>
      </c>
      <c r="I1363" s="3">
        <v>3</v>
      </c>
      <c r="J1363" s="3">
        <v>5</v>
      </c>
      <c r="K1363" s="3">
        <v>5</v>
      </c>
      <c r="L1363" s="3">
        <v>2</v>
      </c>
      <c r="M1363" s="3">
        <v>5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34</v>
      </c>
    </row>
    <row r="1364" spans="1:21" ht="18" x14ac:dyDescent="0.2">
      <c r="A1364" s="2" t="s">
        <v>149</v>
      </c>
      <c r="B1364" s="3">
        <v>1220000</v>
      </c>
      <c r="C1364" s="3" t="s">
        <v>430</v>
      </c>
      <c r="D1364" s="3">
        <v>2018</v>
      </c>
      <c r="E1364" s="3">
        <f t="shared" si="21"/>
        <v>2019</v>
      </c>
      <c r="F1364" s="3">
        <v>71</v>
      </c>
      <c r="G1364" s="3">
        <v>198</v>
      </c>
      <c r="H1364" s="3">
        <v>171</v>
      </c>
      <c r="I1364" s="3">
        <v>204</v>
      </c>
      <c r="J1364" s="3">
        <v>194</v>
      </c>
      <c r="K1364" s="3">
        <v>204</v>
      </c>
      <c r="L1364" s="3">
        <v>180</v>
      </c>
      <c r="M1364" s="3">
        <v>218</v>
      </c>
      <c r="N1364" s="3">
        <v>220</v>
      </c>
      <c r="O1364" s="3">
        <v>181</v>
      </c>
      <c r="P1364" s="3">
        <v>194</v>
      </c>
      <c r="Q1364" s="3">
        <v>209</v>
      </c>
      <c r="R1364" s="3">
        <v>183</v>
      </c>
      <c r="S1364" s="3">
        <v>215</v>
      </c>
      <c r="T1364" s="3">
        <v>3</v>
      </c>
      <c r="U1364" s="4">
        <v>2645</v>
      </c>
    </row>
    <row r="1365" spans="1:21" ht="18" x14ac:dyDescent="0.2">
      <c r="A1365" s="2" t="s">
        <v>150</v>
      </c>
      <c r="B1365" s="3">
        <v>1250000</v>
      </c>
      <c r="C1365" s="3" t="s">
        <v>430</v>
      </c>
      <c r="D1365" s="3">
        <v>2018</v>
      </c>
      <c r="E1365" s="3">
        <f t="shared" si="21"/>
        <v>2019</v>
      </c>
      <c r="F1365" s="3">
        <v>10</v>
      </c>
      <c r="G1365" s="3">
        <v>53</v>
      </c>
      <c r="H1365" s="3">
        <v>72</v>
      </c>
      <c r="I1365" s="3">
        <v>67</v>
      </c>
      <c r="J1365" s="3">
        <v>75</v>
      </c>
      <c r="K1365" s="3">
        <v>73</v>
      </c>
      <c r="L1365" s="3">
        <v>88</v>
      </c>
      <c r="M1365" s="3">
        <v>74</v>
      </c>
      <c r="N1365" s="3">
        <v>80</v>
      </c>
      <c r="O1365" s="3">
        <v>74</v>
      </c>
      <c r="P1365" s="3">
        <v>103</v>
      </c>
      <c r="Q1365" s="3">
        <v>100</v>
      </c>
      <c r="R1365" s="3">
        <v>89</v>
      </c>
      <c r="S1365" s="3">
        <v>107</v>
      </c>
      <c r="T1365" s="3">
        <v>0</v>
      </c>
      <c r="U1365" s="4">
        <v>1065</v>
      </c>
    </row>
    <row r="1366" spans="1:21" ht="18" x14ac:dyDescent="0.2">
      <c r="A1366" s="2" t="s">
        <v>151</v>
      </c>
      <c r="B1366" s="3">
        <v>1270000</v>
      </c>
      <c r="C1366" s="3" t="s">
        <v>430</v>
      </c>
      <c r="D1366" s="3">
        <v>2018</v>
      </c>
      <c r="E1366" s="3">
        <f t="shared" si="21"/>
        <v>2019</v>
      </c>
      <c r="F1366" s="3">
        <v>23</v>
      </c>
      <c r="G1366" s="3">
        <v>30</v>
      </c>
      <c r="H1366" s="3">
        <v>22</v>
      </c>
      <c r="I1366" s="3">
        <v>32</v>
      </c>
      <c r="J1366" s="3">
        <v>28</v>
      </c>
      <c r="K1366" s="3">
        <v>36</v>
      </c>
      <c r="L1366" s="3">
        <v>36</v>
      </c>
      <c r="M1366" s="3">
        <v>40</v>
      </c>
      <c r="N1366" s="3">
        <v>31</v>
      </c>
      <c r="O1366" s="3">
        <v>31</v>
      </c>
      <c r="P1366" s="3">
        <v>44</v>
      </c>
      <c r="Q1366" s="3">
        <v>25</v>
      </c>
      <c r="R1366" s="3">
        <v>32</v>
      </c>
      <c r="S1366" s="3">
        <v>26</v>
      </c>
      <c r="T1366" s="3">
        <v>0</v>
      </c>
      <c r="U1366" s="3">
        <v>436</v>
      </c>
    </row>
    <row r="1367" spans="1:21" ht="18" x14ac:dyDescent="0.2">
      <c r="A1367" s="2" t="s">
        <v>152</v>
      </c>
      <c r="B1367" s="3">
        <v>1280000</v>
      </c>
      <c r="C1367" s="3" t="s">
        <v>430</v>
      </c>
      <c r="D1367" s="3">
        <v>2018</v>
      </c>
      <c r="E1367" s="3">
        <f t="shared" si="21"/>
        <v>2019</v>
      </c>
      <c r="F1367" s="3">
        <v>200</v>
      </c>
      <c r="G1367" s="3">
        <v>589</v>
      </c>
      <c r="H1367" s="3">
        <v>665</v>
      </c>
      <c r="I1367" s="3">
        <v>635</v>
      </c>
      <c r="J1367" s="3">
        <v>639</v>
      </c>
      <c r="K1367" s="3">
        <v>709</v>
      </c>
      <c r="L1367" s="3">
        <v>680</v>
      </c>
      <c r="M1367" s="3">
        <v>715</v>
      </c>
      <c r="N1367" s="3">
        <v>682</v>
      </c>
      <c r="O1367" s="3">
        <v>649</v>
      </c>
      <c r="P1367" s="3">
        <v>504</v>
      </c>
      <c r="Q1367" s="3">
        <v>538</v>
      </c>
      <c r="R1367" s="3">
        <v>416</v>
      </c>
      <c r="S1367" s="3">
        <v>396</v>
      </c>
      <c r="T1367" s="3">
        <v>30</v>
      </c>
      <c r="U1367" s="4">
        <v>8047</v>
      </c>
    </row>
    <row r="1368" spans="1:21" ht="18" x14ac:dyDescent="0.2">
      <c r="A1368" s="2" t="s">
        <v>153</v>
      </c>
      <c r="B1368" s="3">
        <v>6850000</v>
      </c>
      <c r="C1368" s="3" t="s">
        <v>430</v>
      </c>
      <c r="D1368" s="3">
        <v>2018</v>
      </c>
      <c r="E1368" s="3">
        <f t="shared" si="21"/>
        <v>2019</v>
      </c>
      <c r="F1368" s="3">
        <v>29</v>
      </c>
      <c r="G1368" s="3">
        <v>15</v>
      </c>
      <c r="H1368" s="3">
        <v>22</v>
      </c>
      <c r="I1368" s="3">
        <v>24</v>
      </c>
      <c r="J1368" s="3">
        <v>17</v>
      </c>
      <c r="K1368" s="3">
        <v>19</v>
      </c>
      <c r="L1368" s="3">
        <v>6</v>
      </c>
      <c r="M1368" s="3">
        <v>19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151</v>
      </c>
    </row>
    <row r="1369" spans="1:21" ht="18" x14ac:dyDescent="0.2">
      <c r="A1369" s="2" t="s">
        <v>154</v>
      </c>
      <c r="B1369" s="3">
        <v>4190000</v>
      </c>
      <c r="C1369" s="3" t="s">
        <v>430</v>
      </c>
      <c r="D1369" s="3">
        <v>2018</v>
      </c>
      <c r="E1369" s="3">
        <f t="shared" si="21"/>
        <v>2019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69</v>
      </c>
      <c r="N1369" s="3">
        <v>63</v>
      </c>
      <c r="O1369" s="3">
        <v>59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191</v>
      </c>
    </row>
    <row r="1370" spans="1:21" ht="18" x14ac:dyDescent="0.2">
      <c r="A1370" s="2" t="s">
        <v>155</v>
      </c>
      <c r="B1370" s="3">
        <v>4550000</v>
      </c>
      <c r="C1370" s="3" t="s">
        <v>430</v>
      </c>
      <c r="D1370" s="3">
        <v>2018</v>
      </c>
      <c r="E1370" s="3">
        <f t="shared" si="21"/>
        <v>2019</v>
      </c>
      <c r="F1370" s="3">
        <v>0</v>
      </c>
      <c r="G1370" s="3">
        <v>36</v>
      </c>
      <c r="H1370" s="3">
        <v>35</v>
      </c>
      <c r="I1370" s="3">
        <v>35</v>
      </c>
      <c r="J1370" s="3">
        <v>35</v>
      </c>
      <c r="K1370" s="3">
        <v>35</v>
      </c>
      <c r="L1370" s="3">
        <v>34</v>
      </c>
      <c r="M1370" s="3">
        <v>32</v>
      </c>
      <c r="N1370" s="3">
        <v>35</v>
      </c>
      <c r="O1370" s="3">
        <v>27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304</v>
      </c>
    </row>
    <row r="1371" spans="1:21" ht="18" x14ac:dyDescent="0.2">
      <c r="A1371" s="2" t="s">
        <v>156</v>
      </c>
      <c r="B1371" s="3">
        <v>4500000</v>
      </c>
      <c r="C1371" s="3" t="s">
        <v>430</v>
      </c>
      <c r="D1371" s="3">
        <v>2018</v>
      </c>
      <c r="E1371" s="3">
        <f t="shared" si="21"/>
        <v>2019</v>
      </c>
      <c r="F1371" s="3">
        <v>0</v>
      </c>
      <c r="G1371" s="3">
        <v>20</v>
      </c>
      <c r="H1371" s="3">
        <v>20</v>
      </c>
      <c r="I1371" s="3">
        <v>21</v>
      </c>
      <c r="J1371" s="3">
        <v>21</v>
      </c>
      <c r="K1371" s="3">
        <v>22</v>
      </c>
      <c r="L1371" s="3">
        <v>21</v>
      </c>
      <c r="M1371" s="3">
        <v>32</v>
      </c>
      <c r="N1371" s="3">
        <v>30</v>
      </c>
      <c r="O1371" s="3">
        <v>30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217</v>
      </c>
    </row>
    <row r="1372" spans="1:21" ht="18" x14ac:dyDescent="0.2">
      <c r="A1372" s="2" t="s">
        <v>157</v>
      </c>
      <c r="B1372" s="3">
        <v>1310000</v>
      </c>
      <c r="C1372" s="3" t="s">
        <v>430</v>
      </c>
      <c r="D1372" s="3">
        <v>2018</v>
      </c>
      <c r="E1372" s="3">
        <f t="shared" si="21"/>
        <v>2019</v>
      </c>
      <c r="F1372" s="3">
        <v>76</v>
      </c>
      <c r="G1372" s="3">
        <v>284</v>
      </c>
      <c r="H1372" s="3">
        <v>307</v>
      </c>
      <c r="I1372" s="3">
        <v>308</v>
      </c>
      <c r="J1372" s="3">
        <v>329</v>
      </c>
      <c r="K1372" s="3">
        <v>302</v>
      </c>
      <c r="L1372" s="3">
        <v>364</v>
      </c>
      <c r="M1372" s="3">
        <v>322</v>
      </c>
      <c r="N1372" s="3">
        <v>339</v>
      </c>
      <c r="O1372" s="3">
        <v>358</v>
      </c>
      <c r="P1372" s="3">
        <v>340</v>
      </c>
      <c r="Q1372" s="3">
        <v>317</v>
      </c>
      <c r="R1372" s="3">
        <v>313</v>
      </c>
      <c r="S1372" s="3">
        <v>279</v>
      </c>
      <c r="T1372" s="3">
        <v>4</v>
      </c>
      <c r="U1372" s="4">
        <v>4242</v>
      </c>
    </row>
    <row r="1373" spans="1:21" ht="18" x14ac:dyDescent="0.2">
      <c r="A1373" s="2" t="s">
        <v>158</v>
      </c>
      <c r="B1373" s="3">
        <v>1330000</v>
      </c>
      <c r="C1373" s="3" t="s">
        <v>430</v>
      </c>
      <c r="D1373" s="3">
        <v>2018</v>
      </c>
      <c r="E1373" s="3">
        <f t="shared" si="21"/>
        <v>2019</v>
      </c>
      <c r="F1373" s="3">
        <v>48</v>
      </c>
      <c r="G1373" s="3">
        <v>114</v>
      </c>
      <c r="H1373" s="3">
        <v>98</v>
      </c>
      <c r="I1373" s="3">
        <v>107</v>
      </c>
      <c r="J1373" s="3">
        <v>103</v>
      </c>
      <c r="K1373" s="3">
        <v>90</v>
      </c>
      <c r="L1373" s="3">
        <v>105</v>
      </c>
      <c r="M1373" s="3">
        <v>99</v>
      </c>
      <c r="N1373" s="3">
        <v>110</v>
      </c>
      <c r="O1373" s="3">
        <v>102</v>
      </c>
      <c r="P1373" s="3">
        <v>78</v>
      </c>
      <c r="Q1373" s="3">
        <v>69</v>
      </c>
      <c r="R1373" s="3">
        <v>78</v>
      </c>
      <c r="S1373" s="3">
        <v>57</v>
      </c>
      <c r="T1373" s="3">
        <v>1</v>
      </c>
      <c r="U1373" s="4">
        <v>1259</v>
      </c>
    </row>
    <row r="1374" spans="1:21" ht="18" x14ac:dyDescent="0.2">
      <c r="A1374" s="2" t="s">
        <v>159</v>
      </c>
      <c r="B1374" s="3">
        <v>1350000</v>
      </c>
      <c r="C1374" s="3" t="s">
        <v>430</v>
      </c>
      <c r="D1374" s="3">
        <v>2018</v>
      </c>
      <c r="E1374" s="3">
        <f t="shared" si="21"/>
        <v>2019</v>
      </c>
      <c r="F1374" s="3">
        <v>24</v>
      </c>
      <c r="G1374" s="3">
        <v>28</v>
      </c>
      <c r="H1374" s="3">
        <v>28</v>
      </c>
      <c r="I1374" s="3">
        <v>29</v>
      </c>
      <c r="J1374" s="3">
        <v>28</v>
      </c>
      <c r="K1374" s="3">
        <v>31</v>
      </c>
      <c r="L1374" s="3">
        <v>26</v>
      </c>
      <c r="M1374" s="3">
        <v>32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226</v>
      </c>
    </row>
    <row r="1375" spans="1:21" ht="18" x14ac:dyDescent="0.2">
      <c r="A1375" s="2" t="s">
        <v>160</v>
      </c>
      <c r="B1375" s="3">
        <v>1360000</v>
      </c>
      <c r="C1375" s="3" t="s">
        <v>430</v>
      </c>
      <c r="D1375" s="3">
        <v>2018</v>
      </c>
      <c r="E1375" s="3">
        <f t="shared" si="21"/>
        <v>2019</v>
      </c>
      <c r="F1375" s="3">
        <v>97</v>
      </c>
      <c r="G1375" s="3">
        <v>173</v>
      </c>
      <c r="H1375" s="3">
        <v>206</v>
      </c>
      <c r="I1375" s="3">
        <v>229</v>
      </c>
      <c r="J1375" s="3">
        <v>220</v>
      </c>
      <c r="K1375" s="3">
        <v>223</v>
      </c>
      <c r="L1375" s="3">
        <v>230</v>
      </c>
      <c r="M1375" s="3">
        <v>237</v>
      </c>
      <c r="N1375" s="3">
        <v>230</v>
      </c>
      <c r="O1375" s="3">
        <v>219</v>
      </c>
      <c r="P1375" s="3">
        <v>218</v>
      </c>
      <c r="Q1375" s="3">
        <v>195</v>
      </c>
      <c r="R1375" s="3">
        <v>225</v>
      </c>
      <c r="S1375" s="3">
        <v>184</v>
      </c>
      <c r="T1375" s="3">
        <v>3</v>
      </c>
      <c r="U1375" s="4">
        <v>2889</v>
      </c>
    </row>
    <row r="1376" spans="1:21" ht="18" x14ac:dyDescent="0.2">
      <c r="A1376" s="2" t="s">
        <v>161</v>
      </c>
      <c r="B1376" s="3">
        <v>1370000</v>
      </c>
      <c r="C1376" s="3" t="s">
        <v>430</v>
      </c>
      <c r="D1376" s="3">
        <v>2018</v>
      </c>
      <c r="E1376" s="3">
        <f t="shared" si="21"/>
        <v>2019</v>
      </c>
      <c r="F1376" s="3">
        <v>315</v>
      </c>
      <c r="G1376" s="3">
        <v>421</v>
      </c>
      <c r="H1376" s="3">
        <v>379</v>
      </c>
      <c r="I1376" s="3">
        <v>418</v>
      </c>
      <c r="J1376" s="3">
        <v>406</v>
      </c>
      <c r="K1376" s="3">
        <v>392</v>
      </c>
      <c r="L1376" s="3">
        <v>404</v>
      </c>
      <c r="M1376" s="3">
        <v>357</v>
      </c>
      <c r="N1376" s="3">
        <v>322</v>
      </c>
      <c r="O1376" s="3">
        <v>319</v>
      </c>
      <c r="P1376" s="3">
        <v>387</v>
      </c>
      <c r="Q1376" s="3">
        <v>388</v>
      </c>
      <c r="R1376" s="3">
        <v>405</v>
      </c>
      <c r="S1376" s="3">
        <v>328</v>
      </c>
      <c r="T1376" s="3">
        <v>0</v>
      </c>
      <c r="U1376" s="4">
        <v>5241</v>
      </c>
    </row>
    <row r="1377" spans="1:21" ht="18" x14ac:dyDescent="0.2">
      <c r="A1377" s="2" t="s">
        <v>162</v>
      </c>
      <c r="B1377" s="3">
        <v>4530000</v>
      </c>
      <c r="C1377" s="3" t="s">
        <v>430</v>
      </c>
      <c r="D1377" s="3">
        <v>2018</v>
      </c>
      <c r="E1377" s="3">
        <f t="shared" si="21"/>
        <v>2019</v>
      </c>
      <c r="F1377" s="3">
        <v>0</v>
      </c>
      <c r="G1377" s="3">
        <v>76</v>
      </c>
      <c r="H1377" s="3">
        <v>79</v>
      </c>
      <c r="I1377" s="3">
        <v>86</v>
      </c>
      <c r="J1377" s="3">
        <v>86</v>
      </c>
      <c r="K1377" s="3">
        <v>84</v>
      </c>
      <c r="L1377" s="3">
        <v>78</v>
      </c>
      <c r="M1377" s="3">
        <v>84</v>
      </c>
      <c r="N1377" s="3">
        <v>71</v>
      </c>
      <c r="O1377" s="3">
        <v>60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704</v>
      </c>
    </row>
    <row r="1378" spans="1:21" ht="18" x14ac:dyDescent="0.2">
      <c r="A1378" s="2" t="s">
        <v>164</v>
      </c>
      <c r="B1378" s="3">
        <v>1380000</v>
      </c>
      <c r="C1378" s="3" t="s">
        <v>430</v>
      </c>
      <c r="D1378" s="3">
        <v>2018</v>
      </c>
      <c r="E1378" s="3">
        <f t="shared" si="21"/>
        <v>2019</v>
      </c>
      <c r="F1378" s="3">
        <v>87</v>
      </c>
      <c r="G1378" s="3">
        <v>66</v>
      </c>
      <c r="H1378" s="3">
        <v>73</v>
      </c>
      <c r="I1378" s="3">
        <v>75</v>
      </c>
      <c r="J1378" s="3">
        <v>76</v>
      </c>
      <c r="K1378" s="3">
        <v>69</v>
      </c>
      <c r="L1378" s="3">
        <v>82</v>
      </c>
      <c r="M1378" s="3">
        <v>81</v>
      </c>
      <c r="N1378" s="3">
        <v>87</v>
      </c>
      <c r="O1378" s="3">
        <v>82</v>
      </c>
      <c r="P1378" s="3">
        <v>81</v>
      </c>
      <c r="Q1378" s="3">
        <v>77</v>
      </c>
      <c r="R1378" s="3">
        <v>73</v>
      </c>
      <c r="S1378" s="3">
        <v>78</v>
      </c>
      <c r="T1378" s="3">
        <v>0</v>
      </c>
      <c r="U1378" s="4">
        <v>1087</v>
      </c>
    </row>
    <row r="1379" spans="1:21" ht="18" x14ac:dyDescent="0.2">
      <c r="A1379" s="2" t="s">
        <v>165</v>
      </c>
      <c r="B1379" s="3">
        <v>1390000</v>
      </c>
      <c r="C1379" s="3" t="s">
        <v>430</v>
      </c>
      <c r="D1379" s="3">
        <v>2018</v>
      </c>
      <c r="E1379" s="3">
        <f t="shared" si="21"/>
        <v>2019</v>
      </c>
      <c r="F1379" s="3">
        <v>69</v>
      </c>
      <c r="G1379" s="3">
        <v>260</v>
      </c>
      <c r="H1379" s="3">
        <v>226</v>
      </c>
      <c r="I1379" s="3">
        <v>281</v>
      </c>
      <c r="J1379" s="3">
        <v>268</v>
      </c>
      <c r="K1379" s="3">
        <v>274</v>
      </c>
      <c r="L1379" s="3">
        <v>277</v>
      </c>
      <c r="M1379" s="3">
        <v>301</v>
      </c>
      <c r="N1379" s="3">
        <v>234</v>
      </c>
      <c r="O1379" s="3">
        <v>313</v>
      </c>
      <c r="P1379" s="3">
        <v>282</v>
      </c>
      <c r="Q1379" s="3">
        <v>323</v>
      </c>
      <c r="R1379" s="3">
        <v>286</v>
      </c>
      <c r="S1379" s="3">
        <v>286</v>
      </c>
      <c r="T1379" s="3">
        <v>5</v>
      </c>
      <c r="U1379" s="4">
        <v>3685</v>
      </c>
    </row>
    <row r="1380" spans="1:21" ht="18" x14ac:dyDescent="0.2">
      <c r="A1380" s="2" t="s">
        <v>166</v>
      </c>
      <c r="B1380" s="3">
        <v>1410000</v>
      </c>
      <c r="C1380" s="3" t="s">
        <v>430</v>
      </c>
      <c r="D1380" s="3">
        <v>2018</v>
      </c>
      <c r="E1380" s="3">
        <f t="shared" si="21"/>
        <v>2019</v>
      </c>
      <c r="F1380" s="3">
        <v>21</v>
      </c>
      <c r="G1380" s="3">
        <v>192</v>
      </c>
      <c r="H1380" s="3">
        <v>210</v>
      </c>
      <c r="I1380" s="3">
        <v>192</v>
      </c>
      <c r="J1380" s="3">
        <v>206</v>
      </c>
      <c r="K1380" s="3">
        <v>192</v>
      </c>
      <c r="L1380" s="3">
        <v>219</v>
      </c>
      <c r="M1380" s="3">
        <v>206</v>
      </c>
      <c r="N1380" s="3">
        <v>212</v>
      </c>
      <c r="O1380" s="3">
        <v>215</v>
      </c>
      <c r="P1380" s="3">
        <v>161</v>
      </c>
      <c r="Q1380" s="3">
        <v>158</v>
      </c>
      <c r="R1380" s="3">
        <v>179</v>
      </c>
      <c r="S1380" s="3">
        <v>181</v>
      </c>
      <c r="T1380" s="3">
        <v>0</v>
      </c>
      <c r="U1380" s="4">
        <v>2544</v>
      </c>
    </row>
    <row r="1381" spans="1:21" ht="18" x14ac:dyDescent="0.2">
      <c r="A1381" s="2" t="s">
        <v>167</v>
      </c>
      <c r="B1381" s="3">
        <v>1420000</v>
      </c>
      <c r="C1381" s="3" t="s">
        <v>430</v>
      </c>
      <c r="D1381" s="3">
        <v>2018</v>
      </c>
      <c r="E1381" s="3">
        <f t="shared" si="21"/>
        <v>2019</v>
      </c>
      <c r="F1381" s="3">
        <v>51</v>
      </c>
      <c r="G1381" s="3">
        <v>64</v>
      </c>
      <c r="H1381" s="3">
        <v>58</v>
      </c>
      <c r="I1381" s="3">
        <v>56</v>
      </c>
      <c r="J1381" s="3">
        <v>56</v>
      </c>
      <c r="K1381" s="3">
        <v>66</v>
      </c>
      <c r="L1381" s="3">
        <v>64</v>
      </c>
      <c r="M1381" s="3">
        <v>54</v>
      </c>
      <c r="N1381" s="3">
        <v>63</v>
      </c>
      <c r="O1381" s="3">
        <v>68</v>
      </c>
      <c r="P1381" s="3">
        <v>58</v>
      </c>
      <c r="Q1381" s="3">
        <v>77</v>
      </c>
      <c r="R1381" s="3">
        <v>71</v>
      </c>
      <c r="S1381" s="3">
        <v>80</v>
      </c>
      <c r="T1381" s="3">
        <v>1</v>
      </c>
      <c r="U1381" s="3">
        <v>887</v>
      </c>
    </row>
    <row r="1382" spans="1:21" ht="18" x14ac:dyDescent="0.2">
      <c r="A1382" s="2" t="s">
        <v>168</v>
      </c>
      <c r="B1382" s="3">
        <v>4350000</v>
      </c>
      <c r="C1382" s="3" t="s">
        <v>430</v>
      </c>
      <c r="D1382" s="3">
        <v>2018</v>
      </c>
      <c r="E1382" s="3">
        <f t="shared" si="21"/>
        <v>2019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100</v>
      </c>
      <c r="M1382" s="3">
        <v>100</v>
      </c>
      <c r="N1382" s="3">
        <v>100</v>
      </c>
      <c r="O1382" s="3">
        <v>100</v>
      </c>
      <c r="P1382" s="3">
        <v>104</v>
      </c>
      <c r="Q1382" s="3">
        <v>103</v>
      </c>
      <c r="R1382" s="3">
        <v>91</v>
      </c>
      <c r="S1382" s="3">
        <v>99</v>
      </c>
      <c r="T1382" s="3">
        <v>0</v>
      </c>
      <c r="U1382" s="3">
        <v>797</v>
      </c>
    </row>
    <row r="1383" spans="1:21" ht="18" x14ac:dyDescent="0.2">
      <c r="A1383" s="2" t="s">
        <v>169</v>
      </c>
      <c r="B1383" s="3">
        <v>1440000</v>
      </c>
      <c r="C1383" s="3" t="s">
        <v>430</v>
      </c>
      <c r="D1383" s="3">
        <v>2018</v>
      </c>
      <c r="E1383" s="3">
        <f t="shared" si="21"/>
        <v>2019</v>
      </c>
      <c r="F1383" s="3">
        <v>37</v>
      </c>
      <c r="G1383" s="3">
        <v>105</v>
      </c>
      <c r="H1383" s="3">
        <v>132</v>
      </c>
      <c r="I1383" s="3">
        <v>113</v>
      </c>
      <c r="J1383" s="3">
        <v>123</v>
      </c>
      <c r="K1383" s="3">
        <v>119</v>
      </c>
      <c r="L1383" s="3">
        <v>130</v>
      </c>
      <c r="M1383" s="3">
        <v>124</v>
      </c>
      <c r="N1383" s="3">
        <v>146</v>
      </c>
      <c r="O1383" s="3">
        <v>137</v>
      </c>
      <c r="P1383" s="3">
        <v>143</v>
      </c>
      <c r="Q1383" s="3">
        <v>139</v>
      </c>
      <c r="R1383" s="3">
        <v>137</v>
      </c>
      <c r="S1383" s="3">
        <v>119</v>
      </c>
      <c r="T1383" s="3">
        <v>4</v>
      </c>
      <c r="U1383" s="4">
        <v>1708</v>
      </c>
    </row>
    <row r="1384" spans="1:21" ht="18" x14ac:dyDescent="0.2">
      <c r="A1384" s="2" t="s">
        <v>170</v>
      </c>
      <c r="B1384" s="3">
        <v>6900000</v>
      </c>
      <c r="C1384" s="3" t="s">
        <v>430</v>
      </c>
      <c r="D1384" s="3">
        <v>2018</v>
      </c>
      <c r="E1384" s="3">
        <f t="shared" si="21"/>
        <v>2019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388</v>
      </c>
      <c r="O1384" s="3">
        <v>341</v>
      </c>
      <c r="P1384" s="3">
        <v>333</v>
      </c>
      <c r="Q1384" s="3">
        <v>312</v>
      </c>
      <c r="R1384" s="3">
        <v>330</v>
      </c>
      <c r="S1384" s="3">
        <v>314</v>
      </c>
      <c r="T1384" s="3">
        <v>6</v>
      </c>
      <c r="U1384" s="4">
        <v>2024</v>
      </c>
    </row>
    <row r="1385" spans="1:21" ht="18" x14ac:dyDescent="0.2">
      <c r="A1385" s="2" t="s">
        <v>171</v>
      </c>
      <c r="B1385" s="3">
        <v>1450000</v>
      </c>
      <c r="C1385" s="3" t="s">
        <v>430</v>
      </c>
      <c r="D1385" s="3">
        <v>2018</v>
      </c>
      <c r="E1385" s="3">
        <f t="shared" si="21"/>
        <v>2019</v>
      </c>
      <c r="F1385" s="3">
        <v>0</v>
      </c>
      <c r="G1385" s="3">
        <v>151</v>
      </c>
      <c r="H1385" s="3">
        <v>147</v>
      </c>
      <c r="I1385" s="3">
        <v>142</v>
      </c>
      <c r="J1385" s="3">
        <v>164</v>
      </c>
      <c r="K1385" s="3">
        <v>140</v>
      </c>
      <c r="L1385" s="3">
        <v>141</v>
      </c>
      <c r="M1385" s="3">
        <v>155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4">
        <v>1040</v>
      </c>
    </row>
    <row r="1386" spans="1:21" ht="18" x14ac:dyDescent="0.2">
      <c r="A1386" s="2" t="s">
        <v>172</v>
      </c>
      <c r="B1386" s="3">
        <v>4630000</v>
      </c>
      <c r="C1386" s="3" t="s">
        <v>430</v>
      </c>
      <c r="D1386" s="3">
        <v>2018</v>
      </c>
      <c r="E1386" s="3">
        <f t="shared" si="21"/>
        <v>2019</v>
      </c>
      <c r="F1386" s="3">
        <v>0</v>
      </c>
      <c r="G1386" s="3">
        <v>63</v>
      </c>
      <c r="H1386" s="3">
        <v>62</v>
      </c>
      <c r="I1386" s="3">
        <v>74</v>
      </c>
      <c r="J1386" s="3">
        <v>73</v>
      </c>
      <c r="K1386" s="3">
        <v>72</v>
      </c>
      <c r="L1386" s="3">
        <v>62</v>
      </c>
      <c r="M1386" s="3">
        <v>64</v>
      </c>
      <c r="N1386" s="3">
        <v>59</v>
      </c>
      <c r="O1386" s="3">
        <v>65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594</v>
      </c>
    </row>
    <row r="1387" spans="1:21" ht="18" x14ac:dyDescent="0.2">
      <c r="A1387" s="2" t="s">
        <v>173</v>
      </c>
      <c r="B1387" s="3">
        <v>4290000</v>
      </c>
      <c r="C1387" s="3" t="s">
        <v>430</v>
      </c>
      <c r="D1387" s="3">
        <v>2018</v>
      </c>
      <c r="E1387" s="3">
        <f t="shared" si="21"/>
        <v>2019</v>
      </c>
      <c r="F1387" s="3">
        <v>0</v>
      </c>
      <c r="G1387" s="3">
        <v>122</v>
      </c>
      <c r="H1387" s="3">
        <v>122</v>
      </c>
      <c r="I1387" s="3">
        <v>122</v>
      </c>
      <c r="J1387" s="3">
        <v>122</v>
      </c>
      <c r="K1387" s="3">
        <v>0</v>
      </c>
      <c r="L1387" s="3">
        <v>122</v>
      </c>
      <c r="M1387" s="3">
        <v>122</v>
      </c>
      <c r="N1387" s="3">
        <v>122</v>
      </c>
      <c r="O1387" s="3">
        <v>122</v>
      </c>
      <c r="P1387" s="3">
        <v>124</v>
      </c>
      <c r="Q1387" s="3">
        <v>125</v>
      </c>
      <c r="R1387" s="3">
        <v>118</v>
      </c>
      <c r="S1387" s="3">
        <v>113</v>
      </c>
      <c r="T1387" s="3">
        <v>0</v>
      </c>
      <c r="U1387" s="4">
        <v>1456</v>
      </c>
    </row>
    <row r="1388" spans="1:21" ht="18" x14ac:dyDescent="0.2">
      <c r="A1388" s="2" t="s">
        <v>174</v>
      </c>
      <c r="B1388" s="3">
        <v>1490000</v>
      </c>
      <c r="C1388" s="3" t="s">
        <v>430</v>
      </c>
      <c r="D1388" s="3">
        <v>2018</v>
      </c>
      <c r="E1388" s="3">
        <f t="shared" si="21"/>
        <v>2019</v>
      </c>
      <c r="F1388" s="3">
        <v>450</v>
      </c>
      <c r="G1388" s="3">
        <v>991</v>
      </c>
      <c r="H1388" s="4">
        <v>1063</v>
      </c>
      <c r="I1388" s="4">
        <v>1065</v>
      </c>
      <c r="J1388" s="4">
        <v>1108</v>
      </c>
      <c r="K1388" s="4">
        <v>1103</v>
      </c>
      <c r="L1388" s="4">
        <v>1117</v>
      </c>
      <c r="M1388" s="4">
        <v>1063</v>
      </c>
      <c r="N1388" s="4">
        <v>1056</v>
      </c>
      <c r="O1388" s="4">
        <v>1171</v>
      </c>
      <c r="P1388" s="3">
        <v>991</v>
      </c>
      <c r="Q1388" s="3">
        <v>815</v>
      </c>
      <c r="R1388" s="3">
        <v>875</v>
      </c>
      <c r="S1388" s="3">
        <v>745</v>
      </c>
      <c r="T1388" s="3">
        <v>45</v>
      </c>
      <c r="U1388" s="4">
        <v>13658</v>
      </c>
    </row>
    <row r="1389" spans="1:21" ht="18" x14ac:dyDescent="0.2">
      <c r="A1389" s="2" t="s">
        <v>175</v>
      </c>
      <c r="B1389" s="3">
        <v>4540000</v>
      </c>
      <c r="C1389" s="3" t="s">
        <v>430</v>
      </c>
      <c r="D1389" s="3">
        <v>2018</v>
      </c>
      <c r="E1389" s="3">
        <f t="shared" si="21"/>
        <v>2019</v>
      </c>
      <c r="F1389" s="3">
        <v>85</v>
      </c>
      <c r="G1389" s="3">
        <v>84</v>
      </c>
      <c r="H1389" s="3">
        <v>84</v>
      </c>
      <c r="I1389" s="3">
        <v>84</v>
      </c>
      <c r="J1389" s="3">
        <v>82</v>
      </c>
      <c r="K1389" s="3">
        <v>83</v>
      </c>
      <c r="L1389" s="3">
        <v>78</v>
      </c>
      <c r="M1389" s="3">
        <v>81</v>
      </c>
      <c r="N1389" s="3">
        <v>50</v>
      </c>
      <c r="O1389" s="3">
        <v>49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760</v>
      </c>
    </row>
    <row r="1390" spans="1:21" ht="18" x14ac:dyDescent="0.2">
      <c r="A1390" s="2" t="s">
        <v>177</v>
      </c>
      <c r="B1390" s="3">
        <v>1500000</v>
      </c>
      <c r="C1390" s="3" t="s">
        <v>430</v>
      </c>
      <c r="D1390" s="3">
        <v>2018</v>
      </c>
      <c r="E1390" s="3">
        <f t="shared" si="21"/>
        <v>2019</v>
      </c>
      <c r="F1390" s="3">
        <v>14</v>
      </c>
      <c r="G1390" s="3">
        <v>52</v>
      </c>
      <c r="H1390" s="3">
        <v>56</v>
      </c>
      <c r="I1390" s="3">
        <v>45</v>
      </c>
      <c r="J1390" s="3">
        <v>49</v>
      </c>
      <c r="K1390" s="3">
        <v>49</v>
      </c>
      <c r="L1390" s="3">
        <v>39</v>
      </c>
      <c r="M1390" s="3">
        <v>39</v>
      </c>
      <c r="N1390" s="3">
        <v>56</v>
      </c>
      <c r="O1390" s="3">
        <v>58</v>
      </c>
      <c r="P1390" s="3">
        <v>68</v>
      </c>
      <c r="Q1390" s="3">
        <v>65</v>
      </c>
      <c r="R1390" s="3">
        <v>53</v>
      </c>
      <c r="S1390" s="3">
        <v>57</v>
      </c>
      <c r="T1390" s="3">
        <v>3</v>
      </c>
      <c r="U1390" s="3">
        <v>703</v>
      </c>
    </row>
    <row r="1391" spans="1:21" ht="18" x14ac:dyDescent="0.2">
      <c r="A1391" s="2" t="s">
        <v>178</v>
      </c>
      <c r="B1391" s="3">
        <v>1510000</v>
      </c>
      <c r="C1391" s="3" t="s">
        <v>430</v>
      </c>
      <c r="D1391" s="3">
        <v>2018</v>
      </c>
      <c r="E1391" s="3">
        <f t="shared" si="21"/>
        <v>2019</v>
      </c>
      <c r="F1391" s="3">
        <v>77</v>
      </c>
      <c r="G1391" s="3">
        <v>86</v>
      </c>
      <c r="H1391" s="3">
        <v>112</v>
      </c>
      <c r="I1391" s="3">
        <v>92</v>
      </c>
      <c r="J1391" s="3">
        <v>96</v>
      </c>
      <c r="K1391" s="3">
        <v>107</v>
      </c>
      <c r="L1391" s="3">
        <v>126</v>
      </c>
      <c r="M1391" s="3">
        <v>115</v>
      </c>
      <c r="N1391" s="3">
        <v>137</v>
      </c>
      <c r="O1391" s="3">
        <v>118</v>
      </c>
      <c r="P1391" s="3">
        <v>136</v>
      </c>
      <c r="Q1391" s="3">
        <v>107</v>
      </c>
      <c r="R1391" s="3">
        <v>127</v>
      </c>
      <c r="S1391" s="3">
        <v>100</v>
      </c>
      <c r="T1391" s="3">
        <v>0</v>
      </c>
      <c r="U1391" s="4">
        <v>1536</v>
      </c>
    </row>
    <row r="1392" spans="1:21" ht="18" x14ac:dyDescent="0.2">
      <c r="A1392" s="2" t="s">
        <v>179</v>
      </c>
      <c r="B1392" s="3">
        <v>1520000</v>
      </c>
      <c r="C1392" s="3" t="s">
        <v>430</v>
      </c>
      <c r="D1392" s="3">
        <v>2018</v>
      </c>
      <c r="E1392" s="3">
        <f t="shared" si="21"/>
        <v>2019</v>
      </c>
      <c r="F1392" s="3">
        <v>23</v>
      </c>
      <c r="G1392" s="3">
        <v>48</v>
      </c>
      <c r="H1392" s="3">
        <v>44</v>
      </c>
      <c r="I1392" s="3">
        <v>54</v>
      </c>
      <c r="J1392" s="3">
        <v>55</v>
      </c>
      <c r="K1392" s="3">
        <v>47</v>
      </c>
      <c r="L1392" s="3">
        <v>54</v>
      </c>
      <c r="M1392" s="3">
        <v>54</v>
      </c>
      <c r="N1392" s="3">
        <v>67</v>
      </c>
      <c r="O1392" s="3">
        <v>71</v>
      </c>
      <c r="P1392" s="3">
        <v>64</v>
      </c>
      <c r="Q1392" s="3">
        <v>64</v>
      </c>
      <c r="R1392" s="3">
        <v>61</v>
      </c>
      <c r="S1392" s="3">
        <v>50</v>
      </c>
      <c r="T1392" s="3">
        <v>0</v>
      </c>
      <c r="U1392" s="3">
        <v>756</v>
      </c>
    </row>
    <row r="1393" spans="1:21" ht="18" x14ac:dyDescent="0.2">
      <c r="A1393" s="2" t="s">
        <v>180</v>
      </c>
      <c r="B1393" s="3">
        <v>1530000</v>
      </c>
      <c r="C1393" s="3" t="s">
        <v>430</v>
      </c>
      <c r="D1393" s="3">
        <v>2018</v>
      </c>
      <c r="E1393" s="3">
        <f t="shared" si="21"/>
        <v>2019</v>
      </c>
      <c r="F1393" s="3">
        <v>140</v>
      </c>
      <c r="G1393" s="3">
        <v>449</v>
      </c>
      <c r="H1393" s="3">
        <v>396</v>
      </c>
      <c r="I1393" s="3">
        <v>420</v>
      </c>
      <c r="J1393" s="3">
        <v>453</v>
      </c>
      <c r="K1393" s="3">
        <v>486</v>
      </c>
      <c r="L1393" s="3">
        <v>472</v>
      </c>
      <c r="M1393" s="3">
        <v>467</v>
      </c>
      <c r="N1393" s="3">
        <v>475</v>
      </c>
      <c r="O1393" s="3">
        <v>458</v>
      </c>
      <c r="P1393" s="3">
        <v>462</v>
      </c>
      <c r="Q1393" s="3">
        <v>471</v>
      </c>
      <c r="R1393" s="3">
        <v>419</v>
      </c>
      <c r="S1393" s="3">
        <v>459</v>
      </c>
      <c r="T1393" s="3">
        <v>0</v>
      </c>
      <c r="U1393" s="4">
        <v>6027</v>
      </c>
    </row>
    <row r="1394" spans="1:21" ht="18" x14ac:dyDescent="0.2">
      <c r="A1394" s="2" t="s">
        <v>181</v>
      </c>
      <c r="B1394" s="3">
        <v>1540000</v>
      </c>
      <c r="C1394" s="3" t="s">
        <v>430</v>
      </c>
      <c r="D1394" s="3">
        <v>2018</v>
      </c>
      <c r="E1394" s="3">
        <f t="shared" si="21"/>
        <v>2019</v>
      </c>
      <c r="F1394" s="3">
        <v>17</v>
      </c>
      <c r="G1394" s="3">
        <v>16</v>
      </c>
      <c r="H1394" s="3">
        <v>16</v>
      </c>
      <c r="I1394" s="3">
        <v>18</v>
      </c>
      <c r="J1394" s="3">
        <v>15</v>
      </c>
      <c r="K1394" s="3">
        <v>21</v>
      </c>
      <c r="L1394" s="3">
        <v>15</v>
      </c>
      <c r="M1394" s="3">
        <v>17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135</v>
      </c>
    </row>
    <row r="1395" spans="1:21" ht="18" x14ac:dyDescent="0.2">
      <c r="A1395" s="2" t="s">
        <v>182</v>
      </c>
      <c r="B1395" s="3">
        <v>1550000</v>
      </c>
      <c r="C1395" s="3" t="s">
        <v>430</v>
      </c>
      <c r="D1395" s="3">
        <v>2018</v>
      </c>
      <c r="E1395" s="3">
        <f t="shared" si="21"/>
        <v>2019</v>
      </c>
      <c r="F1395" s="3">
        <v>69</v>
      </c>
      <c r="G1395" s="3">
        <v>401</v>
      </c>
      <c r="H1395" s="3">
        <v>467</v>
      </c>
      <c r="I1395" s="3">
        <v>509</v>
      </c>
      <c r="J1395" s="3">
        <v>552</v>
      </c>
      <c r="K1395" s="3">
        <v>560</v>
      </c>
      <c r="L1395" s="3">
        <v>605</v>
      </c>
      <c r="M1395" s="3">
        <v>619</v>
      </c>
      <c r="N1395" s="3">
        <v>574</v>
      </c>
      <c r="O1395" s="3">
        <v>640</v>
      </c>
      <c r="P1395" s="3">
        <v>598</v>
      </c>
      <c r="Q1395" s="3">
        <v>542</v>
      </c>
      <c r="R1395" s="3">
        <v>572</v>
      </c>
      <c r="S1395" s="3">
        <v>551</v>
      </c>
      <c r="T1395" s="3">
        <v>0</v>
      </c>
      <c r="U1395" s="4">
        <v>7259</v>
      </c>
    </row>
    <row r="1396" spans="1:21" ht="18" x14ac:dyDescent="0.2">
      <c r="A1396" s="2" t="s">
        <v>183</v>
      </c>
      <c r="B1396" s="3">
        <v>35140000</v>
      </c>
      <c r="C1396" s="3" t="s">
        <v>430</v>
      </c>
      <c r="D1396" s="3">
        <v>2018</v>
      </c>
      <c r="E1396" s="3">
        <f t="shared" si="21"/>
        <v>2019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87</v>
      </c>
      <c r="N1396" s="3">
        <v>91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178</v>
      </c>
    </row>
    <row r="1397" spans="1:21" ht="18" x14ac:dyDescent="0.2">
      <c r="A1397" s="2" t="s">
        <v>184</v>
      </c>
      <c r="B1397" s="3">
        <v>1570000</v>
      </c>
      <c r="C1397" s="3" t="s">
        <v>430</v>
      </c>
      <c r="D1397" s="3">
        <v>2018</v>
      </c>
      <c r="E1397" s="3">
        <f t="shared" si="21"/>
        <v>2019</v>
      </c>
      <c r="F1397" s="3">
        <v>83</v>
      </c>
      <c r="G1397" s="3">
        <v>138</v>
      </c>
      <c r="H1397" s="3">
        <v>121</v>
      </c>
      <c r="I1397" s="3">
        <v>136</v>
      </c>
      <c r="J1397" s="3">
        <v>119</v>
      </c>
      <c r="K1397" s="3">
        <v>132</v>
      </c>
      <c r="L1397" s="3">
        <v>131</v>
      </c>
      <c r="M1397" s="3">
        <v>104</v>
      </c>
      <c r="N1397" s="3">
        <v>113</v>
      </c>
      <c r="O1397" s="3">
        <v>115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4">
        <v>1192</v>
      </c>
    </row>
    <row r="1398" spans="1:21" ht="18" x14ac:dyDescent="0.2">
      <c r="A1398" s="2" t="s">
        <v>185</v>
      </c>
      <c r="B1398" s="3">
        <v>6950000</v>
      </c>
      <c r="C1398" s="3" t="s">
        <v>430</v>
      </c>
      <c r="D1398" s="3">
        <v>2018</v>
      </c>
      <c r="E1398" s="3">
        <f t="shared" si="21"/>
        <v>2019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406</v>
      </c>
      <c r="Q1398" s="3">
        <v>395</v>
      </c>
      <c r="R1398" s="3">
        <v>353</v>
      </c>
      <c r="S1398" s="3">
        <v>369</v>
      </c>
      <c r="T1398" s="3">
        <v>5</v>
      </c>
      <c r="U1398" s="4">
        <v>1528</v>
      </c>
    </row>
    <row r="1399" spans="1:21" ht="18" x14ac:dyDescent="0.2">
      <c r="A1399" s="2" t="s">
        <v>186</v>
      </c>
      <c r="B1399" s="3">
        <v>1580000</v>
      </c>
      <c r="C1399" s="3" t="s">
        <v>430</v>
      </c>
      <c r="D1399" s="3">
        <v>2018</v>
      </c>
      <c r="E1399" s="3">
        <f t="shared" si="21"/>
        <v>2019</v>
      </c>
      <c r="F1399" s="3">
        <v>68</v>
      </c>
      <c r="G1399" s="3">
        <v>120</v>
      </c>
      <c r="H1399" s="3">
        <v>136</v>
      </c>
      <c r="I1399" s="3">
        <v>116</v>
      </c>
      <c r="J1399" s="3">
        <v>127</v>
      </c>
      <c r="K1399" s="3">
        <v>135</v>
      </c>
      <c r="L1399" s="3">
        <v>137</v>
      </c>
      <c r="M1399" s="3">
        <v>124</v>
      </c>
      <c r="N1399" s="3">
        <v>122</v>
      </c>
      <c r="O1399" s="3">
        <v>118</v>
      </c>
      <c r="P1399" s="3">
        <v>105</v>
      </c>
      <c r="Q1399" s="3">
        <v>111</v>
      </c>
      <c r="R1399" s="3">
        <v>119</v>
      </c>
      <c r="S1399" s="3">
        <v>115</v>
      </c>
      <c r="T1399" s="3">
        <v>0</v>
      </c>
      <c r="U1399" s="4">
        <v>1653</v>
      </c>
    </row>
    <row r="1400" spans="1:21" ht="18" x14ac:dyDescent="0.2">
      <c r="A1400" s="2" t="s">
        <v>187</v>
      </c>
      <c r="B1400" s="3">
        <v>1590000</v>
      </c>
      <c r="C1400" s="3" t="s">
        <v>430</v>
      </c>
      <c r="D1400" s="3">
        <v>2018</v>
      </c>
      <c r="E1400" s="3">
        <f t="shared" si="21"/>
        <v>2019</v>
      </c>
      <c r="F1400" s="3">
        <v>45</v>
      </c>
      <c r="G1400" s="3">
        <v>196</v>
      </c>
      <c r="H1400" s="3">
        <v>187</v>
      </c>
      <c r="I1400" s="3">
        <v>195</v>
      </c>
      <c r="J1400" s="3">
        <v>187</v>
      </c>
      <c r="K1400" s="3">
        <v>195</v>
      </c>
      <c r="L1400" s="3">
        <v>240</v>
      </c>
      <c r="M1400" s="3">
        <v>218</v>
      </c>
      <c r="N1400" s="3">
        <v>224</v>
      </c>
      <c r="O1400" s="3">
        <v>212</v>
      </c>
      <c r="P1400" s="3">
        <v>249</v>
      </c>
      <c r="Q1400" s="3">
        <v>227</v>
      </c>
      <c r="R1400" s="3">
        <v>257</v>
      </c>
      <c r="S1400" s="3">
        <v>242</v>
      </c>
      <c r="T1400" s="3">
        <v>0</v>
      </c>
      <c r="U1400" s="4">
        <v>2874</v>
      </c>
    </row>
    <row r="1401" spans="1:21" ht="18" x14ac:dyDescent="0.2">
      <c r="A1401" s="2" t="s">
        <v>188</v>
      </c>
      <c r="B1401" s="3">
        <v>1600000</v>
      </c>
      <c r="C1401" s="3" t="s">
        <v>430</v>
      </c>
      <c r="D1401" s="3">
        <v>2018</v>
      </c>
      <c r="E1401" s="3">
        <f t="shared" si="21"/>
        <v>2019</v>
      </c>
      <c r="F1401" s="3">
        <v>562</v>
      </c>
      <c r="G1401" s="4">
        <v>1233</v>
      </c>
      <c r="H1401" s="4">
        <v>1152</v>
      </c>
      <c r="I1401" s="4">
        <v>1160</v>
      </c>
      <c r="J1401" s="4">
        <v>1177</v>
      </c>
      <c r="K1401" s="4">
        <v>1281</v>
      </c>
      <c r="L1401" s="4">
        <v>1214</v>
      </c>
      <c r="M1401" s="4">
        <v>1209</v>
      </c>
      <c r="N1401" s="4">
        <v>1199</v>
      </c>
      <c r="O1401" s="4">
        <v>1029</v>
      </c>
      <c r="P1401" s="3">
        <v>849</v>
      </c>
      <c r="Q1401" s="3">
        <v>803</v>
      </c>
      <c r="R1401" s="3">
        <v>821</v>
      </c>
      <c r="S1401" s="3">
        <v>826</v>
      </c>
      <c r="T1401" s="3">
        <v>33</v>
      </c>
      <c r="U1401" s="4">
        <v>14548</v>
      </c>
    </row>
    <row r="1402" spans="1:21" ht="18" x14ac:dyDescent="0.2">
      <c r="A1402" s="2" t="s">
        <v>189</v>
      </c>
      <c r="B1402" s="3">
        <v>4560000</v>
      </c>
      <c r="C1402" s="3" t="s">
        <v>430</v>
      </c>
      <c r="D1402" s="3">
        <v>2018</v>
      </c>
      <c r="E1402" s="3">
        <f t="shared" si="21"/>
        <v>2019</v>
      </c>
      <c r="F1402" s="3">
        <v>40</v>
      </c>
      <c r="G1402" s="3">
        <v>96</v>
      </c>
      <c r="H1402" s="3">
        <v>93</v>
      </c>
      <c r="I1402" s="3">
        <v>94</v>
      </c>
      <c r="J1402" s="3">
        <v>91</v>
      </c>
      <c r="K1402" s="3">
        <v>94</v>
      </c>
      <c r="L1402" s="3">
        <v>82</v>
      </c>
      <c r="M1402" s="3">
        <v>77</v>
      </c>
      <c r="N1402" s="3">
        <v>76</v>
      </c>
      <c r="O1402" s="3">
        <v>77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820</v>
      </c>
    </row>
    <row r="1403" spans="1:21" ht="18" x14ac:dyDescent="0.2">
      <c r="A1403" s="2" t="s">
        <v>190</v>
      </c>
      <c r="B1403" s="3">
        <v>4580000</v>
      </c>
      <c r="C1403" s="3" t="s">
        <v>430</v>
      </c>
      <c r="D1403" s="3">
        <v>2018</v>
      </c>
      <c r="E1403" s="3">
        <f t="shared" si="21"/>
        <v>2019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11</v>
      </c>
      <c r="Q1403" s="3">
        <v>23</v>
      </c>
      <c r="R1403" s="3">
        <v>21</v>
      </c>
      <c r="S1403" s="3">
        <v>27</v>
      </c>
      <c r="T1403" s="3">
        <v>0</v>
      </c>
      <c r="U1403" s="3">
        <v>82</v>
      </c>
    </row>
    <row r="1404" spans="1:21" ht="18" x14ac:dyDescent="0.2">
      <c r="A1404" s="2" t="s">
        <v>191</v>
      </c>
      <c r="B1404" s="3">
        <v>1610000</v>
      </c>
      <c r="C1404" s="3" t="s">
        <v>430</v>
      </c>
      <c r="D1404" s="3">
        <v>2018</v>
      </c>
      <c r="E1404" s="3">
        <f t="shared" si="21"/>
        <v>2019</v>
      </c>
      <c r="F1404" s="3">
        <v>89</v>
      </c>
      <c r="G1404" s="3">
        <v>148</v>
      </c>
      <c r="H1404" s="3">
        <v>155</v>
      </c>
      <c r="I1404" s="3">
        <v>165</v>
      </c>
      <c r="J1404" s="3">
        <v>165</v>
      </c>
      <c r="K1404" s="3">
        <v>167</v>
      </c>
      <c r="L1404" s="3">
        <v>204</v>
      </c>
      <c r="M1404" s="3">
        <v>211</v>
      </c>
      <c r="N1404" s="3">
        <v>191</v>
      </c>
      <c r="O1404" s="3">
        <v>208</v>
      </c>
      <c r="P1404" s="3">
        <v>256</v>
      </c>
      <c r="Q1404" s="3">
        <v>229</v>
      </c>
      <c r="R1404" s="3">
        <v>194</v>
      </c>
      <c r="S1404" s="3">
        <v>209</v>
      </c>
      <c r="T1404" s="3">
        <v>3</v>
      </c>
      <c r="U1404" s="4">
        <v>2594</v>
      </c>
    </row>
    <row r="1405" spans="1:21" ht="18" x14ac:dyDescent="0.2">
      <c r="A1405" s="2" t="s">
        <v>192</v>
      </c>
      <c r="B1405" s="3">
        <v>1620000</v>
      </c>
      <c r="C1405" s="3" t="s">
        <v>430</v>
      </c>
      <c r="D1405" s="3">
        <v>2018</v>
      </c>
      <c r="E1405" s="3">
        <f t="shared" si="21"/>
        <v>2019</v>
      </c>
      <c r="F1405" s="3">
        <v>42</v>
      </c>
      <c r="G1405" s="3">
        <v>144</v>
      </c>
      <c r="H1405" s="3">
        <v>114</v>
      </c>
      <c r="I1405" s="3">
        <v>118</v>
      </c>
      <c r="J1405" s="3">
        <v>121</v>
      </c>
      <c r="K1405" s="3">
        <v>115</v>
      </c>
      <c r="L1405" s="3">
        <v>136</v>
      </c>
      <c r="M1405" s="3">
        <v>126</v>
      </c>
      <c r="N1405" s="3">
        <v>141</v>
      </c>
      <c r="O1405" s="3">
        <v>126</v>
      </c>
      <c r="P1405" s="3">
        <v>126</v>
      </c>
      <c r="Q1405" s="3">
        <v>122</v>
      </c>
      <c r="R1405" s="3">
        <v>101</v>
      </c>
      <c r="S1405" s="3">
        <v>109</v>
      </c>
      <c r="T1405" s="3">
        <v>8</v>
      </c>
      <c r="U1405" s="4">
        <v>1649</v>
      </c>
    </row>
    <row r="1406" spans="1:21" ht="18" x14ac:dyDescent="0.2">
      <c r="A1406" s="2" t="s">
        <v>193</v>
      </c>
      <c r="B1406" s="3">
        <v>1630000</v>
      </c>
      <c r="C1406" s="3" t="s">
        <v>430</v>
      </c>
      <c r="D1406" s="3">
        <v>2018</v>
      </c>
      <c r="E1406" s="3">
        <f t="shared" si="21"/>
        <v>2019</v>
      </c>
      <c r="F1406" s="3">
        <v>299</v>
      </c>
      <c r="G1406" s="4">
        <v>1146</v>
      </c>
      <c r="H1406" s="4">
        <v>1261</v>
      </c>
      <c r="I1406" s="4">
        <v>1230</v>
      </c>
      <c r="J1406" s="4">
        <v>1206</v>
      </c>
      <c r="K1406" s="4">
        <v>1287</v>
      </c>
      <c r="L1406" s="4">
        <v>1298</v>
      </c>
      <c r="M1406" s="4">
        <v>1231</v>
      </c>
      <c r="N1406" s="4">
        <v>1153</v>
      </c>
      <c r="O1406" s="4">
        <v>1061</v>
      </c>
      <c r="P1406" s="4">
        <v>1296</v>
      </c>
      <c r="Q1406" s="4">
        <v>1192</v>
      </c>
      <c r="R1406" s="4">
        <v>1092</v>
      </c>
      <c r="S1406" s="3">
        <v>979</v>
      </c>
      <c r="T1406" s="3">
        <v>20</v>
      </c>
      <c r="U1406" s="4">
        <v>15751</v>
      </c>
    </row>
    <row r="1407" spans="1:21" ht="18" x14ac:dyDescent="0.2">
      <c r="A1407" s="2" t="s">
        <v>194</v>
      </c>
      <c r="B1407" s="3">
        <v>1640000</v>
      </c>
      <c r="C1407" s="3" t="s">
        <v>430</v>
      </c>
      <c r="D1407" s="3">
        <v>2018</v>
      </c>
      <c r="E1407" s="3">
        <f t="shared" si="21"/>
        <v>2019</v>
      </c>
      <c r="F1407" s="3">
        <v>42</v>
      </c>
      <c r="G1407" s="3">
        <v>164</v>
      </c>
      <c r="H1407" s="3">
        <v>177</v>
      </c>
      <c r="I1407" s="3">
        <v>154</v>
      </c>
      <c r="J1407" s="3">
        <v>188</v>
      </c>
      <c r="K1407" s="3">
        <v>183</v>
      </c>
      <c r="L1407" s="3">
        <v>165</v>
      </c>
      <c r="M1407" s="3">
        <v>167</v>
      </c>
      <c r="N1407" s="3">
        <v>177</v>
      </c>
      <c r="O1407" s="3">
        <v>155</v>
      </c>
      <c r="P1407" s="3">
        <v>142</v>
      </c>
      <c r="Q1407" s="3">
        <v>167</v>
      </c>
      <c r="R1407" s="3">
        <v>153</v>
      </c>
      <c r="S1407" s="3">
        <v>167</v>
      </c>
      <c r="T1407" s="3">
        <v>0</v>
      </c>
      <c r="U1407" s="4">
        <v>2201</v>
      </c>
    </row>
    <row r="1408" spans="1:21" ht="18" x14ac:dyDescent="0.2">
      <c r="A1408" s="2" t="s">
        <v>195</v>
      </c>
      <c r="B1408" s="3">
        <v>4680000</v>
      </c>
      <c r="C1408" s="3" t="s">
        <v>430</v>
      </c>
      <c r="D1408" s="3">
        <v>2018</v>
      </c>
      <c r="E1408" s="3">
        <f t="shared" si="21"/>
        <v>2019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49</v>
      </c>
      <c r="S1408" s="3">
        <v>49</v>
      </c>
      <c r="T1408" s="3">
        <v>0</v>
      </c>
      <c r="U1408" s="3">
        <v>98</v>
      </c>
    </row>
    <row r="1409" spans="1:21" ht="18" x14ac:dyDescent="0.2">
      <c r="A1409" s="2" t="s">
        <v>196</v>
      </c>
      <c r="B1409" s="3">
        <v>1650000</v>
      </c>
      <c r="C1409" s="3" t="s">
        <v>430</v>
      </c>
      <c r="D1409" s="3">
        <v>2018</v>
      </c>
      <c r="E1409" s="3">
        <f t="shared" si="21"/>
        <v>2019</v>
      </c>
      <c r="F1409" s="3">
        <v>319</v>
      </c>
      <c r="G1409" s="3">
        <v>460</v>
      </c>
      <c r="H1409" s="3">
        <v>464</v>
      </c>
      <c r="I1409" s="3">
        <v>494</v>
      </c>
      <c r="J1409" s="3">
        <v>492</v>
      </c>
      <c r="K1409" s="3">
        <v>530</v>
      </c>
      <c r="L1409" s="3">
        <v>478</v>
      </c>
      <c r="M1409" s="3">
        <v>534</v>
      </c>
      <c r="N1409" s="3">
        <v>485</v>
      </c>
      <c r="O1409" s="3">
        <v>463</v>
      </c>
      <c r="P1409" s="3">
        <v>502</v>
      </c>
      <c r="Q1409" s="3">
        <v>440</v>
      </c>
      <c r="R1409" s="3">
        <v>465</v>
      </c>
      <c r="S1409" s="3">
        <v>425</v>
      </c>
      <c r="T1409" s="3">
        <v>13</v>
      </c>
      <c r="U1409" s="4">
        <v>6564</v>
      </c>
    </row>
    <row r="1410" spans="1:21" ht="18" x14ac:dyDescent="0.2">
      <c r="A1410" s="2" t="s">
        <v>197</v>
      </c>
      <c r="B1410" s="3">
        <v>6980000</v>
      </c>
      <c r="C1410" s="3" t="s">
        <v>430</v>
      </c>
      <c r="D1410" s="3">
        <v>2018</v>
      </c>
      <c r="E1410" s="3">
        <f t="shared" si="21"/>
        <v>2019</v>
      </c>
      <c r="F1410" s="3">
        <v>10</v>
      </c>
      <c r="G1410" s="3">
        <v>74</v>
      </c>
      <c r="H1410" s="3">
        <v>82</v>
      </c>
      <c r="I1410" s="3">
        <v>85</v>
      </c>
      <c r="J1410" s="3">
        <v>81</v>
      </c>
      <c r="K1410" s="3">
        <v>98</v>
      </c>
      <c r="L1410" s="3">
        <v>118</v>
      </c>
      <c r="M1410" s="3">
        <v>127</v>
      </c>
      <c r="N1410" s="3">
        <v>113</v>
      </c>
      <c r="O1410" s="3">
        <v>128</v>
      </c>
      <c r="P1410" s="3">
        <v>129</v>
      </c>
      <c r="Q1410" s="3">
        <v>122</v>
      </c>
      <c r="R1410" s="3">
        <v>113</v>
      </c>
      <c r="S1410" s="3">
        <v>107</v>
      </c>
      <c r="T1410" s="3">
        <v>0</v>
      </c>
      <c r="U1410" s="4">
        <v>1387</v>
      </c>
    </row>
    <row r="1411" spans="1:21" ht="18" x14ac:dyDescent="0.2">
      <c r="A1411" s="2" t="s">
        <v>198</v>
      </c>
      <c r="B1411" s="3">
        <v>1670000</v>
      </c>
      <c r="C1411" s="3" t="s">
        <v>430</v>
      </c>
      <c r="D1411" s="3">
        <v>2018</v>
      </c>
      <c r="E1411" s="3">
        <f t="shared" ref="E1411:E1474" si="22">D1411+1</f>
        <v>2019</v>
      </c>
      <c r="F1411" s="3">
        <v>114</v>
      </c>
      <c r="G1411" s="3">
        <v>222</v>
      </c>
      <c r="H1411" s="3">
        <v>234</v>
      </c>
      <c r="I1411" s="3">
        <v>249</v>
      </c>
      <c r="J1411" s="3">
        <v>260</v>
      </c>
      <c r="K1411" s="3">
        <v>256</v>
      </c>
      <c r="L1411" s="3">
        <v>280</v>
      </c>
      <c r="M1411" s="3">
        <v>269</v>
      </c>
      <c r="N1411" s="3">
        <v>299</v>
      </c>
      <c r="O1411" s="3">
        <v>334</v>
      </c>
      <c r="P1411" s="3">
        <v>274</v>
      </c>
      <c r="Q1411" s="3">
        <v>341</v>
      </c>
      <c r="R1411" s="3">
        <v>311</v>
      </c>
      <c r="S1411" s="3">
        <v>327</v>
      </c>
      <c r="T1411" s="3">
        <v>14</v>
      </c>
      <c r="U1411" s="4">
        <v>3784</v>
      </c>
    </row>
    <row r="1412" spans="1:21" ht="18" x14ac:dyDescent="0.2">
      <c r="A1412" s="2" t="s">
        <v>199</v>
      </c>
      <c r="B1412" s="3">
        <v>35170000</v>
      </c>
      <c r="C1412" s="3" t="s">
        <v>430</v>
      </c>
      <c r="D1412" s="3">
        <v>2018</v>
      </c>
      <c r="E1412" s="3">
        <f t="shared" si="22"/>
        <v>2019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29</v>
      </c>
      <c r="Q1412" s="3">
        <v>45</v>
      </c>
      <c r="R1412" s="3">
        <v>42</v>
      </c>
      <c r="S1412" s="3">
        <v>14</v>
      </c>
      <c r="T1412" s="3">
        <v>0</v>
      </c>
      <c r="U1412" s="3">
        <v>130</v>
      </c>
    </row>
    <row r="1413" spans="1:21" ht="18" x14ac:dyDescent="0.2">
      <c r="A1413" s="2" t="s">
        <v>200</v>
      </c>
      <c r="B1413" s="3">
        <v>1680000</v>
      </c>
      <c r="C1413" s="3" t="s">
        <v>430</v>
      </c>
      <c r="D1413" s="3">
        <v>2018</v>
      </c>
      <c r="E1413" s="3">
        <f t="shared" si="22"/>
        <v>2019</v>
      </c>
      <c r="F1413" s="3">
        <v>45</v>
      </c>
      <c r="G1413" s="3">
        <v>176</v>
      </c>
      <c r="H1413" s="3">
        <v>203</v>
      </c>
      <c r="I1413" s="3">
        <v>260</v>
      </c>
      <c r="J1413" s="3">
        <v>205</v>
      </c>
      <c r="K1413" s="3">
        <v>221</v>
      </c>
      <c r="L1413" s="3">
        <v>197</v>
      </c>
      <c r="M1413" s="3">
        <v>224</v>
      </c>
      <c r="N1413" s="3">
        <v>230</v>
      </c>
      <c r="O1413" s="3">
        <v>236</v>
      </c>
      <c r="P1413" s="3">
        <v>258</v>
      </c>
      <c r="Q1413" s="3">
        <v>267</v>
      </c>
      <c r="R1413" s="3">
        <v>261</v>
      </c>
      <c r="S1413" s="3">
        <v>263</v>
      </c>
      <c r="T1413" s="3">
        <v>5</v>
      </c>
      <c r="U1413" s="4">
        <v>3051</v>
      </c>
    </row>
    <row r="1414" spans="1:21" ht="18" x14ac:dyDescent="0.2">
      <c r="A1414" s="2" t="s">
        <v>201</v>
      </c>
      <c r="B1414" s="3">
        <v>4640000</v>
      </c>
      <c r="C1414" s="3" t="s">
        <v>430</v>
      </c>
      <c r="D1414" s="3">
        <v>2018</v>
      </c>
      <c r="E1414" s="3">
        <f t="shared" si="22"/>
        <v>2019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45</v>
      </c>
      <c r="L1414" s="3">
        <v>51</v>
      </c>
      <c r="M1414" s="3">
        <v>52</v>
      </c>
      <c r="N1414" s="3">
        <v>37</v>
      </c>
      <c r="O1414" s="3">
        <v>41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226</v>
      </c>
    </row>
    <row r="1415" spans="1:21" ht="18" x14ac:dyDescent="0.2">
      <c r="A1415" s="2" t="s">
        <v>202</v>
      </c>
      <c r="B1415" s="3">
        <v>1690000</v>
      </c>
      <c r="C1415" s="3" t="s">
        <v>430</v>
      </c>
      <c r="D1415" s="3">
        <v>2018</v>
      </c>
      <c r="E1415" s="3">
        <f t="shared" si="22"/>
        <v>2019</v>
      </c>
      <c r="F1415" s="3">
        <v>22</v>
      </c>
      <c r="G1415" s="3">
        <v>55</v>
      </c>
      <c r="H1415" s="3">
        <v>58</v>
      </c>
      <c r="I1415" s="3">
        <v>59</v>
      </c>
      <c r="J1415" s="3">
        <v>61</v>
      </c>
      <c r="K1415" s="3">
        <v>55</v>
      </c>
      <c r="L1415" s="3">
        <v>61</v>
      </c>
      <c r="M1415" s="3">
        <v>76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447</v>
      </c>
    </row>
    <row r="1416" spans="1:21" ht="18" x14ac:dyDescent="0.2">
      <c r="A1416" s="2" t="s">
        <v>203</v>
      </c>
      <c r="B1416" s="3">
        <v>1700000</v>
      </c>
      <c r="C1416" s="3" t="s">
        <v>430</v>
      </c>
      <c r="D1416" s="3">
        <v>2018</v>
      </c>
      <c r="E1416" s="3">
        <f t="shared" si="22"/>
        <v>2019</v>
      </c>
      <c r="F1416" s="3">
        <v>175</v>
      </c>
      <c r="G1416" s="3">
        <v>408</v>
      </c>
      <c r="H1416" s="3">
        <v>389</v>
      </c>
      <c r="I1416" s="3">
        <v>396</v>
      </c>
      <c r="J1416" s="3">
        <v>413</v>
      </c>
      <c r="K1416" s="3">
        <v>399</v>
      </c>
      <c r="L1416" s="3">
        <v>402</v>
      </c>
      <c r="M1416" s="3">
        <v>381</v>
      </c>
      <c r="N1416" s="3">
        <v>299</v>
      </c>
      <c r="O1416" s="3">
        <v>320</v>
      </c>
      <c r="P1416" s="3">
        <v>254</v>
      </c>
      <c r="Q1416" s="3">
        <v>257</v>
      </c>
      <c r="R1416" s="3">
        <v>257</v>
      </c>
      <c r="S1416" s="3">
        <v>299</v>
      </c>
      <c r="T1416" s="3">
        <v>8</v>
      </c>
      <c r="U1416" s="4">
        <v>4657</v>
      </c>
    </row>
    <row r="1417" spans="1:21" ht="18" x14ac:dyDescent="0.2">
      <c r="A1417" s="2" t="s">
        <v>204</v>
      </c>
      <c r="B1417" s="3">
        <v>1710000</v>
      </c>
      <c r="C1417" s="3" t="s">
        <v>430</v>
      </c>
      <c r="D1417" s="3">
        <v>2018</v>
      </c>
      <c r="E1417" s="3">
        <f t="shared" si="22"/>
        <v>2019</v>
      </c>
      <c r="F1417" s="3">
        <v>126</v>
      </c>
      <c r="G1417" s="3">
        <v>233</v>
      </c>
      <c r="H1417" s="3">
        <v>263</v>
      </c>
      <c r="I1417" s="3">
        <v>302</v>
      </c>
      <c r="J1417" s="3">
        <v>273</v>
      </c>
      <c r="K1417" s="3">
        <v>285</v>
      </c>
      <c r="L1417" s="3">
        <v>287</v>
      </c>
      <c r="M1417" s="3">
        <v>340</v>
      </c>
      <c r="N1417" s="3">
        <v>280</v>
      </c>
      <c r="O1417" s="3">
        <v>340</v>
      </c>
      <c r="P1417" s="3">
        <v>339</v>
      </c>
      <c r="Q1417" s="3">
        <v>317</v>
      </c>
      <c r="R1417" s="3">
        <v>340</v>
      </c>
      <c r="S1417" s="3">
        <v>335</v>
      </c>
      <c r="T1417" s="3">
        <v>0</v>
      </c>
      <c r="U1417" s="4">
        <v>4060</v>
      </c>
    </row>
    <row r="1418" spans="1:21" ht="18" x14ac:dyDescent="0.2">
      <c r="A1418" s="2" t="s">
        <v>205</v>
      </c>
      <c r="B1418" s="3">
        <v>7000000</v>
      </c>
      <c r="C1418" s="3" t="s">
        <v>430</v>
      </c>
      <c r="D1418" s="3">
        <v>2018</v>
      </c>
      <c r="E1418" s="3">
        <f t="shared" si="22"/>
        <v>2019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153</v>
      </c>
      <c r="Q1418" s="3">
        <v>171</v>
      </c>
      <c r="R1418" s="3">
        <v>166</v>
      </c>
      <c r="S1418" s="3">
        <v>152</v>
      </c>
      <c r="T1418" s="3">
        <v>0</v>
      </c>
      <c r="U1418" s="3">
        <v>642</v>
      </c>
    </row>
    <row r="1419" spans="1:21" ht="18" x14ac:dyDescent="0.2">
      <c r="A1419" s="2" t="s">
        <v>206</v>
      </c>
      <c r="B1419" s="3">
        <v>4660000</v>
      </c>
      <c r="C1419" s="3" t="s">
        <v>430</v>
      </c>
      <c r="D1419" s="3">
        <v>2018</v>
      </c>
      <c r="E1419" s="3">
        <f t="shared" si="22"/>
        <v>2019</v>
      </c>
      <c r="F1419" s="3">
        <v>0</v>
      </c>
      <c r="G1419" s="3">
        <v>15</v>
      </c>
      <c r="H1419" s="3">
        <v>14</v>
      </c>
      <c r="I1419" s="3">
        <v>12</v>
      </c>
      <c r="J1419" s="3">
        <v>19</v>
      </c>
      <c r="K1419" s="3">
        <v>14</v>
      </c>
      <c r="L1419" s="3">
        <v>17</v>
      </c>
      <c r="M1419" s="3">
        <v>21</v>
      </c>
      <c r="N1419" s="3">
        <v>20</v>
      </c>
      <c r="O1419" s="3">
        <v>19</v>
      </c>
      <c r="P1419" s="3">
        <v>10</v>
      </c>
      <c r="Q1419" s="3">
        <v>6</v>
      </c>
      <c r="R1419" s="3">
        <v>5</v>
      </c>
      <c r="S1419" s="3">
        <v>10</v>
      </c>
      <c r="T1419" s="3">
        <v>0</v>
      </c>
      <c r="U1419" s="3">
        <v>182</v>
      </c>
    </row>
    <row r="1420" spans="1:21" ht="18" x14ac:dyDescent="0.2">
      <c r="A1420" s="2" t="s">
        <v>207</v>
      </c>
      <c r="B1420" s="3">
        <v>4920000</v>
      </c>
      <c r="C1420" s="3" t="s">
        <v>430</v>
      </c>
      <c r="D1420" s="3">
        <v>2018</v>
      </c>
      <c r="E1420" s="3">
        <f t="shared" si="22"/>
        <v>2019</v>
      </c>
      <c r="F1420" s="3">
        <v>0</v>
      </c>
      <c r="G1420" s="3">
        <v>64</v>
      </c>
      <c r="H1420" s="3">
        <v>62</v>
      </c>
      <c r="I1420" s="3">
        <v>64</v>
      </c>
      <c r="J1420" s="3">
        <v>61</v>
      </c>
      <c r="K1420" s="3">
        <v>61</v>
      </c>
      <c r="L1420" s="3">
        <v>60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372</v>
      </c>
    </row>
    <row r="1421" spans="1:21" ht="18" x14ac:dyDescent="0.2">
      <c r="A1421" s="2" t="s">
        <v>208</v>
      </c>
      <c r="B1421" s="3">
        <v>7050000</v>
      </c>
      <c r="C1421" s="3" t="s">
        <v>430</v>
      </c>
      <c r="D1421" s="3">
        <v>2018</v>
      </c>
      <c r="E1421" s="3">
        <f t="shared" si="22"/>
        <v>2019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309</v>
      </c>
      <c r="O1421" s="3">
        <v>336</v>
      </c>
      <c r="P1421" s="3">
        <v>296</v>
      </c>
      <c r="Q1421" s="3">
        <v>292</v>
      </c>
      <c r="R1421" s="3">
        <v>283</v>
      </c>
      <c r="S1421" s="3">
        <v>269</v>
      </c>
      <c r="T1421" s="3">
        <v>0</v>
      </c>
      <c r="U1421" s="4">
        <v>1785</v>
      </c>
    </row>
    <row r="1422" spans="1:21" ht="18" x14ac:dyDescent="0.2">
      <c r="A1422" s="2" t="s">
        <v>209</v>
      </c>
      <c r="B1422" s="3">
        <v>1720000</v>
      </c>
      <c r="C1422" s="3" t="s">
        <v>430</v>
      </c>
      <c r="D1422" s="3">
        <v>2018</v>
      </c>
      <c r="E1422" s="3">
        <f t="shared" si="22"/>
        <v>2019</v>
      </c>
      <c r="F1422" s="3">
        <v>94</v>
      </c>
      <c r="G1422" s="3">
        <v>97</v>
      </c>
      <c r="H1422" s="3">
        <v>114</v>
      </c>
      <c r="I1422" s="3">
        <v>103</v>
      </c>
      <c r="J1422" s="3">
        <v>119</v>
      </c>
      <c r="K1422" s="3">
        <v>116</v>
      </c>
      <c r="L1422" s="3">
        <v>128</v>
      </c>
      <c r="M1422" s="3">
        <v>140</v>
      </c>
      <c r="N1422" s="3">
        <v>111</v>
      </c>
      <c r="O1422" s="3">
        <v>140</v>
      </c>
      <c r="P1422" s="3">
        <v>115</v>
      </c>
      <c r="Q1422" s="3">
        <v>120</v>
      </c>
      <c r="R1422" s="3">
        <v>108</v>
      </c>
      <c r="S1422" s="3">
        <v>111</v>
      </c>
      <c r="T1422" s="3">
        <v>0</v>
      </c>
      <c r="U1422" s="4">
        <v>1616</v>
      </c>
    </row>
    <row r="1423" spans="1:21" ht="18" x14ac:dyDescent="0.2">
      <c r="A1423" s="2" t="s">
        <v>210</v>
      </c>
      <c r="B1423" s="3">
        <v>4690000</v>
      </c>
      <c r="C1423" s="3" t="s">
        <v>430</v>
      </c>
      <c r="D1423" s="3">
        <v>2018</v>
      </c>
      <c r="E1423" s="3">
        <f t="shared" si="22"/>
        <v>2019</v>
      </c>
      <c r="F1423" s="3">
        <v>52</v>
      </c>
      <c r="G1423" s="3">
        <v>90</v>
      </c>
      <c r="H1423" s="3">
        <v>97</v>
      </c>
      <c r="I1423" s="3">
        <v>94</v>
      </c>
      <c r="J1423" s="3">
        <v>95</v>
      </c>
      <c r="K1423" s="3">
        <v>97</v>
      </c>
      <c r="L1423" s="3">
        <v>94</v>
      </c>
      <c r="M1423" s="3">
        <v>96</v>
      </c>
      <c r="N1423" s="3">
        <v>92</v>
      </c>
      <c r="O1423" s="3">
        <v>95</v>
      </c>
      <c r="P1423" s="3">
        <v>95</v>
      </c>
      <c r="Q1423" s="3">
        <v>79</v>
      </c>
      <c r="R1423" s="3">
        <v>73</v>
      </c>
      <c r="S1423" s="3">
        <v>69</v>
      </c>
      <c r="T1423" s="3">
        <v>0</v>
      </c>
      <c r="U1423" s="4">
        <v>1218</v>
      </c>
    </row>
    <row r="1424" spans="1:21" ht="18" x14ac:dyDescent="0.2">
      <c r="A1424" s="2" t="s">
        <v>211</v>
      </c>
      <c r="B1424" s="3">
        <v>1730000</v>
      </c>
      <c r="C1424" s="3" t="s">
        <v>430</v>
      </c>
      <c r="D1424" s="3">
        <v>2018</v>
      </c>
      <c r="E1424" s="3">
        <f t="shared" si="22"/>
        <v>2019</v>
      </c>
      <c r="F1424" s="3">
        <v>26</v>
      </c>
      <c r="G1424" s="3">
        <v>51</v>
      </c>
      <c r="H1424" s="3">
        <v>60</v>
      </c>
      <c r="I1424" s="3">
        <v>52</v>
      </c>
      <c r="J1424" s="3">
        <v>60</v>
      </c>
      <c r="K1424" s="3">
        <v>55</v>
      </c>
      <c r="L1424" s="3">
        <v>67</v>
      </c>
      <c r="M1424" s="3">
        <v>70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441</v>
      </c>
    </row>
    <row r="1425" spans="1:21" ht="18" x14ac:dyDescent="0.2">
      <c r="A1425" s="2" t="s">
        <v>212</v>
      </c>
      <c r="B1425" s="3">
        <v>1740000</v>
      </c>
      <c r="C1425" s="3" t="s">
        <v>430</v>
      </c>
      <c r="D1425" s="3">
        <v>2018</v>
      </c>
      <c r="E1425" s="3">
        <f t="shared" si="22"/>
        <v>2019</v>
      </c>
      <c r="F1425" s="3">
        <v>54</v>
      </c>
      <c r="G1425" s="3">
        <v>110</v>
      </c>
      <c r="H1425" s="3">
        <v>115</v>
      </c>
      <c r="I1425" s="3">
        <v>107</v>
      </c>
      <c r="J1425" s="3">
        <v>105</v>
      </c>
      <c r="K1425" s="3">
        <v>92</v>
      </c>
      <c r="L1425" s="3">
        <v>115</v>
      </c>
      <c r="M1425" s="3">
        <v>100</v>
      </c>
      <c r="N1425" s="3">
        <v>86</v>
      </c>
      <c r="O1425" s="3">
        <v>91</v>
      </c>
      <c r="P1425" s="3">
        <v>94</v>
      </c>
      <c r="Q1425" s="3">
        <v>86</v>
      </c>
      <c r="R1425" s="3">
        <v>93</v>
      </c>
      <c r="S1425" s="3">
        <v>102</v>
      </c>
      <c r="T1425" s="3">
        <v>0</v>
      </c>
      <c r="U1425" s="4">
        <v>1350</v>
      </c>
    </row>
    <row r="1426" spans="1:21" ht="18" x14ac:dyDescent="0.2">
      <c r="A1426" s="2" t="s">
        <v>213</v>
      </c>
      <c r="B1426" s="3">
        <v>1750000</v>
      </c>
      <c r="C1426" s="3" t="s">
        <v>430</v>
      </c>
      <c r="D1426" s="3">
        <v>2018</v>
      </c>
      <c r="E1426" s="3">
        <f t="shared" si="22"/>
        <v>2019</v>
      </c>
      <c r="F1426" s="3">
        <v>52</v>
      </c>
      <c r="G1426" s="3">
        <v>184</v>
      </c>
      <c r="H1426" s="3">
        <v>187</v>
      </c>
      <c r="I1426" s="3">
        <v>202</v>
      </c>
      <c r="J1426" s="3">
        <v>201</v>
      </c>
      <c r="K1426" s="3">
        <v>189</v>
      </c>
      <c r="L1426" s="3">
        <v>188</v>
      </c>
      <c r="M1426" s="3">
        <v>186</v>
      </c>
      <c r="N1426" s="3">
        <v>195</v>
      </c>
      <c r="O1426" s="3">
        <v>217</v>
      </c>
      <c r="P1426" s="3">
        <v>205</v>
      </c>
      <c r="Q1426" s="3">
        <v>198</v>
      </c>
      <c r="R1426" s="3">
        <v>206</v>
      </c>
      <c r="S1426" s="3">
        <v>190</v>
      </c>
      <c r="T1426" s="3">
        <v>0</v>
      </c>
      <c r="U1426" s="4">
        <v>2600</v>
      </c>
    </row>
    <row r="1427" spans="1:21" ht="18" x14ac:dyDescent="0.2">
      <c r="A1427" s="2" t="s">
        <v>214</v>
      </c>
      <c r="B1427" s="3">
        <v>1760000</v>
      </c>
      <c r="C1427" s="3" t="s">
        <v>430</v>
      </c>
      <c r="D1427" s="3">
        <v>2018</v>
      </c>
      <c r="E1427" s="3">
        <f t="shared" si="22"/>
        <v>2019</v>
      </c>
      <c r="F1427" s="3">
        <v>132</v>
      </c>
      <c r="G1427" s="3">
        <v>305</v>
      </c>
      <c r="H1427" s="3">
        <v>307</v>
      </c>
      <c r="I1427" s="3">
        <v>303</v>
      </c>
      <c r="J1427" s="3">
        <v>298</v>
      </c>
      <c r="K1427" s="3">
        <v>334</v>
      </c>
      <c r="L1427" s="3">
        <v>338</v>
      </c>
      <c r="M1427" s="3">
        <v>287</v>
      </c>
      <c r="N1427" s="3">
        <v>306</v>
      </c>
      <c r="O1427" s="3">
        <v>327</v>
      </c>
      <c r="P1427" s="3">
        <v>316</v>
      </c>
      <c r="Q1427" s="3">
        <v>310</v>
      </c>
      <c r="R1427" s="3">
        <v>315</v>
      </c>
      <c r="S1427" s="3">
        <v>351</v>
      </c>
      <c r="T1427" s="3">
        <v>3</v>
      </c>
      <c r="U1427" s="4">
        <v>4232</v>
      </c>
    </row>
    <row r="1428" spans="1:21" ht="18" x14ac:dyDescent="0.2">
      <c r="A1428" s="2" t="s">
        <v>215</v>
      </c>
      <c r="B1428" s="3">
        <v>1770000</v>
      </c>
      <c r="C1428" s="3" t="s">
        <v>430</v>
      </c>
      <c r="D1428" s="3">
        <v>2018</v>
      </c>
      <c r="E1428" s="3">
        <f t="shared" si="22"/>
        <v>2019</v>
      </c>
      <c r="F1428" s="3">
        <v>33</v>
      </c>
      <c r="G1428" s="3">
        <v>145</v>
      </c>
      <c r="H1428" s="3">
        <v>150</v>
      </c>
      <c r="I1428" s="3">
        <v>158</v>
      </c>
      <c r="J1428" s="3">
        <v>170</v>
      </c>
      <c r="K1428" s="3">
        <v>166</v>
      </c>
      <c r="L1428" s="3">
        <v>183</v>
      </c>
      <c r="M1428" s="3">
        <v>168</v>
      </c>
      <c r="N1428" s="3">
        <v>166</v>
      </c>
      <c r="O1428" s="3">
        <v>175</v>
      </c>
      <c r="P1428" s="3">
        <v>180</v>
      </c>
      <c r="Q1428" s="3">
        <v>158</v>
      </c>
      <c r="R1428" s="3">
        <v>193</v>
      </c>
      <c r="S1428" s="3">
        <v>177</v>
      </c>
      <c r="T1428" s="3">
        <v>0</v>
      </c>
      <c r="U1428" s="4">
        <v>2222</v>
      </c>
    </row>
    <row r="1429" spans="1:21" ht="18" x14ac:dyDescent="0.2">
      <c r="A1429" s="2" t="s">
        <v>216</v>
      </c>
      <c r="B1429" s="3">
        <v>1780000</v>
      </c>
      <c r="C1429" s="3" t="s">
        <v>430</v>
      </c>
      <c r="D1429" s="3">
        <v>2018</v>
      </c>
      <c r="E1429" s="3">
        <f t="shared" si="22"/>
        <v>2019</v>
      </c>
      <c r="F1429" s="3">
        <v>290</v>
      </c>
      <c r="G1429" s="3">
        <v>321</v>
      </c>
      <c r="H1429" s="3">
        <v>324</v>
      </c>
      <c r="I1429" s="3">
        <v>333</v>
      </c>
      <c r="J1429" s="3">
        <v>318</v>
      </c>
      <c r="K1429" s="3">
        <v>280</v>
      </c>
      <c r="L1429" s="3">
        <v>279</v>
      </c>
      <c r="M1429" s="3">
        <v>273</v>
      </c>
      <c r="N1429" s="3">
        <v>260</v>
      </c>
      <c r="O1429" s="3">
        <v>253</v>
      </c>
      <c r="P1429" s="3">
        <v>240</v>
      </c>
      <c r="Q1429" s="3">
        <v>238</v>
      </c>
      <c r="R1429" s="3">
        <v>274</v>
      </c>
      <c r="S1429" s="3">
        <v>256</v>
      </c>
      <c r="T1429" s="3">
        <v>6</v>
      </c>
      <c r="U1429" s="4">
        <v>3945</v>
      </c>
    </row>
    <row r="1430" spans="1:21" ht="18" x14ac:dyDescent="0.2">
      <c r="A1430" s="2" t="s">
        <v>217</v>
      </c>
      <c r="B1430" s="3">
        <v>7100000</v>
      </c>
      <c r="C1430" s="3" t="s">
        <v>430</v>
      </c>
      <c r="D1430" s="3">
        <v>2018</v>
      </c>
      <c r="E1430" s="3">
        <f t="shared" si="22"/>
        <v>2019</v>
      </c>
      <c r="F1430" s="3">
        <v>52</v>
      </c>
      <c r="G1430" s="3">
        <v>154</v>
      </c>
      <c r="H1430" s="3">
        <v>174</v>
      </c>
      <c r="I1430" s="3">
        <v>146</v>
      </c>
      <c r="J1430" s="3">
        <v>165</v>
      </c>
      <c r="K1430" s="3">
        <v>161</v>
      </c>
      <c r="L1430" s="3">
        <v>194</v>
      </c>
      <c r="M1430" s="3">
        <v>201</v>
      </c>
      <c r="N1430" s="3">
        <v>198</v>
      </c>
      <c r="O1430" s="3">
        <v>200</v>
      </c>
      <c r="P1430" s="3">
        <v>171</v>
      </c>
      <c r="Q1430" s="3">
        <v>164</v>
      </c>
      <c r="R1430" s="3">
        <v>158</v>
      </c>
      <c r="S1430" s="3">
        <v>160</v>
      </c>
      <c r="T1430" s="3">
        <v>4</v>
      </c>
      <c r="U1430" s="4">
        <v>2302</v>
      </c>
    </row>
    <row r="1431" spans="1:21" ht="18" x14ac:dyDescent="0.2">
      <c r="A1431" s="2" t="s">
        <v>218</v>
      </c>
      <c r="B1431" s="3">
        <v>1810000</v>
      </c>
      <c r="C1431" s="3" t="s">
        <v>430</v>
      </c>
      <c r="D1431" s="3">
        <v>2018</v>
      </c>
      <c r="E1431" s="3">
        <f t="shared" si="22"/>
        <v>2019</v>
      </c>
      <c r="F1431" s="3">
        <v>135</v>
      </c>
      <c r="G1431" s="3">
        <v>464</v>
      </c>
      <c r="H1431" s="3">
        <v>511</v>
      </c>
      <c r="I1431" s="3">
        <v>510</v>
      </c>
      <c r="J1431" s="3">
        <v>522</v>
      </c>
      <c r="K1431" s="3">
        <v>523</v>
      </c>
      <c r="L1431" s="3">
        <v>560</v>
      </c>
      <c r="M1431" s="3">
        <v>590</v>
      </c>
      <c r="N1431" s="3">
        <v>557</v>
      </c>
      <c r="O1431" s="3">
        <v>573</v>
      </c>
      <c r="P1431" s="3">
        <v>506</v>
      </c>
      <c r="Q1431" s="3">
        <v>518</v>
      </c>
      <c r="R1431" s="3">
        <v>463</v>
      </c>
      <c r="S1431" s="3">
        <v>492</v>
      </c>
      <c r="T1431" s="3">
        <v>3</v>
      </c>
      <c r="U1431" s="4">
        <v>6927</v>
      </c>
    </row>
    <row r="1432" spans="1:21" ht="18" x14ac:dyDescent="0.2">
      <c r="A1432" s="2" t="s">
        <v>219</v>
      </c>
      <c r="B1432" s="3">
        <v>1820000</v>
      </c>
      <c r="C1432" s="3" t="s">
        <v>430</v>
      </c>
      <c r="D1432" s="3">
        <v>2018</v>
      </c>
      <c r="E1432" s="3">
        <f t="shared" si="22"/>
        <v>2019</v>
      </c>
      <c r="F1432" s="3">
        <v>54</v>
      </c>
      <c r="G1432" s="3">
        <v>205</v>
      </c>
      <c r="H1432" s="3">
        <v>238</v>
      </c>
      <c r="I1432" s="3">
        <v>222</v>
      </c>
      <c r="J1432" s="3">
        <v>217</v>
      </c>
      <c r="K1432" s="3">
        <v>224</v>
      </c>
      <c r="L1432" s="3">
        <v>262</v>
      </c>
      <c r="M1432" s="3">
        <v>265</v>
      </c>
      <c r="N1432" s="3">
        <v>263</v>
      </c>
      <c r="O1432" s="3">
        <v>257</v>
      </c>
      <c r="P1432" s="3">
        <v>227</v>
      </c>
      <c r="Q1432" s="3">
        <v>190</v>
      </c>
      <c r="R1432" s="3">
        <v>170</v>
      </c>
      <c r="S1432" s="3">
        <v>179</v>
      </c>
      <c r="T1432" s="3">
        <v>3</v>
      </c>
      <c r="U1432" s="4">
        <v>2976</v>
      </c>
    </row>
    <row r="1433" spans="1:21" ht="18" x14ac:dyDescent="0.2">
      <c r="A1433" s="2" t="s">
        <v>220</v>
      </c>
      <c r="B1433" s="3">
        <v>1840000</v>
      </c>
      <c r="C1433" s="3" t="s">
        <v>430</v>
      </c>
      <c r="D1433" s="3">
        <v>2018</v>
      </c>
      <c r="E1433" s="3">
        <f t="shared" si="22"/>
        <v>2019</v>
      </c>
      <c r="F1433" s="3">
        <v>79</v>
      </c>
      <c r="G1433" s="3">
        <v>106</v>
      </c>
      <c r="H1433" s="3">
        <v>78</v>
      </c>
      <c r="I1433" s="3">
        <v>84</v>
      </c>
      <c r="J1433" s="3">
        <v>78</v>
      </c>
      <c r="K1433" s="3">
        <v>89</v>
      </c>
      <c r="L1433" s="3">
        <v>102</v>
      </c>
      <c r="M1433" s="3">
        <v>84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700</v>
      </c>
    </row>
    <row r="1434" spans="1:21" ht="18" x14ac:dyDescent="0.2">
      <c r="A1434" s="2" t="s">
        <v>221</v>
      </c>
      <c r="B1434" s="3">
        <v>1850000</v>
      </c>
      <c r="C1434" s="3" t="s">
        <v>430</v>
      </c>
      <c r="D1434" s="3">
        <v>2018</v>
      </c>
      <c r="E1434" s="3">
        <f t="shared" si="22"/>
        <v>2019</v>
      </c>
      <c r="F1434" s="3">
        <v>161</v>
      </c>
      <c r="G1434" s="3">
        <v>293</v>
      </c>
      <c r="H1434" s="3">
        <v>309</v>
      </c>
      <c r="I1434" s="3">
        <v>318</v>
      </c>
      <c r="J1434" s="3">
        <v>326</v>
      </c>
      <c r="K1434" s="3">
        <v>336</v>
      </c>
      <c r="L1434" s="3">
        <v>329</v>
      </c>
      <c r="M1434" s="3">
        <v>341</v>
      </c>
      <c r="N1434" s="3">
        <v>333</v>
      </c>
      <c r="O1434" s="3">
        <v>361</v>
      </c>
      <c r="P1434" s="3">
        <v>287</v>
      </c>
      <c r="Q1434" s="3">
        <v>314</v>
      </c>
      <c r="R1434" s="3">
        <v>296</v>
      </c>
      <c r="S1434" s="3">
        <v>262</v>
      </c>
      <c r="T1434" s="3">
        <v>11</v>
      </c>
      <c r="U1434" s="4">
        <v>4277</v>
      </c>
    </row>
    <row r="1435" spans="1:21" ht="18" x14ac:dyDescent="0.2">
      <c r="A1435" s="2" t="s">
        <v>222</v>
      </c>
      <c r="B1435" s="3">
        <v>1860000</v>
      </c>
      <c r="C1435" s="3" t="s">
        <v>430</v>
      </c>
      <c r="D1435" s="3">
        <v>2018</v>
      </c>
      <c r="E1435" s="3">
        <f t="shared" si="22"/>
        <v>2019</v>
      </c>
      <c r="F1435" s="3">
        <v>72</v>
      </c>
      <c r="G1435" s="3">
        <v>109</v>
      </c>
      <c r="H1435" s="3">
        <v>130</v>
      </c>
      <c r="I1435" s="3">
        <v>103</v>
      </c>
      <c r="J1435" s="3">
        <v>132</v>
      </c>
      <c r="K1435" s="3">
        <v>146</v>
      </c>
      <c r="L1435" s="3">
        <v>139</v>
      </c>
      <c r="M1435" s="3">
        <v>158</v>
      </c>
      <c r="N1435" s="3">
        <v>136</v>
      </c>
      <c r="O1435" s="3">
        <v>142</v>
      </c>
      <c r="P1435" s="3">
        <v>96</v>
      </c>
      <c r="Q1435" s="3">
        <v>116</v>
      </c>
      <c r="R1435" s="3">
        <v>115</v>
      </c>
      <c r="S1435" s="3">
        <v>96</v>
      </c>
      <c r="T1435" s="3">
        <v>2</v>
      </c>
      <c r="U1435" s="4">
        <v>1692</v>
      </c>
    </row>
    <row r="1436" spans="1:21" ht="18" x14ac:dyDescent="0.2">
      <c r="A1436" s="2" t="s">
        <v>223</v>
      </c>
      <c r="B1436" s="3">
        <v>1870000</v>
      </c>
      <c r="C1436" s="3" t="s">
        <v>430</v>
      </c>
      <c r="D1436" s="3">
        <v>2018</v>
      </c>
      <c r="E1436" s="3">
        <f t="shared" si="22"/>
        <v>2019</v>
      </c>
      <c r="F1436" s="3">
        <v>49</v>
      </c>
      <c r="G1436" s="3">
        <v>81</v>
      </c>
      <c r="H1436" s="3">
        <v>96</v>
      </c>
      <c r="I1436" s="3">
        <v>83</v>
      </c>
      <c r="J1436" s="3">
        <v>79</v>
      </c>
      <c r="K1436" s="3">
        <v>103</v>
      </c>
      <c r="L1436" s="3">
        <v>77</v>
      </c>
      <c r="M1436" s="3">
        <v>93</v>
      </c>
      <c r="N1436" s="3">
        <v>100</v>
      </c>
      <c r="O1436" s="3">
        <v>106</v>
      </c>
      <c r="P1436" s="3">
        <v>73</v>
      </c>
      <c r="Q1436" s="3">
        <v>92</v>
      </c>
      <c r="R1436" s="3">
        <v>94</v>
      </c>
      <c r="S1436" s="3">
        <v>97</v>
      </c>
      <c r="T1436" s="3">
        <v>0</v>
      </c>
      <c r="U1436" s="4">
        <v>1223</v>
      </c>
    </row>
    <row r="1437" spans="1:21" ht="18" x14ac:dyDescent="0.2">
      <c r="A1437" s="2" t="s">
        <v>224</v>
      </c>
      <c r="B1437" s="3">
        <v>1890000</v>
      </c>
      <c r="C1437" s="3" t="s">
        <v>430</v>
      </c>
      <c r="D1437" s="3">
        <v>2018</v>
      </c>
      <c r="E1437" s="3">
        <f t="shared" si="22"/>
        <v>2019</v>
      </c>
      <c r="F1437" s="3">
        <v>134</v>
      </c>
      <c r="G1437" s="3">
        <v>355</v>
      </c>
      <c r="H1437" s="3">
        <v>372</v>
      </c>
      <c r="I1437" s="3">
        <v>381</v>
      </c>
      <c r="J1437" s="3">
        <v>355</v>
      </c>
      <c r="K1437" s="3">
        <v>361</v>
      </c>
      <c r="L1437" s="3">
        <v>350</v>
      </c>
      <c r="M1437" s="3">
        <v>341</v>
      </c>
      <c r="N1437" s="3">
        <v>300</v>
      </c>
      <c r="O1437" s="3">
        <v>294</v>
      </c>
      <c r="P1437" s="3">
        <v>271</v>
      </c>
      <c r="Q1437" s="3">
        <v>272</v>
      </c>
      <c r="R1437" s="3">
        <v>234</v>
      </c>
      <c r="S1437" s="3">
        <v>245</v>
      </c>
      <c r="T1437" s="3">
        <v>0</v>
      </c>
      <c r="U1437" s="4">
        <v>4265</v>
      </c>
    </row>
    <row r="1438" spans="1:21" ht="18" x14ac:dyDescent="0.2">
      <c r="A1438" s="2" t="s">
        <v>225</v>
      </c>
      <c r="B1438" s="3">
        <v>8300000</v>
      </c>
      <c r="C1438" s="3" t="s">
        <v>430</v>
      </c>
      <c r="D1438" s="3">
        <v>2018</v>
      </c>
      <c r="E1438" s="3">
        <f t="shared" si="22"/>
        <v>2019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121</v>
      </c>
      <c r="Q1438" s="3">
        <v>147</v>
      </c>
      <c r="R1438" s="3">
        <v>129</v>
      </c>
      <c r="S1438" s="3">
        <v>118</v>
      </c>
      <c r="T1438" s="3">
        <v>0</v>
      </c>
      <c r="U1438" s="3">
        <v>515</v>
      </c>
    </row>
    <row r="1439" spans="1:21" ht="18" x14ac:dyDescent="0.2">
      <c r="A1439" s="2" t="s">
        <v>226</v>
      </c>
      <c r="B1439" s="3">
        <v>7170000</v>
      </c>
      <c r="C1439" s="3" t="s">
        <v>430</v>
      </c>
      <c r="D1439" s="3">
        <v>2018</v>
      </c>
      <c r="E1439" s="3">
        <f t="shared" si="22"/>
        <v>2019</v>
      </c>
      <c r="F1439" s="3">
        <v>89</v>
      </c>
      <c r="G1439" s="3">
        <v>64</v>
      </c>
      <c r="H1439" s="3">
        <v>74</v>
      </c>
      <c r="I1439" s="3">
        <v>66</v>
      </c>
      <c r="J1439" s="3">
        <v>67</v>
      </c>
      <c r="K1439" s="3">
        <v>71</v>
      </c>
      <c r="L1439" s="3">
        <v>56</v>
      </c>
      <c r="M1439" s="3">
        <v>65</v>
      </c>
      <c r="N1439" s="3">
        <v>68</v>
      </c>
      <c r="O1439" s="3">
        <v>54</v>
      </c>
      <c r="P1439" s="3">
        <v>62</v>
      </c>
      <c r="Q1439" s="3">
        <v>51</v>
      </c>
      <c r="R1439" s="3">
        <v>47</v>
      </c>
      <c r="S1439" s="3">
        <v>65</v>
      </c>
      <c r="T1439" s="3">
        <v>5</v>
      </c>
      <c r="U1439" s="3">
        <v>904</v>
      </c>
    </row>
    <row r="1440" spans="1:21" ht="18" x14ac:dyDescent="0.2">
      <c r="A1440" s="2" t="s">
        <v>227</v>
      </c>
      <c r="B1440" s="3">
        <v>7120000</v>
      </c>
      <c r="C1440" s="3" t="s">
        <v>430</v>
      </c>
      <c r="D1440" s="3">
        <v>2018</v>
      </c>
      <c r="E1440" s="3">
        <f t="shared" si="22"/>
        <v>2019</v>
      </c>
      <c r="F1440" s="3">
        <v>74</v>
      </c>
      <c r="G1440" s="3">
        <v>124</v>
      </c>
      <c r="H1440" s="3">
        <v>141</v>
      </c>
      <c r="I1440" s="3">
        <v>141</v>
      </c>
      <c r="J1440" s="3">
        <v>142</v>
      </c>
      <c r="K1440" s="3">
        <v>163</v>
      </c>
      <c r="L1440" s="3">
        <v>149</v>
      </c>
      <c r="M1440" s="3">
        <v>181</v>
      </c>
      <c r="N1440" s="3">
        <v>134</v>
      </c>
      <c r="O1440" s="3">
        <v>143</v>
      </c>
      <c r="P1440" s="3">
        <v>135</v>
      </c>
      <c r="Q1440" s="3">
        <v>114</v>
      </c>
      <c r="R1440" s="3">
        <v>132</v>
      </c>
      <c r="S1440" s="3">
        <v>114</v>
      </c>
      <c r="T1440" s="3">
        <v>4</v>
      </c>
      <c r="U1440" s="4">
        <v>1891</v>
      </c>
    </row>
    <row r="1441" spans="1:21" ht="18" x14ac:dyDescent="0.2">
      <c r="A1441" s="2" t="s">
        <v>228</v>
      </c>
      <c r="B1441" s="3">
        <v>1910000</v>
      </c>
      <c r="C1441" s="3" t="s">
        <v>430</v>
      </c>
      <c r="D1441" s="3">
        <v>2018</v>
      </c>
      <c r="E1441" s="3">
        <f t="shared" si="22"/>
        <v>2019</v>
      </c>
      <c r="F1441" s="3">
        <v>57</v>
      </c>
      <c r="G1441" s="3">
        <v>71</v>
      </c>
      <c r="H1441" s="3">
        <v>61</v>
      </c>
      <c r="I1441" s="3">
        <v>69</v>
      </c>
      <c r="J1441" s="3">
        <v>73</v>
      </c>
      <c r="K1441" s="3">
        <v>71</v>
      </c>
      <c r="L1441" s="3">
        <v>72</v>
      </c>
      <c r="M1441" s="3">
        <v>61</v>
      </c>
      <c r="N1441" s="3">
        <v>68</v>
      </c>
      <c r="O1441" s="3">
        <v>50</v>
      </c>
      <c r="P1441" s="3">
        <v>73</v>
      </c>
      <c r="Q1441" s="3">
        <v>64</v>
      </c>
      <c r="R1441" s="3">
        <v>57</v>
      </c>
      <c r="S1441" s="3">
        <v>67</v>
      </c>
      <c r="T1441" s="3">
        <v>3</v>
      </c>
      <c r="U1441" s="3">
        <v>917</v>
      </c>
    </row>
    <row r="1442" spans="1:21" ht="18" x14ac:dyDescent="0.2">
      <c r="A1442" s="2" t="s">
        <v>229</v>
      </c>
      <c r="B1442" s="3">
        <v>8320000</v>
      </c>
      <c r="C1442" s="3" t="s">
        <v>430</v>
      </c>
      <c r="D1442" s="3">
        <v>2018</v>
      </c>
      <c r="E1442" s="3">
        <f t="shared" si="22"/>
        <v>2019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375</v>
      </c>
      <c r="Q1442" s="3">
        <v>367</v>
      </c>
      <c r="R1442" s="3">
        <v>361</v>
      </c>
      <c r="S1442" s="3">
        <v>319</v>
      </c>
      <c r="T1442" s="3">
        <v>0</v>
      </c>
      <c r="U1442" s="4">
        <v>1422</v>
      </c>
    </row>
    <row r="1443" spans="1:21" ht="18" x14ac:dyDescent="0.2">
      <c r="A1443" s="2" t="s">
        <v>230</v>
      </c>
      <c r="B1443" s="3">
        <v>7150000</v>
      </c>
      <c r="C1443" s="3" t="s">
        <v>430</v>
      </c>
      <c r="D1443" s="3">
        <v>2018</v>
      </c>
      <c r="E1443" s="3">
        <f t="shared" si="22"/>
        <v>2019</v>
      </c>
      <c r="F1443" s="3">
        <v>27</v>
      </c>
      <c r="G1443" s="3">
        <v>88</v>
      </c>
      <c r="H1443" s="3">
        <v>86</v>
      </c>
      <c r="I1443" s="3">
        <v>91</v>
      </c>
      <c r="J1443" s="3">
        <v>92</v>
      </c>
      <c r="K1443" s="3">
        <v>87</v>
      </c>
      <c r="L1443" s="3">
        <v>86</v>
      </c>
      <c r="M1443" s="3">
        <v>87</v>
      </c>
      <c r="N1443" s="3">
        <v>122</v>
      </c>
      <c r="O1443" s="3">
        <v>90</v>
      </c>
      <c r="P1443" s="3">
        <v>79</v>
      </c>
      <c r="Q1443" s="3">
        <v>88</v>
      </c>
      <c r="R1443" s="3">
        <v>84</v>
      </c>
      <c r="S1443" s="3">
        <v>86</v>
      </c>
      <c r="T1443" s="3">
        <v>3</v>
      </c>
      <c r="U1443" s="4">
        <v>1196</v>
      </c>
    </row>
    <row r="1444" spans="1:21" ht="18" x14ac:dyDescent="0.2">
      <c r="A1444" s="2" t="s">
        <v>231</v>
      </c>
      <c r="B1444" s="3">
        <v>4700000</v>
      </c>
      <c r="C1444" s="3" t="s">
        <v>430</v>
      </c>
      <c r="D1444" s="3">
        <v>2018</v>
      </c>
      <c r="E1444" s="3">
        <f t="shared" si="22"/>
        <v>2019</v>
      </c>
      <c r="F1444" s="3">
        <v>0</v>
      </c>
      <c r="G1444" s="3">
        <v>152</v>
      </c>
      <c r="H1444" s="3">
        <v>155</v>
      </c>
      <c r="I1444" s="3">
        <v>128</v>
      </c>
      <c r="J1444" s="3">
        <v>126</v>
      </c>
      <c r="K1444" s="3">
        <v>128</v>
      </c>
      <c r="L1444" s="3">
        <v>147</v>
      </c>
      <c r="M1444" s="3">
        <v>147</v>
      </c>
      <c r="N1444" s="3">
        <v>132</v>
      </c>
      <c r="O1444" s="3">
        <v>114</v>
      </c>
      <c r="P1444" s="3">
        <v>79</v>
      </c>
      <c r="Q1444" s="3">
        <v>88</v>
      </c>
      <c r="R1444" s="3">
        <v>90</v>
      </c>
      <c r="S1444" s="3">
        <v>89</v>
      </c>
      <c r="T1444" s="3">
        <v>0</v>
      </c>
      <c r="U1444" s="4">
        <v>1575</v>
      </c>
    </row>
    <row r="1445" spans="1:21" ht="18" x14ac:dyDescent="0.2">
      <c r="A1445" s="2" t="s">
        <v>232</v>
      </c>
      <c r="B1445" s="3">
        <v>1960000</v>
      </c>
      <c r="C1445" s="3" t="s">
        <v>430</v>
      </c>
      <c r="D1445" s="3">
        <v>2018</v>
      </c>
      <c r="E1445" s="3">
        <f t="shared" si="22"/>
        <v>2019</v>
      </c>
      <c r="F1445" s="3">
        <v>33</v>
      </c>
      <c r="G1445" s="3">
        <v>12</v>
      </c>
      <c r="H1445" s="3">
        <v>14</v>
      </c>
      <c r="I1445" s="3">
        <v>18</v>
      </c>
      <c r="J1445" s="3">
        <v>21</v>
      </c>
      <c r="K1445" s="3">
        <v>17</v>
      </c>
      <c r="L1445" s="3">
        <v>13</v>
      </c>
      <c r="M1445" s="3">
        <v>23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151</v>
      </c>
    </row>
    <row r="1446" spans="1:21" ht="18" x14ac:dyDescent="0.2">
      <c r="A1446" s="2" t="s">
        <v>233</v>
      </c>
      <c r="B1446" s="3">
        <v>1970000</v>
      </c>
      <c r="C1446" s="3" t="s">
        <v>430</v>
      </c>
      <c r="D1446" s="3">
        <v>2018</v>
      </c>
      <c r="E1446" s="3">
        <f t="shared" si="22"/>
        <v>2019</v>
      </c>
      <c r="F1446" s="3">
        <v>51</v>
      </c>
      <c r="G1446" s="3">
        <v>111</v>
      </c>
      <c r="H1446" s="3">
        <v>123</v>
      </c>
      <c r="I1446" s="3">
        <v>93</v>
      </c>
      <c r="J1446" s="3">
        <v>114</v>
      </c>
      <c r="K1446" s="3">
        <v>125</v>
      </c>
      <c r="L1446" s="3">
        <v>140</v>
      </c>
      <c r="M1446" s="3">
        <v>123</v>
      </c>
      <c r="N1446" s="3">
        <v>122</v>
      </c>
      <c r="O1446" s="3">
        <v>136</v>
      </c>
      <c r="P1446" s="3">
        <v>135</v>
      </c>
      <c r="Q1446" s="3">
        <v>119</v>
      </c>
      <c r="R1446" s="3">
        <v>149</v>
      </c>
      <c r="S1446" s="3">
        <v>129</v>
      </c>
      <c r="T1446" s="3">
        <v>0</v>
      </c>
      <c r="U1446" s="4">
        <v>1670</v>
      </c>
    </row>
    <row r="1447" spans="1:21" ht="18" x14ac:dyDescent="0.2">
      <c r="A1447" s="2" t="s">
        <v>234</v>
      </c>
      <c r="B1447" s="3">
        <v>7200000</v>
      </c>
      <c r="C1447" s="3" t="s">
        <v>430</v>
      </c>
      <c r="D1447" s="3">
        <v>2018</v>
      </c>
      <c r="E1447" s="3">
        <f t="shared" si="22"/>
        <v>2019</v>
      </c>
      <c r="F1447" s="3">
        <v>71</v>
      </c>
      <c r="G1447" s="3">
        <v>114</v>
      </c>
      <c r="H1447" s="3">
        <v>106</v>
      </c>
      <c r="I1447" s="3">
        <v>109</v>
      </c>
      <c r="J1447" s="3">
        <v>109</v>
      </c>
      <c r="K1447" s="3">
        <v>115</v>
      </c>
      <c r="L1447" s="3">
        <v>127</v>
      </c>
      <c r="M1447" s="3">
        <v>122</v>
      </c>
      <c r="N1447" s="3">
        <v>115</v>
      </c>
      <c r="O1447" s="3">
        <v>114</v>
      </c>
      <c r="P1447" s="3">
        <v>94</v>
      </c>
      <c r="Q1447" s="3">
        <v>66</v>
      </c>
      <c r="R1447" s="3">
        <v>81</v>
      </c>
      <c r="S1447" s="3">
        <v>79</v>
      </c>
      <c r="T1447" s="3">
        <v>4</v>
      </c>
      <c r="U1447" s="4">
        <v>1426</v>
      </c>
    </row>
    <row r="1448" spans="1:21" ht="18" x14ac:dyDescent="0.2">
      <c r="A1448" s="2" t="s">
        <v>235</v>
      </c>
      <c r="B1448" s="3">
        <v>7250000</v>
      </c>
      <c r="C1448" s="3" t="s">
        <v>430</v>
      </c>
      <c r="D1448" s="3">
        <v>2018</v>
      </c>
      <c r="E1448" s="3">
        <f t="shared" si="22"/>
        <v>2019</v>
      </c>
      <c r="F1448" s="3">
        <v>83</v>
      </c>
      <c r="G1448" s="3">
        <v>209</v>
      </c>
      <c r="H1448" s="3">
        <v>211</v>
      </c>
      <c r="I1448" s="3">
        <v>232</v>
      </c>
      <c r="J1448" s="3">
        <v>233</v>
      </c>
      <c r="K1448" s="3">
        <v>265</v>
      </c>
      <c r="L1448" s="3">
        <v>248</v>
      </c>
      <c r="M1448" s="3">
        <v>267</v>
      </c>
      <c r="N1448" s="3">
        <v>266</v>
      </c>
      <c r="O1448" s="3">
        <v>236</v>
      </c>
      <c r="P1448" s="3">
        <v>266</v>
      </c>
      <c r="Q1448" s="3">
        <v>243</v>
      </c>
      <c r="R1448" s="3">
        <v>216</v>
      </c>
      <c r="S1448" s="3">
        <v>246</v>
      </c>
      <c r="T1448" s="3">
        <v>7</v>
      </c>
      <c r="U1448" s="4">
        <v>3228</v>
      </c>
    </row>
    <row r="1449" spans="1:21" ht="18" x14ac:dyDescent="0.2">
      <c r="A1449" s="2" t="s">
        <v>236</v>
      </c>
      <c r="B1449" s="3">
        <v>8520000</v>
      </c>
      <c r="C1449" s="3" t="s">
        <v>430</v>
      </c>
      <c r="D1449" s="3">
        <v>2018</v>
      </c>
      <c r="E1449" s="3">
        <f t="shared" si="22"/>
        <v>2019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170</v>
      </c>
      <c r="Q1449" s="3">
        <v>180</v>
      </c>
      <c r="R1449" s="3">
        <v>167</v>
      </c>
      <c r="S1449" s="3">
        <v>167</v>
      </c>
      <c r="T1449" s="3">
        <v>0</v>
      </c>
      <c r="U1449" s="3">
        <v>684</v>
      </c>
    </row>
    <row r="1450" spans="1:21" ht="18" x14ac:dyDescent="0.2">
      <c r="A1450" s="2" t="s">
        <v>237</v>
      </c>
      <c r="B1450" s="3">
        <v>1980000</v>
      </c>
      <c r="C1450" s="3" t="s">
        <v>430</v>
      </c>
      <c r="D1450" s="3">
        <v>2018</v>
      </c>
      <c r="E1450" s="3">
        <f t="shared" si="22"/>
        <v>2019</v>
      </c>
      <c r="F1450" s="3">
        <v>132</v>
      </c>
      <c r="G1450" s="3">
        <v>424</v>
      </c>
      <c r="H1450" s="3">
        <v>436</v>
      </c>
      <c r="I1450" s="3">
        <v>434</v>
      </c>
      <c r="J1450" s="3">
        <v>428</v>
      </c>
      <c r="K1450" s="3">
        <v>445</v>
      </c>
      <c r="L1450" s="3">
        <v>450</v>
      </c>
      <c r="M1450" s="3">
        <v>406</v>
      </c>
      <c r="N1450" s="3">
        <v>402</v>
      </c>
      <c r="O1450" s="3">
        <v>383</v>
      </c>
      <c r="P1450" s="3">
        <v>384</v>
      </c>
      <c r="Q1450" s="3">
        <v>408</v>
      </c>
      <c r="R1450" s="3">
        <v>430</v>
      </c>
      <c r="S1450" s="3">
        <v>378</v>
      </c>
      <c r="T1450" s="3">
        <v>0</v>
      </c>
      <c r="U1450" s="4">
        <v>5540</v>
      </c>
    </row>
    <row r="1451" spans="1:21" ht="18" x14ac:dyDescent="0.2">
      <c r="A1451" s="2" t="s">
        <v>238</v>
      </c>
      <c r="B1451" s="3">
        <v>6600000</v>
      </c>
      <c r="C1451" s="3" t="s">
        <v>430</v>
      </c>
      <c r="D1451" s="3">
        <v>2018</v>
      </c>
      <c r="E1451" s="3">
        <f t="shared" si="22"/>
        <v>2019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192</v>
      </c>
      <c r="N1451" s="3">
        <v>196</v>
      </c>
      <c r="O1451" s="3">
        <v>183</v>
      </c>
      <c r="P1451" s="3">
        <v>213</v>
      </c>
      <c r="Q1451" s="3">
        <v>249</v>
      </c>
      <c r="R1451" s="3">
        <v>231</v>
      </c>
      <c r="S1451" s="3">
        <v>240</v>
      </c>
      <c r="T1451" s="3">
        <v>4</v>
      </c>
      <c r="U1451" s="4">
        <v>1508</v>
      </c>
    </row>
    <row r="1452" spans="1:21" ht="18" x14ac:dyDescent="0.2">
      <c r="A1452" s="2" t="s">
        <v>239</v>
      </c>
      <c r="B1452" s="3">
        <v>1990000</v>
      </c>
      <c r="C1452" s="3" t="s">
        <v>430</v>
      </c>
      <c r="D1452" s="3">
        <v>2018</v>
      </c>
      <c r="E1452" s="3">
        <f t="shared" si="22"/>
        <v>2019</v>
      </c>
      <c r="F1452" s="3">
        <v>82</v>
      </c>
      <c r="G1452" s="3">
        <v>411</v>
      </c>
      <c r="H1452" s="3">
        <v>430</v>
      </c>
      <c r="I1452" s="3">
        <v>434</v>
      </c>
      <c r="J1452" s="3">
        <v>460</v>
      </c>
      <c r="K1452" s="3">
        <v>415</v>
      </c>
      <c r="L1452" s="3">
        <v>490</v>
      </c>
      <c r="M1452" s="3">
        <v>450</v>
      </c>
      <c r="N1452" s="3">
        <v>439</v>
      </c>
      <c r="O1452" s="3">
        <v>392</v>
      </c>
      <c r="P1452" s="3">
        <v>450</v>
      </c>
      <c r="Q1452" s="3">
        <v>428</v>
      </c>
      <c r="R1452" s="3">
        <v>402</v>
      </c>
      <c r="S1452" s="3">
        <v>436</v>
      </c>
      <c r="T1452" s="3">
        <v>2</v>
      </c>
      <c r="U1452" s="4">
        <v>5721</v>
      </c>
    </row>
    <row r="1453" spans="1:21" ht="18" x14ac:dyDescent="0.2">
      <c r="A1453" s="2" t="s">
        <v>240</v>
      </c>
      <c r="B1453" s="3">
        <v>4440000</v>
      </c>
      <c r="C1453" s="3" t="s">
        <v>430</v>
      </c>
      <c r="D1453" s="3">
        <v>2018</v>
      </c>
      <c r="E1453" s="3">
        <f t="shared" si="22"/>
        <v>2019</v>
      </c>
      <c r="F1453" s="3">
        <v>40</v>
      </c>
      <c r="G1453" s="3">
        <v>40</v>
      </c>
      <c r="H1453" s="3">
        <v>40</v>
      </c>
      <c r="I1453" s="3">
        <v>40</v>
      </c>
      <c r="J1453" s="3">
        <v>44</v>
      </c>
      <c r="K1453" s="3">
        <v>43</v>
      </c>
      <c r="L1453" s="3">
        <v>68</v>
      </c>
      <c r="M1453" s="3">
        <v>66</v>
      </c>
      <c r="N1453" s="3">
        <v>72</v>
      </c>
      <c r="O1453" s="3">
        <v>66</v>
      </c>
      <c r="P1453" s="3">
        <v>65</v>
      </c>
      <c r="Q1453" s="3">
        <v>62</v>
      </c>
      <c r="R1453" s="3">
        <v>0</v>
      </c>
      <c r="S1453" s="3">
        <v>0</v>
      </c>
      <c r="T1453" s="3">
        <v>0</v>
      </c>
      <c r="U1453" s="3">
        <v>646</v>
      </c>
    </row>
    <row r="1454" spans="1:21" ht="18" x14ac:dyDescent="0.2">
      <c r="A1454" s="2" t="s">
        <v>241</v>
      </c>
      <c r="B1454" s="3">
        <v>2010000</v>
      </c>
      <c r="C1454" s="3" t="s">
        <v>430</v>
      </c>
      <c r="D1454" s="3">
        <v>2018</v>
      </c>
      <c r="E1454" s="3">
        <f t="shared" si="22"/>
        <v>2019</v>
      </c>
      <c r="F1454" s="3">
        <v>551</v>
      </c>
      <c r="G1454" s="4">
        <v>1130</v>
      </c>
      <c r="H1454" s="4">
        <v>1138</v>
      </c>
      <c r="I1454" s="4">
        <v>1175</v>
      </c>
      <c r="J1454" s="4">
        <v>1148</v>
      </c>
      <c r="K1454" s="4">
        <v>1209</v>
      </c>
      <c r="L1454" s="4">
        <v>1079</v>
      </c>
      <c r="M1454" s="4">
        <v>1098</v>
      </c>
      <c r="N1454" s="4">
        <v>1025</v>
      </c>
      <c r="O1454" s="3">
        <v>981</v>
      </c>
      <c r="P1454" s="3">
        <v>670</v>
      </c>
      <c r="Q1454" s="3">
        <v>578</v>
      </c>
      <c r="R1454" s="3">
        <v>582</v>
      </c>
      <c r="S1454" s="3">
        <v>481</v>
      </c>
      <c r="T1454" s="3">
        <v>0</v>
      </c>
      <c r="U1454" s="4">
        <v>12845</v>
      </c>
    </row>
    <row r="1455" spans="1:21" ht="18" x14ac:dyDescent="0.2">
      <c r="A1455" s="2" t="s">
        <v>242</v>
      </c>
      <c r="B1455" s="3">
        <v>35130000</v>
      </c>
      <c r="C1455" s="3" t="s">
        <v>430</v>
      </c>
      <c r="D1455" s="3">
        <v>2018</v>
      </c>
      <c r="E1455" s="3">
        <f t="shared" si="22"/>
        <v>2019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109</v>
      </c>
      <c r="N1455" s="3">
        <v>114</v>
      </c>
      <c r="O1455" s="3">
        <v>108</v>
      </c>
      <c r="P1455" s="3">
        <v>109</v>
      </c>
      <c r="Q1455" s="3">
        <v>92</v>
      </c>
      <c r="R1455" s="3">
        <v>0</v>
      </c>
      <c r="S1455" s="3">
        <v>0</v>
      </c>
      <c r="T1455" s="3">
        <v>0</v>
      </c>
      <c r="U1455" s="3">
        <v>532</v>
      </c>
    </row>
    <row r="1456" spans="1:21" ht="18" x14ac:dyDescent="0.2">
      <c r="A1456" s="2" t="s">
        <v>243</v>
      </c>
      <c r="B1456" s="3">
        <v>7280000</v>
      </c>
      <c r="C1456" s="3" t="s">
        <v>430</v>
      </c>
      <c r="D1456" s="3">
        <v>2018</v>
      </c>
      <c r="E1456" s="3">
        <f t="shared" si="22"/>
        <v>2019</v>
      </c>
      <c r="F1456" s="3">
        <v>19</v>
      </c>
      <c r="G1456" s="3">
        <v>21</v>
      </c>
      <c r="H1456" s="3">
        <v>16</v>
      </c>
      <c r="I1456" s="3">
        <v>18</v>
      </c>
      <c r="J1456" s="3">
        <v>18</v>
      </c>
      <c r="K1456" s="3">
        <v>15</v>
      </c>
      <c r="L1456" s="3">
        <v>20</v>
      </c>
      <c r="M1456" s="3">
        <v>22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149</v>
      </c>
    </row>
    <row r="1457" spans="1:21" ht="18" x14ac:dyDescent="0.2">
      <c r="A1457" s="2" t="s">
        <v>244</v>
      </c>
      <c r="B1457" s="3">
        <v>2040000</v>
      </c>
      <c r="C1457" s="3" t="s">
        <v>430</v>
      </c>
      <c r="D1457" s="3">
        <v>2018</v>
      </c>
      <c r="E1457" s="3">
        <f t="shared" si="22"/>
        <v>2019</v>
      </c>
      <c r="F1457" s="3">
        <v>74</v>
      </c>
      <c r="G1457" s="3">
        <v>134</v>
      </c>
      <c r="H1457" s="3">
        <v>126</v>
      </c>
      <c r="I1457" s="3">
        <v>136</v>
      </c>
      <c r="J1457" s="3">
        <v>146</v>
      </c>
      <c r="K1457" s="3">
        <v>136</v>
      </c>
      <c r="L1457" s="3">
        <v>174</v>
      </c>
      <c r="M1457" s="3">
        <v>158</v>
      </c>
      <c r="N1457" s="3">
        <v>200</v>
      </c>
      <c r="O1457" s="3">
        <v>189</v>
      </c>
      <c r="P1457" s="3">
        <v>178</v>
      </c>
      <c r="Q1457" s="3">
        <v>210</v>
      </c>
      <c r="R1457" s="3">
        <v>182</v>
      </c>
      <c r="S1457" s="3">
        <v>184</v>
      </c>
      <c r="T1457" s="3">
        <v>5</v>
      </c>
      <c r="U1457" s="4">
        <v>2232</v>
      </c>
    </row>
    <row r="1458" spans="1:21" ht="18" x14ac:dyDescent="0.2">
      <c r="A1458" s="2" t="s">
        <v>245</v>
      </c>
      <c r="B1458" s="3">
        <v>2070000</v>
      </c>
      <c r="C1458" s="3" t="s">
        <v>430</v>
      </c>
      <c r="D1458" s="3">
        <v>2018</v>
      </c>
      <c r="E1458" s="3">
        <f t="shared" si="22"/>
        <v>2019</v>
      </c>
      <c r="F1458" s="3">
        <v>212</v>
      </c>
      <c r="G1458" s="3">
        <v>848</v>
      </c>
      <c r="H1458" s="3">
        <v>907</v>
      </c>
      <c r="I1458" s="3">
        <v>980</v>
      </c>
      <c r="J1458" s="3">
        <v>970</v>
      </c>
      <c r="K1458" s="4">
        <v>1058</v>
      </c>
      <c r="L1458" s="4">
        <v>1024</v>
      </c>
      <c r="M1458" s="3">
        <v>973</v>
      </c>
      <c r="N1458" s="3">
        <v>931</v>
      </c>
      <c r="O1458" s="3">
        <v>945</v>
      </c>
      <c r="P1458" s="4">
        <v>1020</v>
      </c>
      <c r="Q1458" s="3">
        <v>994</v>
      </c>
      <c r="R1458" s="4">
        <v>1012</v>
      </c>
      <c r="S1458" s="3">
        <v>990</v>
      </c>
      <c r="T1458" s="3">
        <v>19</v>
      </c>
      <c r="U1458" s="4">
        <v>12883</v>
      </c>
    </row>
    <row r="1459" spans="1:21" ht="18" x14ac:dyDescent="0.2">
      <c r="A1459" s="2" t="s">
        <v>246</v>
      </c>
      <c r="B1459" s="3">
        <v>2080000</v>
      </c>
      <c r="C1459" s="3" t="s">
        <v>430</v>
      </c>
      <c r="D1459" s="3">
        <v>2018</v>
      </c>
      <c r="E1459" s="3">
        <f t="shared" si="22"/>
        <v>2019</v>
      </c>
      <c r="F1459" s="3">
        <v>70</v>
      </c>
      <c r="G1459" s="3">
        <v>124</v>
      </c>
      <c r="H1459" s="3">
        <v>119</v>
      </c>
      <c r="I1459" s="3">
        <v>131</v>
      </c>
      <c r="J1459" s="3">
        <v>149</v>
      </c>
      <c r="K1459" s="3">
        <v>118</v>
      </c>
      <c r="L1459" s="3">
        <v>135</v>
      </c>
      <c r="M1459" s="3">
        <v>117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963</v>
      </c>
    </row>
    <row r="1460" spans="1:21" ht="18" x14ac:dyDescent="0.2">
      <c r="A1460" s="2" t="s">
        <v>247</v>
      </c>
      <c r="B1460" s="3">
        <v>9150000</v>
      </c>
      <c r="C1460" s="3" t="s">
        <v>430</v>
      </c>
      <c r="D1460" s="3">
        <v>2018</v>
      </c>
      <c r="E1460" s="3">
        <f t="shared" si="22"/>
        <v>2019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154</v>
      </c>
      <c r="Q1460" s="3">
        <v>145</v>
      </c>
      <c r="R1460" s="3">
        <v>120</v>
      </c>
      <c r="S1460" s="3">
        <v>138</v>
      </c>
      <c r="T1460" s="3">
        <v>0</v>
      </c>
      <c r="U1460" s="3">
        <v>557</v>
      </c>
    </row>
    <row r="1461" spans="1:21" ht="18" x14ac:dyDescent="0.2">
      <c r="A1461" s="2" t="s">
        <v>248</v>
      </c>
      <c r="B1461" s="3">
        <v>2090000</v>
      </c>
      <c r="C1461" s="3" t="s">
        <v>430</v>
      </c>
      <c r="D1461" s="3">
        <v>2018</v>
      </c>
      <c r="E1461" s="3">
        <f t="shared" si="22"/>
        <v>2019</v>
      </c>
      <c r="F1461" s="3">
        <v>106</v>
      </c>
      <c r="G1461" s="3">
        <v>105</v>
      </c>
      <c r="H1461" s="3">
        <v>100</v>
      </c>
      <c r="I1461" s="3">
        <v>106</v>
      </c>
      <c r="J1461" s="3">
        <v>99</v>
      </c>
      <c r="K1461" s="3">
        <v>94</v>
      </c>
      <c r="L1461" s="3">
        <v>110</v>
      </c>
      <c r="M1461" s="3">
        <v>121</v>
      </c>
      <c r="N1461" s="3">
        <v>114</v>
      </c>
      <c r="O1461" s="3">
        <v>103</v>
      </c>
      <c r="P1461" s="3">
        <v>58</v>
      </c>
      <c r="Q1461" s="3">
        <v>89</v>
      </c>
      <c r="R1461" s="3">
        <v>68</v>
      </c>
      <c r="S1461" s="3">
        <v>89</v>
      </c>
      <c r="T1461" s="3">
        <v>3</v>
      </c>
      <c r="U1461" s="4">
        <v>1365</v>
      </c>
    </row>
    <row r="1462" spans="1:21" ht="18" x14ac:dyDescent="0.2">
      <c r="A1462" s="2" t="s">
        <v>249</v>
      </c>
      <c r="B1462" s="3">
        <v>2110000</v>
      </c>
      <c r="C1462" s="3" t="s">
        <v>430</v>
      </c>
      <c r="D1462" s="3">
        <v>2018</v>
      </c>
      <c r="E1462" s="3">
        <f t="shared" si="22"/>
        <v>2019</v>
      </c>
      <c r="F1462" s="3">
        <v>128</v>
      </c>
      <c r="G1462" s="3">
        <v>343</v>
      </c>
      <c r="H1462" s="3">
        <v>320</v>
      </c>
      <c r="I1462" s="3">
        <v>346</v>
      </c>
      <c r="J1462" s="3">
        <v>336</v>
      </c>
      <c r="K1462" s="3">
        <v>361</v>
      </c>
      <c r="L1462" s="3">
        <v>374</v>
      </c>
      <c r="M1462" s="3">
        <v>363</v>
      </c>
      <c r="N1462" s="3">
        <v>366</v>
      </c>
      <c r="O1462" s="3">
        <v>370</v>
      </c>
      <c r="P1462" s="3">
        <v>364</v>
      </c>
      <c r="Q1462" s="3">
        <v>377</v>
      </c>
      <c r="R1462" s="3">
        <v>324</v>
      </c>
      <c r="S1462" s="3">
        <v>397</v>
      </c>
      <c r="T1462" s="3">
        <v>0</v>
      </c>
      <c r="U1462" s="4">
        <v>4769</v>
      </c>
    </row>
    <row r="1463" spans="1:21" ht="18" x14ac:dyDescent="0.2">
      <c r="A1463" s="2" t="s">
        <v>250</v>
      </c>
      <c r="B1463" s="3">
        <v>2120000</v>
      </c>
      <c r="C1463" s="3" t="s">
        <v>430</v>
      </c>
      <c r="D1463" s="3">
        <v>2018</v>
      </c>
      <c r="E1463" s="3">
        <f t="shared" si="22"/>
        <v>2019</v>
      </c>
      <c r="F1463" s="3">
        <v>134</v>
      </c>
      <c r="G1463" s="3">
        <v>269</v>
      </c>
      <c r="H1463" s="3">
        <v>281</v>
      </c>
      <c r="I1463" s="3">
        <v>302</v>
      </c>
      <c r="J1463" s="3">
        <v>329</v>
      </c>
      <c r="K1463" s="3">
        <v>295</v>
      </c>
      <c r="L1463" s="3">
        <v>336</v>
      </c>
      <c r="M1463" s="3">
        <v>391</v>
      </c>
      <c r="N1463" s="3">
        <v>364</v>
      </c>
      <c r="O1463" s="3">
        <v>346</v>
      </c>
      <c r="P1463" s="3">
        <v>270</v>
      </c>
      <c r="Q1463" s="3">
        <v>254</v>
      </c>
      <c r="R1463" s="3">
        <v>294</v>
      </c>
      <c r="S1463" s="3">
        <v>290</v>
      </c>
      <c r="T1463" s="3">
        <v>0</v>
      </c>
      <c r="U1463" s="4">
        <v>4155</v>
      </c>
    </row>
    <row r="1464" spans="1:21" ht="18" x14ac:dyDescent="0.2">
      <c r="A1464" s="2" t="s">
        <v>251</v>
      </c>
      <c r="B1464" s="3">
        <v>2150000</v>
      </c>
      <c r="C1464" s="3" t="s">
        <v>430</v>
      </c>
      <c r="D1464" s="3">
        <v>2018</v>
      </c>
      <c r="E1464" s="3">
        <f t="shared" si="22"/>
        <v>2019</v>
      </c>
      <c r="F1464" s="3">
        <v>25</v>
      </c>
      <c r="G1464" s="3">
        <v>38</v>
      </c>
      <c r="H1464" s="3">
        <v>38</v>
      </c>
      <c r="I1464" s="3">
        <v>49</v>
      </c>
      <c r="J1464" s="3">
        <v>34</v>
      </c>
      <c r="K1464" s="3">
        <v>37</v>
      </c>
      <c r="L1464" s="3">
        <v>49</v>
      </c>
      <c r="M1464" s="3">
        <v>46</v>
      </c>
      <c r="N1464" s="3">
        <v>63</v>
      </c>
      <c r="O1464" s="3">
        <v>46</v>
      </c>
      <c r="P1464" s="3">
        <v>39</v>
      </c>
      <c r="Q1464" s="3">
        <v>28</v>
      </c>
      <c r="R1464" s="3">
        <v>37</v>
      </c>
      <c r="S1464" s="3">
        <v>41</v>
      </c>
      <c r="T1464" s="3">
        <v>0</v>
      </c>
      <c r="U1464" s="3">
        <v>570</v>
      </c>
    </row>
    <row r="1465" spans="1:21" ht="18" x14ac:dyDescent="0.2">
      <c r="A1465" s="2" t="s">
        <v>252</v>
      </c>
      <c r="B1465" s="3">
        <v>7350000</v>
      </c>
      <c r="C1465" s="3" t="s">
        <v>430</v>
      </c>
      <c r="D1465" s="3">
        <v>2018</v>
      </c>
      <c r="E1465" s="3">
        <f t="shared" si="22"/>
        <v>2019</v>
      </c>
      <c r="F1465" s="3">
        <v>85</v>
      </c>
      <c r="G1465" s="3">
        <v>219</v>
      </c>
      <c r="H1465" s="3">
        <v>225</v>
      </c>
      <c r="I1465" s="3">
        <v>224</v>
      </c>
      <c r="J1465" s="3">
        <v>233</v>
      </c>
      <c r="K1465" s="3">
        <v>238</v>
      </c>
      <c r="L1465" s="3">
        <v>254</v>
      </c>
      <c r="M1465" s="3">
        <v>281</v>
      </c>
      <c r="N1465" s="3">
        <v>252</v>
      </c>
      <c r="O1465" s="3">
        <v>229</v>
      </c>
      <c r="P1465" s="3">
        <v>205</v>
      </c>
      <c r="Q1465" s="3">
        <v>206</v>
      </c>
      <c r="R1465" s="3">
        <v>218</v>
      </c>
      <c r="S1465" s="3">
        <v>181</v>
      </c>
      <c r="T1465" s="3">
        <v>20</v>
      </c>
      <c r="U1465" s="4">
        <v>3070</v>
      </c>
    </row>
    <row r="1466" spans="1:21" ht="18" x14ac:dyDescent="0.2">
      <c r="A1466" s="2" t="s">
        <v>253</v>
      </c>
      <c r="B1466" s="3">
        <v>2170000</v>
      </c>
      <c r="C1466" s="3" t="s">
        <v>430</v>
      </c>
      <c r="D1466" s="3">
        <v>2018</v>
      </c>
      <c r="E1466" s="3">
        <f t="shared" si="22"/>
        <v>2019</v>
      </c>
      <c r="F1466" s="3">
        <v>56</v>
      </c>
      <c r="G1466" s="3">
        <v>150</v>
      </c>
      <c r="H1466" s="3">
        <v>174</v>
      </c>
      <c r="I1466" s="3">
        <v>165</v>
      </c>
      <c r="J1466" s="3">
        <v>185</v>
      </c>
      <c r="K1466" s="3">
        <v>177</v>
      </c>
      <c r="L1466" s="3">
        <v>199</v>
      </c>
      <c r="M1466" s="3">
        <v>183</v>
      </c>
      <c r="N1466" s="3">
        <v>159</v>
      </c>
      <c r="O1466" s="3">
        <v>198</v>
      </c>
      <c r="P1466" s="3">
        <v>171</v>
      </c>
      <c r="Q1466" s="3">
        <v>192</v>
      </c>
      <c r="R1466" s="3">
        <v>201</v>
      </c>
      <c r="S1466" s="3">
        <v>184</v>
      </c>
      <c r="T1466" s="3">
        <v>4</v>
      </c>
      <c r="U1466" s="4">
        <v>2398</v>
      </c>
    </row>
    <row r="1467" spans="1:21" ht="18" x14ac:dyDescent="0.2">
      <c r="A1467" s="2" t="s">
        <v>254</v>
      </c>
      <c r="B1467" s="3">
        <v>2100000</v>
      </c>
      <c r="C1467" s="3" t="s">
        <v>430</v>
      </c>
      <c r="D1467" s="3">
        <v>2018</v>
      </c>
      <c r="E1467" s="3">
        <f t="shared" si="22"/>
        <v>2019</v>
      </c>
      <c r="F1467" s="3">
        <v>80</v>
      </c>
      <c r="G1467" s="3">
        <v>174</v>
      </c>
      <c r="H1467" s="3">
        <v>187</v>
      </c>
      <c r="I1467" s="3">
        <v>181</v>
      </c>
      <c r="J1467" s="3">
        <v>160</v>
      </c>
      <c r="K1467" s="3">
        <v>193</v>
      </c>
      <c r="L1467" s="3">
        <v>188</v>
      </c>
      <c r="M1467" s="3">
        <v>203</v>
      </c>
      <c r="N1467" s="3">
        <v>191</v>
      </c>
      <c r="O1467" s="3">
        <v>220</v>
      </c>
      <c r="P1467" s="3">
        <v>211</v>
      </c>
      <c r="Q1467" s="3">
        <v>212</v>
      </c>
      <c r="R1467" s="3">
        <v>203</v>
      </c>
      <c r="S1467" s="3">
        <v>222</v>
      </c>
      <c r="T1467" s="3">
        <v>1</v>
      </c>
      <c r="U1467" s="4">
        <v>2626</v>
      </c>
    </row>
    <row r="1468" spans="1:21" ht="18" x14ac:dyDescent="0.2">
      <c r="A1468" s="2" t="s">
        <v>255</v>
      </c>
      <c r="B1468" s="3">
        <v>4060000</v>
      </c>
      <c r="C1468" s="3" t="s">
        <v>430</v>
      </c>
      <c r="D1468" s="3">
        <v>2018</v>
      </c>
      <c r="E1468" s="3">
        <f t="shared" si="22"/>
        <v>2019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117</v>
      </c>
      <c r="Q1468" s="3">
        <v>131</v>
      </c>
      <c r="R1468" s="3">
        <v>119</v>
      </c>
      <c r="S1468" s="3">
        <v>128</v>
      </c>
      <c r="T1468" s="3">
        <v>0</v>
      </c>
      <c r="U1468" s="3">
        <v>495</v>
      </c>
    </row>
    <row r="1469" spans="1:21" ht="18" x14ac:dyDescent="0.2">
      <c r="A1469" s="2" t="s">
        <v>256</v>
      </c>
      <c r="B1469" s="3">
        <v>7300000</v>
      </c>
      <c r="C1469" s="3" t="s">
        <v>430</v>
      </c>
      <c r="D1469" s="3">
        <v>2018</v>
      </c>
      <c r="E1469" s="3">
        <f t="shared" si="22"/>
        <v>2019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334</v>
      </c>
      <c r="Q1469" s="3">
        <v>394</v>
      </c>
      <c r="R1469" s="3">
        <v>344</v>
      </c>
      <c r="S1469" s="3">
        <v>368</v>
      </c>
      <c r="T1469" s="3">
        <v>10</v>
      </c>
      <c r="U1469" s="4">
        <v>1450</v>
      </c>
    </row>
    <row r="1470" spans="1:21" ht="18" x14ac:dyDescent="0.2">
      <c r="A1470" s="2" t="s">
        <v>257</v>
      </c>
      <c r="B1470" s="3">
        <v>2130000</v>
      </c>
      <c r="C1470" s="3" t="s">
        <v>430</v>
      </c>
      <c r="D1470" s="3">
        <v>2018</v>
      </c>
      <c r="E1470" s="3">
        <f t="shared" si="22"/>
        <v>2019</v>
      </c>
      <c r="F1470" s="3">
        <v>0</v>
      </c>
      <c r="G1470" s="3">
        <v>151</v>
      </c>
      <c r="H1470" s="3">
        <v>153</v>
      </c>
      <c r="I1470" s="3">
        <v>174</v>
      </c>
      <c r="J1470" s="3">
        <v>197</v>
      </c>
      <c r="K1470" s="3">
        <v>177</v>
      </c>
      <c r="L1470" s="3">
        <v>156</v>
      </c>
      <c r="M1470" s="3">
        <v>181</v>
      </c>
      <c r="N1470" s="3">
        <v>201</v>
      </c>
      <c r="O1470" s="3">
        <v>197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4">
        <v>1587</v>
      </c>
    </row>
    <row r="1471" spans="1:21" ht="18" x14ac:dyDescent="0.2">
      <c r="A1471" s="2" t="s">
        <v>258</v>
      </c>
      <c r="B1471" s="3">
        <v>2140000</v>
      </c>
      <c r="C1471" s="3" t="s">
        <v>430</v>
      </c>
      <c r="D1471" s="3">
        <v>2018</v>
      </c>
      <c r="E1471" s="3">
        <f t="shared" si="22"/>
        <v>2019</v>
      </c>
      <c r="F1471" s="3">
        <v>77</v>
      </c>
      <c r="G1471" s="3">
        <v>132</v>
      </c>
      <c r="H1471" s="3">
        <v>153</v>
      </c>
      <c r="I1471" s="3">
        <v>149</v>
      </c>
      <c r="J1471" s="3">
        <v>151</v>
      </c>
      <c r="K1471" s="3">
        <v>173</v>
      </c>
      <c r="L1471" s="3">
        <v>186</v>
      </c>
      <c r="M1471" s="3">
        <v>158</v>
      </c>
      <c r="N1471" s="3">
        <v>169</v>
      </c>
      <c r="O1471" s="3">
        <v>184</v>
      </c>
      <c r="P1471" s="3">
        <v>168</v>
      </c>
      <c r="Q1471" s="3">
        <v>122</v>
      </c>
      <c r="R1471" s="3">
        <v>120</v>
      </c>
      <c r="S1471" s="3">
        <v>132</v>
      </c>
      <c r="T1471" s="3">
        <v>3</v>
      </c>
      <c r="U1471" s="4">
        <v>2077</v>
      </c>
    </row>
    <row r="1472" spans="1:21" ht="18" x14ac:dyDescent="0.2">
      <c r="A1472" s="2" t="s">
        <v>259</v>
      </c>
      <c r="B1472" s="3">
        <v>8530000</v>
      </c>
      <c r="C1472" s="3" t="s">
        <v>430</v>
      </c>
      <c r="D1472" s="3">
        <v>2018</v>
      </c>
      <c r="E1472" s="3">
        <f t="shared" si="22"/>
        <v>2019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330</v>
      </c>
      <c r="Q1472" s="3">
        <v>329</v>
      </c>
      <c r="R1472" s="3">
        <v>301</v>
      </c>
      <c r="S1472" s="3">
        <v>289</v>
      </c>
      <c r="T1472" s="3">
        <v>0</v>
      </c>
      <c r="U1472" s="4">
        <v>1249</v>
      </c>
    </row>
    <row r="1473" spans="1:21" ht="18" x14ac:dyDescent="0.2">
      <c r="A1473" s="2" t="s">
        <v>260</v>
      </c>
      <c r="B1473" s="3">
        <v>8510000</v>
      </c>
      <c r="C1473" s="3" t="s">
        <v>430</v>
      </c>
      <c r="D1473" s="3">
        <v>2018</v>
      </c>
      <c r="E1473" s="3">
        <f t="shared" si="22"/>
        <v>2019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134</v>
      </c>
      <c r="Q1473" s="3">
        <v>130</v>
      </c>
      <c r="R1473" s="3">
        <v>123</v>
      </c>
      <c r="S1473" s="3">
        <v>109</v>
      </c>
      <c r="T1473" s="3">
        <v>0</v>
      </c>
      <c r="U1473" s="3">
        <v>496</v>
      </c>
    </row>
    <row r="1474" spans="1:21" ht="18" x14ac:dyDescent="0.2">
      <c r="A1474" s="2" t="s">
        <v>261</v>
      </c>
      <c r="B1474" s="3">
        <v>2180000</v>
      </c>
      <c r="C1474" s="3" t="s">
        <v>430</v>
      </c>
      <c r="D1474" s="3">
        <v>2018</v>
      </c>
      <c r="E1474" s="3">
        <f t="shared" si="22"/>
        <v>2019</v>
      </c>
      <c r="F1474" s="3">
        <v>96</v>
      </c>
      <c r="G1474" s="3">
        <v>147</v>
      </c>
      <c r="H1474" s="3">
        <v>176</v>
      </c>
      <c r="I1474" s="3">
        <v>170</v>
      </c>
      <c r="J1474" s="3">
        <v>164</v>
      </c>
      <c r="K1474" s="3">
        <v>182</v>
      </c>
      <c r="L1474" s="3">
        <v>200</v>
      </c>
      <c r="M1474" s="3">
        <v>203</v>
      </c>
      <c r="N1474" s="3">
        <v>190</v>
      </c>
      <c r="O1474" s="3">
        <v>194</v>
      </c>
      <c r="P1474" s="3">
        <v>165</v>
      </c>
      <c r="Q1474" s="3">
        <v>180</v>
      </c>
      <c r="R1474" s="3">
        <v>180</v>
      </c>
      <c r="S1474" s="3">
        <v>185</v>
      </c>
      <c r="T1474" s="3">
        <v>6</v>
      </c>
      <c r="U1474" s="4">
        <v>2438</v>
      </c>
    </row>
    <row r="1475" spans="1:21" ht="18" x14ac:dyDescent="0.2">
      <c r="A1475" s="2" t="s">
        <v>262</v>
      </c>
      <c r="B1475" s="3">
        <v>2190000</v>
      </c>
      <c r="C1475" s="3" t="s">
        <v>430</v>
      </c>
      <c r="D1475" s="3">
        <v>2018</v>
      </c>
      <c r="E1475" s="3">
        <f t="shared" ref="E1475:E1538" si="23">D1475+1</f>
        <v>2019</v>
      </c>
      <c r="F1475" s="3">
        <v>41</v>
      </c>
      <c r="G1475" s="3">
        <v>152</v>
      </c>
      <c r="H1475" s="3">
        <v>162</v>
      </c>
      <c r="I1475" s="3">
        <v>152</v>
      </c>
      <c r="J1475" s="3">
        <v>168</v>
      </c>
      <c r="K1475" s="3">
        <v>159</v>
      </c>
      <c r="L1475" s="3">
        <v>164</v>
      </c>
      <c r="M1475" s="3">
        <v>182</v>
      </c>
      <c r="N1475" s="3">
        <v>159</v>
      </c>
      <c r="O1475" s="3">
        <v>169</v>
      </c>
      <c r="P1475" s="3">
        <v>159</v>
      </c>
      <c r="Q1475" s="3">
        <v>162</v>
      </c>
      <c r="R1475" s="3">
        <v>191</v>
      </c>
      <c r="S1475" s="3">
        <v>172</v>
      </c>
      <c r="T1475" s="3">
        <v>0</v>
      </c>
      <c r="U1475" s="4">
        <v>2192</v>
      </c>
    </row>
    <row r="1476" spans="1:21" ht="18" x14ac:dyDescent="0.2">
      <c r="A1476" s="2" t="s">
        <v>263</v>
      </c>
      <c r="B1476" s="3">
        <v>2200000</v>
      </c>
      <c r="C1476" s="3" t="s">
        <v>430</v>
      </c>
      <c r="D1476" s="3">
        <v>2018</v>
      </c>
      <c r="E1476" s="3">
        <f t="shared" si="23"/>
        <v>2019</v>
      </c>
      <c r="F1476" s="3">
        <v>105</v>
      </c>
      <c r="G1476" s="3">
        <v>264</v>
      </c>
      <c r="H1476" s="3">
        <v>284</v>
      </c>
      <c r="I1476" s="3">
        <v>282</v>
      </c>
      <c r="J1476" s="3">
        <v>266</v>
      </c>
      <c r="K1476" s="3">
        <v>260</v>
      </c>
      <c r="L1476" s="3">
        <v>226</v>
      </c>
      <c r="M1476" s="3">
        <v>255</v>
      </c>
      <c r="N1476" s="3">
        <v>237</v>
      </c>
      <c r="O1476" s="3">
        <v>258</v>
      </c>
      <c r="P1476" s="3">
        <v>255</v>
      </c>
      <c r="Q1476" s="3">
        <v>242</v>
      </c>
      <c r="R1476" s="3">
        <v>245</v>
      </c>
      <c r="S1476" s="3">
        <v>236</v>
      </c>
      <c r="T1476" s="3">
        <v>7</v>
      </c>
      <c r="U1476" s="4">
        <v>3422</v>
      </c>
    </row>
    <row r="1477" spans="1:21" ht="18" x14ac:dyDescent="0.2">
      <c r="A1477" s="2" t="s">
        <v>264</v>
      </c>
      <c r="B1477" s="3">
        <v>2210000</v>
      </c>
      <c r="C1477" s="3" t="s">
        <v>430</v>
      </c>
      <c r="D1477" s="3">
        <v>2018</v>
      </c>
      <c r="E1477" s="3">
        <f t="shared" si="23"/>
        <v>2019</v>
      </c>
      <c r="F1477" s="3">
        <v>12</v>
      </c>
      <c r="G1477" s="3">
        <v>49</v>
      </c>
      <c r="H1477" s="3">
        <v>30</v>
      </c>
      <c r="I1477" s="3">
        <v>40</v>
      </c>
      <c r="J1477" s="3">
        <v>55</v>
      </c>
      <c r="K1477" s="3">
        <v>47</v>
      </c>
      <c r="L1477" s="3">
        <v>52</v>
      </c>
      <c r="M1477" s="3">
        <v>54</v>
      </c>
      <c r="N1477" s="3">
        <v>47</v>
      </c>
      <c r="O1477" s="3">
        <v>49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435</v>
      </c>
    </row>
    <row r="1478" spans="1:21" ht="18" x14ac:dyDescent="0.2">
      <c r="A1478" s="2" t="s">
        <v>265</v>
      </c>
      <c r="B1478" s="3">
        <v>8550000</v>
      </c>
      <c r="C1478" s="3" t="s">
        <v>430</v>
      </c>
      <c r="D1478" s="3">
        <v>2018</v>
      </c>
      <c r="E1478" s="3">
        <f t="shared" si="23"/>
        <v>2019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144</v>
      </c>
      <c r="Q1478" s="3">
        <v>137</v>
      </c>
      <c r="R1478" s="3">
        <v>140</v>
      </c>
      <c r="S1478" s="3">
        <v>129</v>
      </c>
      <c r="T1478" s="3">
        <v>0</v>
      </c>
      <c r="U1478" s="3">
        <v>550</v>
      </c>
    </row>
    <row r="1479" spans="1:21" ht="18" x14ac:dyDescent="0.2">
      <c r="A1479" s="2" t="s">
        <v>266</v>
      </c>
      <c r="B1479" s="3">
        <v>7400000</v>
      </c>
      <c r="C1479" s="3" t="s">
        <v>430</v>
      </c>
      <c r="D1479" s="3">
        <v>2018</v>
      </c>
      <c r="E1479" s="3">
        <f t="shared" si="23"/>
        <v>2019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212</v>
      </c>
      <c r="O1479" s="3">
        <v>225</v>
      </c>
      <c r="P1479" s="3">
        <v>206</v>
      </c>
      <c r="Q1479" s="3">
        <v>196</v>
      </c>
      <c r="R1479" s="3">
        <v>178</v>
      </c>
      <c r="S1479" s="3">
        <v>189</v>
      </c>
      <c r="T1479" s="3">
        <v>6</v>
      </c>
      <c r="U1479" s="4">
        <v>1212</v>
      </c>
    </row>
    <row r="1480" spans="1:21" ht="18" x14ac:dyDescent="0.2">
      <c r="A1480" s="2" t="s">
        <v>267</v>
      </c>
      <c r="B1480" s="3">
        <v>35150000</v>
      </c>
      <c r="C1480" s="3" t="s">
        <v>430</v>
      </c>
      <c r="D1480" s="3">
        <v>2018</v>
      </c>
      <c r="E1480" s="3">
        <f t="shared" si="23"/>
        <v>2019</v>
      </c>
      <c r="F1480" s="3">
        <v>0</v>
      </c>
      <c r="G1480" s="3">
        <v>40</v>
      </c>
      <c r="H1480" s="3">
        <v>40</v>
      </c>
      <c r="I1480" s="3">
        <v>40</v>
      </c>
      <c r="J1480" s="3">
        <v>40</v>
      </c>
      <c r="K1480" s="3">
        <v>40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200</v>
      </c>
    </row>
    <row r="1481" spans="1:21" ht="18" x14ac:dyDescent="0.2">
      <c r="A1481" s="2" t="s">
        <v>268</v>
      </c>
      <c r="B1481" s="3">
        <v>2230000</v>
      </c>
      <c r="C1481" s="3" t="s">
        <v>430</v>
      </c>
      <c r="D1481" s="3">
        <v>2018</v>
      </c>
      <c r="E1481" s="3">
        <f t="shared" si="23"/>
        <v>2019</v>
      </c>
      <c r="F1481" s="3">
        <v>55</v>
      </c>
      <c r="G1481" s="3">
        <v>69</v>
      </c>
      <c r="H1481" s="3">
        <v>68</v>
      </c>
      <c r="I1481" s="3">
        <v>70</v>
      </c>
      <c r="J1481" s="3">
        <v>78</v>
      </c>
      <c r="K1481" s="3">
        <v>64</v>
      </c>
      <c r="L1481" s="3">
        <v>97</v>
      </c>
      <c r="M1481" s="3">
        <v>87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588</v>
      </c>
    </row>
    <row r="1482" spans="1:21" ht="18" x14ac:dyDescent="0.2">
      <c r="A1482" s="2" t="s">
        <v>269</v>
      </c>
      <c r="B1482" s="3">
        <v>2240000</v>
      </c>
      <c r="C1482" s="3" t="s">
        <v>430</v>
      </c>
      <c r="D1482" s="3">
        <v>2018</v>
      </c>
      <c r="E1482" s="3">
        <f t="shared" si="23"/>
        <v>2019</v>
      </c>
      <c r="F1482" s="3">
        <v>0</v>
      </c>
      <c r="G1482" s="3">
        <v>32</v>
      </c>
      <c r="H1482" s="3">
        <v>37</v>
      </c>
      <c r="I1482" s="3">
        <v>36</v>
      </c>
      <c r="J1482" s="3">
        <v>38</v>
      </c>
      <c r="K1482" s="3">
        <v>30</v>
      </c>
      <c r="L1482" s="3">
        <v>45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218</v>
      </c>
    </row>
    <row r="1483" spans="1:21" ht="18" x14ac:dyDescent="0.2">
      <c r="A1483" s="2" t="s">
        <v>270</v>
      </c>
      <c r="B1483" s="3">
        <v>2260000</v>
      </c>
      <c r="C1483" s="3" t="s">
        <v>430</v>
      </c>
      <c r="D1483" s="3">
        <v>2018</v>
      </c>
      <c r="E1483" s="3">
        <f t="shared" si="23"/>
        <v>2019</v>
      </c>
      <c r="F1483" s="3">
        <v>39</v>
      </c>
      <c r="G1483" s="3">
        <v>117</v>
      </c>
      <c r="H1483" s="3">
        <v>100</v>
      </c>
      <c r="I1483" s="3">
        <v>139</v>
      </c>
      <c r="J1483" s="3">
        <v>133</v>
      </c>
      <c r="K1483" s="3">
        <v>132</v>
      </c>
      <c r="L1483" s="3">
        <v>125</v>
      </c>
      <c r="M1483" s="3">
        <v>155</v>
      </c>
      <c r="N1483" s="3">
        <v>148</v>
      </c>
      <c r="O1483" s="3">
        <v>139</v>
      </c>
      <c r="P1483" s="3">
        <v>101</v>
      </c>
      <c r="Q1483" s="3">
        <v>102</v>
      </c>
      <c r="R1483" s="3">
        <v>102</v>
      </c>
      <c r="S1483" s="3">
        <v>99</v>
      </c>
      <c r="T1483" s="3">
        <v>8</v>
      </c>
      <c r="U1483" s="4">
        <v>1639</v>
      </c>
    </row>
    <row r="1484" spans="1:21" ht="18" x14ac:dyDescent="0.2">
      <c r="A1484" s="2" t="s">
        <v>271</v>
      </c>
      <c r="B1484" s="3">
        <v>2270000</v>
      </c>
      <c r="C1484" s="3" t="s">
        <v>430</v>
      </c>
      <c r="D1484" s="3">
        <v>2018</v>
      </c>
      <c r="E1484" s="3">
        <f t="shared" si="23"/>
        <v>2019</v>
      </c>
      <c r="F1484" s="3">
        <v>36</v>
      </c>
      <c r="G1484" s="3">
        <v>102</v>
      </c>
      <c r="H1484" s="3">
        <v>101</v>
      </c>
      <c r="I1484" s="3">
        <v>117</v>
      </c>
      <c r="J1484" s="3">
        <v>90</v>
      </c>
      <c r="K1484" s="3">
        <v>96</v>
      </c>
      <c r="L1484" s="3">
        <v>114</v>
      </c>
      <c r="M1484" s="3">
        <v>121</v>
      </c>
      <c r="N1484" s="3">
        <v>105</v>
      </c>
      <c r="O1484" s="3">
        <v>120</v>
      </c>
      <c r="P1484" s="3">
        <v>69</v>
      </c>
      <c r="Q1484" s="3">
        <v>76</v>
      </c>
      <c r="R1484" s="3">
        <v>79</v>
      </c>
      <c r="S1484" s="3">
        <v>105</v>
      </c>
      <c r="T1484" s="3">
        <v>4</v>
      </c>
      <c r="U1484" s="4">
        <v>1335</v>
      </c>
    </row>
    <row r="1485" spans="1:21" ht="18" x14ac:dyDescent="0.2">
      <c r="A1485" s="2" t="s">
        <v>272</v>
      </c>
      <c r="B1485" s="3">
        <v>8600000</v>
      </c>
      <c r="C1485" s="3" t="s">
        <v>430</v>
      </c>
      <c r="D1485" s="3">
        <v>2018</v>
      </c>
      <c r="E1485" s="3">
        <f t="shared" si="23"/>
        <v>2019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180</v>
      </c>
      <c r="Q1485" s="3">
        <v>170</v>
      </c>
      <c r="R1485" s="3">
        <v>165</v>
      </c>
      <c r="S1485" s="3">
        <v>133</v>
      </c>
      <c r="T1485" s="3">
        <v>0</v>
      </c>
      <c r="U1485" s="3">
        <v>648</v>
      </c>
    </row>
    <row r="1486" spans="1:21" ht="18" x14ac:dyDescent="0.2">
      <c r="A1486" s="2" t="s">
        <v>273</v>
      </c>
      <c r="B1486" s="3">
        <v>35010000</v>
      </c>
      <c r="C1486" s="3" t="s">
        <v>430</v>
      </c>
      <c r="D1486" s="3">
        <v>2018</v>
      </c>
      <c r="E1486" s="3">
        <f t="shared" si="23"/>
        <v>2019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79</v>
      </c>
      <c r="Q1486" s="3">
        <v>73</v>
      </c>
      <c r="R1486" s="3">
        <v>60</v>
      </c>
      <c r="S1486" s="3">
        <v>63</v>
      </c>
      <c r="T1486" s="3">
        <v>0</v>
      </c>
      <c r="U1486" s="3">
        <v>275</v>
      </c>
    </row>
    <row r="1487" spans="1:21" ht="18" x14ac:dyDescent="0.2">
      <c r="A1487" s="2" t="s">
        <v>274</v>
      </c>
      <c r="B1487" s="3">
        <v>2290000</v>
      </c>
      <c r="C1487" s="3" t="s">
        <v>430</v>
      </c>
      <c r="D1487" s="3">
        <v>2018</v>
      </c>
      <c r="E1487" s="3">
        <f t="shared" si="23"/>
        <v>2019</v>
      </c>
      <c r="F1487" s="3">
        <v>262</v>
      </c>
      <c r="G1487" s="3">
        <v>477</v>
      </c>
      <c r="H1487" s="3">
        <v>462</v>
      </c>
      <c r="I1487" s="3">
        <v>463</v>
      </c>
      <c r="J1487" s="3">
        <v>436</v>
      </c>
      <c r="K1487" s="3">
        <v>482</v>
      </c>
      <c r="L1487" s="3">
        <v>516</v>
      </c>
      <c r="M1487" s="3">
        <v>477</v>
      </c>
      <c r="N1487" s="3">
        <v>471</v>
      </c>
      <c r="O1487" s="3">
        <v>491</v>
      </c>
      <c r="P1487" s="3">
        <v>358</v>
      </c>
      <c r="Q1487" s="3">
        <v>352</v>
      </c>
      <c r="R1487" s="3">
        <v>349</v>
      </c>
      <c r="S1487" s="3">
        <v>366</v>
      </c>
      <c r="T1487" s="3">
        <v>11</v>
      </c>
      <c r="U1487" s="4">
        <v>5973</v>
      </c>
    </row>
    <row r="1488" spans="1:21" ht="18" x14ac:dyDescent="0.2">
      <c r="A1488" s="2" t="s">
        <v>275</v>
      </c>
      <c r="B1488" s="3">
        <v>2300000</v>
      </c>
      <c r="C1488" s="3" t="s">
        <v>430</v>
      </c>
      <c r="D1488" s="3">
        <v>2018</v>
      </c>
      <c r="E1488" s="3">
        <f t="shared" si="23"/>
        <v>2019</v>
      </c>
      <c r="F1488" s="3">
        <v>0</v>
      </c>
      <c r="G1488" s="3">
        <v>19</v>
      </c>
      <c r="H1488" s="3">
        <v>13</v>
      </c>
      <c r="I1488" s="3">
        <v>22</v>
      </c>
      <c r="J1488" s="3">
        <v>18</v>
      </c>
      <c r="K1488" s="3">
        <v>18</v>
      </c>
      <c r="L1488" s="3">
        <v>24</v>
      </c>
      <c r="M1488" s="3">
        <v>21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135</v>
      </c>
    </row>
    <row r="1489" spans="1:21" ht="18" x14ac:dyDescent="0.2">
      <c r="A1489" s="2" t="s">
        <v>276</v>
      </c>
      <c r="B1489" s="3">
        <v>2310000</v>
      </c>
      <c r="C1489" s="3" t="s">
        <v>430</v>
      </c>
      <c r="D1489" s="3">
        <v>2018</v>
      </c>
      <c r="E1489" s="3">
        <f t="shared" si="23"/>
        <v>2019</v>
      </c>
      <c r="F1489" s="3">
        <v>68</v>
      </c>
      <c r="G1489" s="3">
        <v>197</v>
      </c>
      <c r="H1489" s="3">
        <v>189</v>
      </c>
      <c r="I1489" s="3">
        <v>175</v>
      </c>
      <c r="J1489" s="3">
        <v>219</v>
      </c>
      <c r="K1489" s="3">
        <v>211</v>
      </c>
      <c r="L1489" s="3">
        <v>196</v>
      </c>
      <c r="M1489" s="3">
        <v>231</v>
      </c>
      <c r="N1489" s="3">
        <v>219</v>
      </c>
      <c r="O1489" s="3">
        <v>243</v>
      </c>
      <c r="P1489" s="3">
        <v>208</v>
      </c>
      <c r="Q1489" s="3">
        <v>208</v>
      </c>
      <c r="R1489" s="3">
        <v>191</v>
      </c>
      <c r="S1489" s="3">
        <v>232</v>
      </c>
      <c r="T1489" s="3">
        <v>10</v>
      </c>
      <c r="U1489" s="4">
        <v>2797</v>
      </c>
    </row>
    <row r="1490" spans="1:21" ht="18" x14ac:dyDescent="0.2">
      <c r="A1490" s="2" t="s">
        <v>277</v>
      </c>
      <c r="B1490" s="3">
        <v>7450000</v>
      </c>
      <c r="C1490" s="3" t="s">
        <v>430</v>
      </c>
      <c r="D1490" s="3">
        <v>2018</v>
      </c>
      <c r="E1490" s="3">
        <f t="shared" si="23"/>
        <v>2019</v>
      </c>
      <c r="F1490" s="3">
        <v>85</v>
      </c>
      <c r="G1490" s="3">
        <v>159</v>
      </c>
      <c r="H1490" s="3">
        <v>174</v>
      </c>
      <c r="I1490" s="3">
        <v>167</v>
      </c>
      <c r="J1490" s="3">
        <v>177</v>
      </c>
      <c r="K1490" s="3">
        <v>179</v>
      </c>
      <c r="L1490" s="3">
        <v>150</v>
      </c>
      <c r="M1490" s="3">
        <v>208</v>
      </c>
      <c r="N1490" s="3">
        <v>191</v>
      </c>
      <c r="O1490" s="3">
        <v>207</v>
      </c>
      <c r="P1490" s="3">
        <v>193</v>
      </c>
      <c r="Q1490" s="3">
        <v>200</v>
      </c>
      <c r="R1490" s="3">
        <v>192</v>
      </c>
      <c r="S1490" s="3">
        <v>155</v>
      </c>
      <c r="T1490" s="3">
        <v>0</v>
      </c>
      <c r="U1490" s="4">
        <v>2437</v>
      </c>
    </row>
    <row r="1491" spans="1:21" ht="18" x14ac:dyDescent="0.2">
      <c r="A1491" s="2" t="s">
        <v>278</v>
      </c>
      <c r="B1491" s="3">
        <v>2340000</v>
      </c>
      <c r="C1491" s="3" t="s">
        <v>430</v>
      </c>
      <c r="D1491" s="3">
        <v>2018</v>
      </c>
      <c r="E1491" s="3">
        <f t="shared" si="23"/>
        <v>2019</v>
      </c>
      <c r="F1491" s="3">
        <v>0</v>
      </c>
      <c r="G1491" s="3">
        <v>22</v>
      </c>
      <c r="H1491" s="3">
        <v>9</v>
      </c>
      <c r="I1491" s="3">
        <v>20</v>
      </c>
      <c r="J1491" s="3">
        <v>13</v>
      </c>
      <c r="K1491" s="3">
        <v>18</v>
      </c>
      <c r="L1491" s="3">
        <v>19</v>
      </c>
      <c r="M1491" s="3">
        <v>14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115</v>
      </c>
    </row>
    <row r="1492" spans="1:21" ht="18" x14ac:dyDescent="0.2">
      <c r="A1492" s="2" t="s">
        <v>279</v>
      </c>
      <c r="B1492" s="3">
        <v>35180000</v>
      </c>
      <c r="C1492" s="3" t="s">
        <v>430</v>
      </c>
      <c r="D1492" s="3">
        <v>2018</v>
      </c>
      <c r="E1492" s="3">
        <f t="shared" si="23"/>
        <v>2019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73</v>
      </c>
      <c r="Q1492" s="3">
        <v>8</v>
      </c>
      <c r="R1492" s="3">
        <v>22</v>
      </c>
      <c r="S1492" s="3">
        <v>16</v>
      </c>
      <c r="T1492" s="3">
        <v>0</v>
      </c>
      <c r="U1492" s="3">
        <v>119</v>
      </c>
    </row>
    <row r="1493" spans="1:21" ht="18" x14ac:dyDescent="0.2">
      <c r="A1493" s="2" t="s">
        <v>280</v>
      </c>
      <c r="B1493" s="3">
        <v>35080000</v>
      </c>
      <c r="C1493" s="3" t="s">
        <v>430</v>
      </c>
      <c r="D1493" s="3">
        <v>2018</v>
      </c>
      <c r="E1493" s="3">
        <f t="shared" si="23"/>
        <v>2019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144</v>
      </c>
      <c r="Q1493" s="3">
        <v>11</v>
      </c>
      <c r="R1493" s="3">
        <v>22</v>
      </c>
      <c r="S1493" s="3">
        <v>21</v>
      </c>
      <c r="T1493" s="3">
        <v>0</v>
      </c>
      <c r="U1493" s="3">
        <v>198</v>
      </c>
    </row>
    <row r="1494" spans="1:21" ht="18" x14ac:dyDescent="0.2">
      <c r="A1494" s="2" t="s">
        <v>281</v>
      </c>
      <c r="B1494" s="3">
        <v>4930000</v>
      </c>
      <c r="C1494" s="3" t="s">
        <v>430</v>
      </c>
      <c r="D1494" s="3">
        <v>2018</v>
      </c>
      <c r="E1494" s="3">
        <f t="shared" si="23"/>
        <v>2019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153</v>
      </c>
      <c r="Q1494" s="3">
        <v>15</v>
      </c>
      <c r="R1494" s="3">
        <v>7</v>
      </c>
      <c r="S1494" s="3">
        <v>26</v>
      </c>
      <c r="T1494" s="3">
        <v>0</v>
      </c>
      <c r="U1494" s="3">
        <v>201</v>
      </c>
    </row>
    <row r="1495" spans="1:21" ht="18" x14ac:dyDescent="0.2">
      <c r="A1495" s="2" t="s">
        <v>282</v>
      </c>
      <c r="B1495" s="3">
        <v>4940000</v>
      </c>
      <c r="C1495" s="3" t="s">
        <v>430</v>
      </c>
      <c r="D1495" s="3">
        <v>2018</v>
      </c>
      <c r="E1495" s="3">
        <f t="shared" si="23"/>
        <v>2019</v>
      </c>
      <c r="F1495" s="3">
        <v>0</v>
      </c>
      <c r="G1495" s="3">
        <v>63</v>
      </c>
      <c r="H1495" s="3">
        <v>64</v>
      </c>
      <c r="I1495" s="3">
        <v>66</v>
      </c>
      <c r="J1495" s="3">
        <v>66</v>
      </c>
      <c r="K1495" s="3">
        <v>66</v>
      </c>
      <c r="L1495" s="3">
        <v>65</v>
      </c>
      <c r="M1495" s="3">
        <v>60</v>
      </c>
      <c r="N1495" s="3">
        <v>59</v>
      </c>
      <c r="O1495" s="3">
        <v>67</v>
      </c>
      <c r="P1495" s="3">
        <v>69</v>
      </c>
      <c r="Q1495" s="3">
        <v>57</v>
      </c>
      <c r="R1495" s="3">
        <v>49</v>
      </c>
      <c r="S1495" s="3">
        <v>38</v>
      </c>
      <c r="T1495" s="3">
        <v>0</v>
      </c>
      <c r="U1495" s="3">
        <v>789</v>
      </c>
    </row>
    <row r="1496" spans="1:21" ht="18" x14ac:dyDescent="0.2">
      <c r="A1496" s="2" t="s">
        <v>283</v>
      </c>
      <c r="B1496" s="3">
        <v>35060000</v>
      </c>
      <c r="C1496" s="3" t="s">
        <v>430</v>
      </c>
      <c r="D1496" s="3">
        <v>2018</v>
      </c>
      <c r="E1496" s="3">
        <f t="shared" si="23"/>
        <v>2019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61</v>
      </c>
      <c r="O1496" s="3">
        <v>73</v>
      </c>
      <c r="P1496" s="3">
        <v>70</v>
      </c>
      <c r="Q1496" s="3">
        <v>64</v>
      </c>
      <c r="R1496" s="3">
        <v>49</v>
      </c>
      <c r="S1496" s="3">
        <v>45</v>
      </c>
      <c r="T1496" s="3">
        <v>0</v>
      </c>
      <c r="U1496" s="3">
        <v>362</v>
      </c>
    </row>
    <row r="1497" spans="1:21" ht="18" x14ac:dyDescent="0.2">
      <c r="A1497" s="2" t="s">
        <v>284</v>
      </c>
      <c r="B1497" s="3">
        <v>7500000</v>
      </c>
      <c r="C1497" s="3" t="s">
        <v>430</v>
      </c>
      <c r="D1497" s="3">
        <v>2018</v>
      </c>
      <c r="E1497" s="3">
        <f t="shared" si="23"/>
        <v>2019</v>
      </c>
      <c r="F1497" s="3">
        <v>41</v>
      </c>
      <c r="G1497" s="3">
        <v>53</v>
      </c>
      <c r="H1497" s="3">
        <v>61</v>
      </c>
      <c r="I1497" s="3">
        <v>55</v>
      </c>
      <c r="J1497" s="3">
        <v>56</v>
      </c>
      <c r="K1497" s="3">
        <v>63</v>
      </c>
      <c r="L1497" s="3">
        <v>42</v>
      </c>
      <c r="M1497" s="3">
        <v>61</v>
      </c>
      <c r="N1497" s="3">
        <v>63</v>
      </c>
      <c r="O1497" s="3">
        <v>71</v>
      </c>
      <c r="P1497" s="3">
        <v>33</v>
      </c>
      <c r="Q1497" s="3">
        <v>48</v>
      </c>
      <c r="R1497" s="3">
        <v>39</v>
      </c>
      <c r="S1497" s="3">
        <v>57</v>
      </c>
      <c r="T1497" s="3">
        <v>0</v>
      </c>
      <c r="U1497" s="3">
        <v>743</v>
      </c>
    </row>
    <row r="1498" spans="1:21" ht="18" x14ac:dyDescent="0.2">
      <c r="A1498" s="2" t="s">
        <v>285</v>
      </c>
      <c r="B1498" s="3">
        <v>4970000</v>
      </c>
      <c r="C1498" s="3" t="s">
        <v>430</v>
      </c>
      <c r="D1498" s="3">
        <v>2018</v>
      </c>
      <c r="E1498" s="3">
        <f t="shared" si="23"/>
        <v>2019</v>
      </c>
      <c r="F1498" s="3">
        <v>0</v>
      </c>
      <c r="G1498" s="3">
        <v>45</v>
      </c>
      <c r="H1498" s="3">
        <v>44</v>
      </c>
      <c r="I1498" s="3">
        <v>44</v>
      </c>
      <c r="J1498" s="3">
        <v>42</v>
      </c>
      <c r="K1498" s="3">
        <v>46</v>
      </c>
      <c r="L1498" s="3">
        <v>46</v>
      </c>
      <c r="M1498" s="3">
        <v>71</v>
      </c>
      <c r="N1498" s="3">
        <v>47</v>
      </c>
      <c r="O1498" s="3">
        <v>42</v>
      </c>
      <c r="P1498" s="3">
        <v>47</v>
      </c>
      <c r="Q1498" s="3">
        <v>32</v>
      </c>
      <c r="R1498" s="3">
        <v>8</v>
      </c>
      <c r="S1498" s="3">
        <v>15</v>
      </c>
      <c r="T1498" s="3">
        <v>0</v>
      </c>
      <c r="U1498" s="3">
        <v>529</v>
      </c>
    </row>
    <row r="1499" spans="1:21" ht="18" x14ac:dyDescent="0.2">
      <c r="A1499" s="2" t="s">
        <v>286</v>
      </c>
      <c r="B1499" s="3">
        <v>4790000</v>
      </c>
      <c r="C1499" s="3" t="s">
        <v>430</v>
      </c>
      <c r="D1499" s="3">
        <v>2018</v>
      </c>
      <c r="E1499" s="3">
        <f t="shared" si="23"/>
        <v>2019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69</v>
      </c>
      <c r="O1499" s="3">
        <v>70</v>
      </c>
      <c r="P1499" s="3">
        <v>68</v>
      </c>
      <c r="Q1499" s="3">
        <v>63</v>
      </c>
      <c r="R1499" s="3">
        <v>66</v>
      </c>
      <c r="S1499" s="3">
        <v>64</v>
      </c>
      <c r="T1499" s="3">
        <v>0</v>
      </c>
      <c r="U1499" s="3">
        <v>400</v>
      </c>
    </row>
    <row r="1500" spans="1:21" ht="18" x14ac:dyDescent="0.2">
      <c r="A1500" s="2" t="s">
        <v>287</v>
      </c>
      <c r="B1500" s="3">
        <v>2360000</v>
      </c>
      <c r="C1500" s="3" t="s">
        <v>430</v>
      </c>
      <c r="D1500" s="3">
        <v>2018</v>
      </c>
      <c r="E1500" s="3">
        <f t="shared" si="23"/>
        <v>2019</v>
      </c>
      <c r="F1500" s="3">
        <v>122</v>
      </c>
      <c r="G1500" s="3">
        <v>395</v>
      </c>
      <c r="H1500" s="3">
        <v>469</v>
      </c>
      <c r="I1500" s="3">
        <v>405</v>
      </c>
      <c r="J1500" s="3">
        <v>373</v>
      </c>
      <c r="K1500" s="3">
        <v>454</v>
      </c>
      <c r="L1500" s="3">
        <v>397</v>
      </c>
      <c r="M1500" s="3">
        <v>421</v>
      </c>
      <c r="N1500" s="3">
        <v>401</v>
      </c>
      <c r="O1500" s="3">
        <v>374</v>
      </c>
      <c r="P1500" s="3">
        <v>445</v>
      </c>
      <c r="Q1500" s="3">
        <v>431</v>
      </c>
      <c r="R1500" s="3">
        <v>357</v>
      </c>
      <c r="S1500" s="3">
        <v>370</v>
      </c>
      <c r="T1500" s="3">
        <v>15</v>
      </c>
      <c r="U1500" s="4">
        <v>5429</v>
      </c>
    </row>
    <row r="1501" spans="1:21" ht="18" x14ac:dyDescent="0.2">
      <c r="A1501" s="2" t="s">
        <v>288</v>
      </c>
      <c r="B1501" s="3">
        <v>2380000</v>
      </c>
      <c r="C1501" s="3" t="s">
        <v>430</v>
      </c>
      <c r="D1501" s="3">
        <v>2018</v>
      </c>
      <c r="E1501" s="3">
        <f t="shared" si="23"/>
        <v>2019</v>
      </c>
      <c r="F1501" s="3">
        <v>63</v>
      </c>
      <c r="G1501" s="3">
        <v>87</v>
      </c>
      <c r="H1501" s="3">
        <v>93</v>
      </c>
      <c r="I1501" s="3">
        <v>92</v>
      </c>
      <c r="J1501" s="3">
        <v>89</v>
      </c>
      <c r="K1501" s="3">
        <v>84</v>
      </c>
      <c r="L1501" s="3">
        <v>107</v>
      </c>
      <c r="M1501" s="3">
        <v>96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711</v>
      </c>
    </row>
    <row r="1502" spans="1:21" ht="18" x14ac:dyDescent="0.2">
      <c r="A1502" s="2" t="s">
        <v>289</v>
      </c>
      <c r="B1502" s="3">
        <v>2390000</v>
      </c>
      <c r="C1502" s="3" t="s">
        <v>430</v>
      </c>
      <c r="D1502" s="3">
        <v>2018</v>
      </c>
      <c r="E1502" s="3">
        <f t="shared" si="23"/>
        <v>2019</v>
      </c>
      <c r="F1502" s="3">
        <v>155</v>
      </c>
      <c r="G1502" s="3">
        <v>499</v>
      </c>
      <c r="H1502" s="3">
        <v>508</v>
      </c>
      <c r="I1502" s="3">
        <v>529</v>
      </c>
      <c r="J1502" s="3">
        <v>517</v>
      </c>
      <c r="K1502" s="3">
        <v>570</v>
      </c>
      <c r="L1502" s="3">
        <v>517</v>
      </c>
      <c r="M1502" s="3">
        <v>586</v>
      </c>
      <c r="N1502" s="3">
        <v>604</v>
      </c>
      <c r="O1502" s="3">
        <v>568</v>
      </c>
      <c r="P1502" s="3">
        <v>618</v>
      </c>
      <c r="Q1502" s="3">
        <v>579</v>
      </c>
      <c r="R1502" s="3">
        <v>582</v>
      </c>
      <c r="S1502" s="3">
        <v>562</v>
      </c>
      <c r="T1502" s="3">
        <v>0</v>
      </c>
      <c r="U1502" s="4">
        <v>7394</v>
      </c>
    </row>
    <row r="1503" spans="1:21" ht="18" x14ac:dyDescent="0.2">
      <c r="A1503" s="2" t="s">
        <v>290</v>
      </c>
      <c r="B1503" s="3">
        <v>2400000</v>
      </c>
      <c r="C1503" s="3" t="s">
        <v>430</v>
      </c>
      <c r="D1503" s="3">
        <v>2018</v>
      </c>
      <c r="E1503" s="3">
        <f t="shared" si="23"/>
        <v>2019</v>
      </c>
      <c r="F1503" s="3">
        <v>0</v>
      </c>
      <c r="G1503" s="3">
        <v>29</v>
      </c>
      <c r="H1503" s="3">
        <v>33</v>
      </c>
      <c r="I1503" s="3">
        <v>27</v>
      </c>
      <c r="J1503" s="3">
        <v>36</v>
      </c>
      <c r="K1503" s="3">
        <v>22</v>
      </c>
      <c r="L1503" s="3">
        <v>32</v>
      </c>
      <c r="M1503" s="3">
        <v>20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199</v>
      </c>
    </row>
    <row r="1504" spans="1:21" ht="18" x14ac:dyDescent="0.2">
      <c r="A1504" s="2" t="s">
        <v>291</v>
      </c>
      <c r="B1504" s="3">
        <v>4870000</v>
      </c>
      <c r="C1504" s="3" t="s">
        <v>430</v>
      </c>
      <c r="D1504" s="3">
        <v>2018</v>
      </c>
      <c r="E1504" s="3">
        <f t="shared" si="23"/>
        <v>2019</v>
      </c>
      <c r="F1504" s="3">
        <v>0</v>
      </c>
      <c r="G1504" s="3">
        <v>78</v>
      </c>
      <c r="H1504" s="3">
        <v>85</v>
      </c>
      <c r="I1504" s="3">
        <v>85</v>
      </c>
      <c r="J1504" s="3">
        <v>92</v>
      </c>
      <c r="K1504" s="3">
        <v>95</v>
      </c>
      <c r="L1504" s="3">
        <v>99</v>
      </c>
      <c r="M1504" s="3">
        <v>95</v>
      </c>
      <c r="N1504" s="3">
        <v>89</v>
      </c>
      <c r="O1504" s="3">
        <v>87</v>
      </c>
      <c r="P1504" s="3">
        <v>91</v>
      </c>
      <c r="Q1504" s="3">
        <v>92</v>
      </c>
      <c r="R1504" s="3">
        <v>67</v>
      </c>
      <c r="S1504" s="3">
        <v>70</v>
      </c>
      <c r="T1504" s="3">
        <v>0</v>
      </c>
      <c r="U1504" s="4">
        <v>1125</v>
      </c>
    </row>
    <row r="1505" spans="1:21" ht="18" x14ac:dyDescent="0.2">
      <c r="A1505" s="2" t="s">
        <v>292</v>
      </c>
      <c r="B1505" s="3">
        <v>2420000</v>
      </c>
      <c r="C1505" s="3" t="s">
        <v>430</v>
      </c>
      <c r="D1505" s="3">
        <v>2018</v>
      </c>
      <c r="E1505" s="3">
        <f t="shared" si="23"/>
        <v>2019</v>
      </c>
      <c r="F1505" s="3">
        <v>18</v>
      </c>
      <c r="G1505" s="3">
        <v>10</v>
      </c>
      <c r="H1505" s="3">
        <v>11</v>
      </c>
      <c r="I1505" s="3">
        <v>12</v>
      </c>
      <c r="J1505" s="3">
        <v>14</v>
      </c>
      <c r="K1505" s="3">
        <v>14</v>
      </c>
      <c r="L1505" s="3">
        <v>18</v>
      </c>
      <c r="M1505" s="3">
        <v>9</v>
      </c>
      <c r="N1505" s="3">
        <v>12</v>
      </c>
      <c r="O1505" s="3">
        <v>7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125</v>
      </c>
    </row>
    <row r="1506" spans="1:21" ht="18" x14ac:dyDescent="0.2">
      <c r="A1506" s="2" t="s">
        <v>293</v>
      </c>
      <c r="B1506" s="3">
        <v>7530000</v>
      </c>
      <c r="C1506" s="3" t="s">
        <v>430</v>
      </c>
      <c r="D1506" s="3">
        <v>2018</v>
      </c>
      <c r="E1506" s="3">
        <f t="shared" si="23"/>
        <v>2019</v>
      </c>
      <c r="F1506" s="3">
        <v>67</v>
      </c>
      <c r="G1506" s="3">
        <v>132</v>
      </c>
      <c r="H1506" s="3">
        <v>161</v>
      </c>
      <c r="I1506" s="3">
        <v>130</v>
      </c>
      <c r="J1506" s="3">
        <v>144</v>
      </c>
      <c r="K1506" s="3">
        <v>174</v>
      </c>
      <c r="L1506" s="3">
        <v>167</v>
      </c>
      <c r="M1506" s="3">
        <v>158</v>
      </c>
      <c r="N1506" s="3">
        <v>183</v>
      </c>
      <c r="O1506" s="3">
        <v>176</v>
      </c>
      <c r="P1506" s="3">
        <v>186</v>
      </c>
      <c r="Q1506" s="3">
        <v>149</v>
      </c>
      <c r="R1506" s="3">
        <v>146</v>
      </c>
      <c r="S1506" s="3">
        <v>144</v>
      </c>
      <c r="T1506" s="3">
        <v>1</v>
      </c>
      <c r="U1506" s="4">
        <v>2118</v>
      </c>
    </row>
    <row r="1507" spans="1:21" ht="18" x14ac:dyDescent="0.2">
      <c r="A1507" s="2" t="s">
        <v>294</v>
      </c>
      <c r="B1507" s="3">
        <v>7780000</v>
      </c>
      <c r="C1507" s="3" t="s">
        <v>430</v>
      </c>
      <c r="D1507" s="3">
        <v>2018</v>
      </c>
      <c r="E1507" s="3">
        <f t="shared" si="23"/>
        <v>2019</v>
      </c>
      <c r="F1507" s="3">
        <v>60</v>
      </c>
      <c r="G1507" s="3">
        <v>86</v>
      </c>
      <c r="H1507" s="3">
        <v>89</v>
      </c>
      <c r="I1507" s="3">
        <v>81</v>
      </c>
      <c r="J1507" s="3">
        <v>95</v>
      </c>
      <c r="K1507" s="3">
        <v>117</v>
      </c>
      <c r="L1507" s="3">
        <v>99</v>
      </c>
      <c r="M1507" s="3">
        <v>104</v>
      </c>
      <c r="N1507" s="3">
        <v>96</v>
      </c>
      <c r="O1507" s="3">
        <v>126</v>
      </c>
      <c r="P1507" s="3">
        <v>87</v>
      </c>
      <c r="Q1507" s="3">
        <v>98</v>
      </c>
      <c r="R1507" s="3">
        <v>65</v>
      </c>
      <c r="S1507" s="3">
        <v>100</v>
      </c>
      <c r="T1507" s="3">
        <v>0</v>
      </c>
      <c r="U1507" s="4">
        <v>1303</v>
      </c>
    </row>
    <row r="1508" spans="1:21" ht="18" x14ac:dyDescent="0.2">
      <c r="A1508" s="2" t="s">
        <v>295</v>
      </c>
      <c r="B1508" s="3">
        <v>2430000</v>
      </c>
      <c r="C1508" s="3" t="s">
        <v>430</v>
      </c>
      <c r="D1508" s="3">
        <v>2018</v>
      </c>
      <c r="E1508" s="3">
        <f t="shared" si="23"/>
        <v>2019</v>
      </c>
      <c r="F1508" s="3">
        <v>339</v>
      </c>
      <c r="G1508" s="3">
        <v>761</v>
      </c>
      <c r="H1508" s="3">
        <v>727</v>
      </c>
      <c r="I1508" s="3">
        <v>715</v>
      </c>
      <c r="J1508" s="3">
        <v>688</v>
      </c>
      <c r="K1508" s="3">
        <v>696</v>
      </c>
      <c r="L1508" s="3">
        <v>702</v>
      </c>
      <c r="M1508" s="3">
        <v>676</v>
      </c>
      <c r="N1508" s="3">
        <v>686</v>
      </c>
      <c r="O1508" s="3">
        <v>671</v>
      </c>
      <c r="P1508" s="3">
        <v>701</v>
      </c>
      <c r="Q1508" s="3">
        <v>687</v>
      </c>
      <c r="R1508" s="3">
        <v>670</v>
      </c>
      <c r="S1508" s="3">
        <v>710</v>
      </c>
      <c r="T1508" s="3">
        <v>7</v>
      </c>
      <c r="U1508" s="4">
        <v>9436</v>
      </c>
    </row>
    <row r="1509" spans="1:21" ht="18" x14ac:dyDescent="0.2">
      <c r="A1509" s="2" t="s">
        <v>296</v>
      </c>
      <c r="B1509" s="3">
        <v>7550000</v>
      </c>
      <c r="C1509" s="3" t="s">
        <v>430</v>
      </c>
      <c r="D1509" s="3">
        <v>2018</v>
      </c>
      <c r="E1509" s="3">
        <f t="shared" si="23"/>
        <v>2019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102</v>
      </c>
      <c r="O1509" s="3">
        <v>132</v>
      </c>
      <c r="P1509" s="3">
        <v>124</v>
      </c>
      <c r="Q1509" s="3">
        <v>105</v>
      </c>
      <c r="R1509" s="3">
        <v>129</v>
      </c>
      <c r="S1509" s="3">
        <v>138</v>
      </c>
      <c r="T1509" s="3">
        <v>1</v>
      </c>
      <c r="U1509" s="3">
        <v>731</v>
      </c>
    </row>
    <row r="1510" spans="1:21" ht="18" x14ac:dyDescent="0.2">
      <c r="A1510" s="2" t="s">
        <v>297</v>
      </c>
      <c r="B1510" s="3">
        <v>2440000</v>
      </c>
      <c r="C1510" s="3" t="s">
        <v>430</v>
      </c>
      <c r="D1510" s="3">
        <v>2018</v>
      </c>
      <c r="E1510" s="3">
        <f t="shared" si="23"/>
        <v>2019</v>
      </c>
      <c r="F1510" s="3">
        <v>82</v>
      </c>
      <c r="G1510" s="3">
        <v>224</v>
      </c>
      <c r="H1510" s="3">
        <v>227</v>
      </c>
      <c r="I1510" s="3">
        <v>206</v>
      </c>
      <c r="J1510" s="3">
        <v>227</v>
      </c>
      <c r="K1510" s="3">
        <v>259</v>
      </c>
      <c r="L1510" s="3">
        <v>253</v>
      </c>
      <c r="M1510" s="3">
        <v>229</v>
      </c>
      <c r="N1510" s="3">
        <v>201</v>
      </c>
      <c r="O1510" s="3">
        <v>183</v>
      </c>
      <c r="P1510" s="3">
        <v>197</v>
      </c>
      <c r="Q1510" s="3">
        <v>156</v>
      </c>
      <c r="R1510" s="3">
        <v>158</v>
      </c>
      <c r="S1510" s="3">
        <v>135</v>
      </c>
      <c r="T1510" s="3">
        <v>0</v>
      </c>
      <c r="U1510" s="4">
        <v>2737</v>
      </c>
    </row>
    <row r="1511" spans="1:21" ht="18" x14ac:dyDescent="0.2">
      <c r="A1511" s="2" t="s">
        <v>298</v>
      </c>
      <c r="B1511" s="3">
        <v>2460000</v>
      </c>
      <c r="C1511" s="3" t="s">
        <v>430</v>
      </c>
      <c r="D1511" s="3">
        <v>2018</v>
      </c>
      <c r="E1511" s="3">
        <f t="shared" si="23"/>
        <v>2019</v>
      </c>
      <c r="F1511" s="3">
        <v>115</v>
      </c>
      <c r="G1511" s="3">
        <v>325</v>
      </c>
      <c r="H1511" s="3">
        <v>296</v>
      </c>
      <c r="I1511" s="3">
        <v>277</v>
      </c>
      <c r="J1511" s="3">
        <v>338</v>
      </c>
      <c r="K1511" s="3">
        <v>324</v>
      </c>
      <c r="L1511" s="3">
        <v>294</v>
      </c>
      <c r="M1511" s="3">
        <v>291</v>
      </c>
      <c r="N1511" s="3">
        <v>355</v>
      </c>
      <c r="O1511" s="3">
        <v>344</v>
      </c>
      <c r="P1511" s="3">
        <v>293</v>
      </c>
      <c r="Q1511" s="3">
        <v>329</v>
      </c>
      <c r="R1511" s="3">
        <v>307</v>
      </c>
      <c r="S1511" s="3">
        <v>322</v>
      </c>
      <c r="T1511" s="3">
        <v>0</v>
      </c>
      <c r="U1511" s="4">
        <v>4210</v>
      </c>
    </row>
    <row r="1512" spans="1:21" ht="18" x14ac:dyDescent="0.2">
      <c r="A1512" s="2" t="s">
        <v>299</v>
      </c>
      <c r="B1512" s="3">
        <v>2480000</v>
      </c>
      <c r="C1512" s="3" t="s">
        <v>430</v>
      </c>
      <c r="D1512" s="3">
        <v>2018</v>
      </c>
      <c r="E1512" s="3">
        <f t="shared" si="23"/>
        <v>2019</v>
      </c>
      <c r="F1512" s="3">
        <v>191</v>
      </c>
      <c r="G1512" s="3">
        <v>553</v>
      </c>
      <c r="H1512" s="3">
        <v>610</v>
      </c>
      <c r="I1512" s="3">
        <v>583</v>
      </c>
      <c r="J1512" s="3">
        <v>593</v>
      </c>
      <c r="K1512" s="3">
        <v>552</v>
      </c>
      <c r="L1512" s="3">
        <v>631</v>
      </c>
      <c r="M1512" s="3">
        <v>626</v>
      </c>
      <c r="N1512" s="3">
        <v>580</v>
      </c>
      <c r="O1512" s="3">
        <v>557</v>
      </c>
      <c r="P1512" s="3">
        <v>575</v>
      </c>
      <c r="Q1512" s="3">
        <v>568</v>
      </c>
      <c r="R1512" s="3">
        <v>484</v>
      </c>
      <c r="S1512" s="3">
        <v>434</v>
      </c>
      <c r="T1512" s="3">
        <v>7</v>
      </c>
      <c r="U1512" s="4">
        <v>7544</v>
      </c>
    </row>
    <row r="1513" spans="1:21" ht="18" x14ac:dyDescent="0.2">
      <c r="A1513" s="2" t="s">
        <v>300</v>
      </c>
      <c r="B1513" s="3">
        <v>2490000</v>
      </c>
      <c r="C1513" s="3" t="s">
        <v>430</v>
      </c>
      <c r="D1513" s="3">
        <v>2018</v>
      </c>
      <c r="E1513" s="3">
        <f t="shared" si="23"/>
        <v>2019</v>
      </c>
      <c r="F1513" s="3">
        <v>19</v>
      </c>
      <c r="G1513" s="3">
        <v>14</v>
      </c>
      <c r="H1513" s="3">
        <v>17</v>
      </c>
      <c r="I1513" s="3">
        <v>17</v>
      </c>
      <c r="J1513" s="3">
        <v>19</v>
      </c>
      <c r="K1513" s="3">
        <v>20</v>
      </c>
      <c r="L1513" s="3">
        <v>16</v>
      </c>
      <c r="M1513" s="3">
        <v>21</v>
      </c>
      <c r="N1513" s="3">
        <v>24</v>
      </c>
      <c r="O1513" s="3">
        <v>12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179</v>
      </c>
    </row>
    <row r="1514" spans="1:21" ht="18" x14ac:dyDescent="0.2">
      <c r="A1514" s="2" t="s">
        <v>301</v>
      </c>
      <c r="B1514" s="3">
        <v>4830000</v>
      </c>
      <c r="C1514" s="3" t="s">
        <v>430</v>
      </c>
      <c r="D1514" s="3">
        <v>2018</v>
      </c>
      <c r="E1514" s="3">
        <f t="shared" si="23"/>
        <v>2019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95</v>
      </c>
      <c r="M1514" s="3">
        <v>94</v>
      </c>
      <c r="N1514" s="3">
        <v>92</v>
      </c>
      <c r="O1514" s="3">
        <v>91</v>
      </c>
      <c r="P1514" s="3">
        <v>80</v>
      </c>
      <c r="Q1514" s="3">
        <v>67</v>
      </c>
      <c r="R1514" s="3">
        <v>72</v>
      </c>
      <c r="S1514" s="3">
        <v>65</v>
      </c>
      <c r="T1514" s="3">
        <v>0</v>
      </c>
      <c r="U1514" s="3">
        <v>656</v>
      </c>
    </row>
    <row r="1515" spans="1:21" ht="18" x14ac:dyDescent="0.2">
      <c r="A1515" s="2" t="s">
        <v>302</v>
      </c>
      <c r="B1515" s="3">
        <v>4820000</v>
      </c>
      <c r="C1515" s="3" t="s">
        <v>430</v>
      </c>
      <c r="D1515" s="3">
        <v>2018</v>
      </c>
      <c r="E1515" s="3">
        <f t="shared" si="23"/>
        <v>2019</v>
      </c>
      <c r="F1515" s="3">
        <v>0</v>
      </c>
      <c r="G1515" s="3">
        <v>32</v>
      </c>
      <c r="H1515" s="3">
        <v>32</v>
      </c>
      <c r="I1515" s="3">
        <v>32</v>
      </c>
      <c r="J1515" s="3">
        <v>32</v>
      </c>
      <c r="K1515" s="3">
        <v>34</v>
      </c>
      <c r="L1515" s="3">
        <v>32</v>
      </c>
      <c r="M1515" s="3">
        <v>33</v>
      </c>
      <c r="N1515" s="3">
        <v>33</v>
      </c>
      <c r="O1515" s="3">
        <v>28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288</v>
      </c>
    </row>
    <row r="1516" spans="1:21" ht="18" x14ac:dyDescent="0.2">
      <c r="A1516" s="2" t="s">
        <v>303</v>
      </c>
      <c r="B1516" s="3">
        <v>2500000</v>
      </c>
      <c r="C1516" s="3" t="s">
        <v>430</v>
      </c>
      <c r="D1516" s="3">
        <v>2018</v>
      </c>
      <c r="E1516" s="3">
        <f t="shared" si="23"/>
        <v>2019</v>
      </c>
      <c r="F1516" s="3">
        <v>25</v>
      </c>
      <c r="G1516" s="3">
        <v>62</v>
      </c>
      <c r="H1516" s="3">
        <v>76</v>
      </c>
      <c r="I1516" s="3">
        <v>58</v>
      </c>
      <c r="J1516" s="3">
        <v>80</v>
      </c>
      <c r="K1516" s="3">
        <v>67</v>
      </c>
      <c r="L1516" s="3">
        <v>68</v>
      </c>
      <c r="M1516" s="3">
        <v>75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511</v>
      </c>
    </row>
    <row r="1517" spans="1:21" ht="18" x14ac:dyDescent="0.2">
      <c r="A1517" s="2" t="s">
        <v>304</v>
      </c>
      <c r="B1517" s="3">
        <v>2510000</v>
      </c>
      <c r="C1517" s="3" t="s">
        <v>430</v>
      </c>
      <c r="D1517" s="3">
        <v>2018</v>
      </c>
      <c r="E1517" s="3">
        <f t="shared" si="23"/>
        <v>2019</v>
      </c>
      <c r="F1517" s="3">
        <v>71</v>
      </c>
      <c r="G1517" s="3">
        <v>183</v>
      </c>
      <c r="H1517" s="3">
        <v>156</v>
      </c>
      <c r="I1517" s="3">
        <v>186</v>
      </c>
      <c r="J1517" s="3">
        <v>183</v>
      </c>
      <c r="K1517" s="3">
        <v>180</v>
      </c>
      <c r="L1517" s="3">
        <v>198</v>
      </c>
      <c r="M1517" s="3">
        <v>178</v>
      </c>
      <c r="N1517" s="3">
        <v>163</v>
      </c>
      <c r="O1517" s="3">
        <v>165</v>
      </c>
      <c r="P1517" s="3">
        <v>144</v>
      </c>
      <c r="Q1517" s="3">
        <v>141</v>
      </c>
      <c r="R1517" s="3">
        <v>156</v>
      </c>
      <c r="S1517" s="3">
        <v>117</v>
      </c>
      <c r="T1517" s="3">
        <v>7</v>
      </c>
      <c r="U1517" s="4">
        <v>2228</v>
      </c>
    </row>
    <row r="1518" spans="1:21" ht="18" x14ac:dyDescent="0.2">
      <c r="A1518" s="2" t="s">
        <v>305</v>
      </c>
      <c r="B1518" s="3">
        <v>2520000</v>
      </c>
      <c r="C1518" s="3" t="s">
        <v>430</v>
      </c>
      <c r="D1518" s="3">
        <v>2018</v>
      </c>
      <c r="E1518" s="3">
        <f t="shared" si="23"/>
        <v>2019</v>
      </c>
      <c r="F1518" s="3">
        <v>20</v>
      </c>
      <c r="G1518" s="3">
        <v>54</v>
      </c>
      <c r="H1518" s="3">
        <v>58</v>
      </c>
      <c r="I1518" s="3">
        <v>62</v>
      </c>
      <c r="J1518" s="3">
        <v>73</v>
      </c>
      <c r="K1518" s="3">
        <v>63</v>
      </c>
      <c r="L1518" s="3">
        <v>63</v>
      </c>
      <c r="M1518" s="3">
        <v>67</v>
      </c>
      <c r="N1518" s="3">
        <v>74</v>
      </c>
      <c r="O1518" s="3">
        <v>74</v>
      </c>
      <c r="P1518" s="3">
        <v>61</v>
      </c>
      <c r="Q1518" s="3">
        <v>66</v>
      </c>
      <c r="R1518" s="3">
        <v>72</v>
      </c>
      <c r="S1518" s="3">
        <v>81</v>
      </c>
      <c r="T1518" s="3">
        <v>0</v>
      </c>
      <c r="U1518" s="3">
        <v>888</v>
      </c>
    </row>
    <row r="1519" spans="1:21" ht="18" x14ac:dyDescent="0.2">
      <c r="A1519" s="2" t="s">
        <v>306</v>
      </c>
      <c r="B1519" s="3">
        <v>2530000</v>
      </c>
      <c r="C1519" s="3" t="s">
        <v>430</v>
      </c>
      <c r="D1519" s="3">
        <v>2018</v>
      </c>
      <c r="E1519" s="3">
        <f t="shared" si="23"/>
        <v>2019</v>
      </c>
      <c r="F1519" s="3">
        <v>14</v>
      </c>
      <c r="G1519" s="3">
        <v>4</v>
      </c>
      <c r="H1519" s="3">
        <v>7</v>
      </c>
      <c r="I1519" s="3">
        <v>12</v>
      </c>
      <c r="J1519" s="3">
        <v>5</v>
      </c>
      <c r="K1519" s="3">
        <v>10</v>
      </c>
      <c r="L1519" s="3">
        <v>9</v>
      </c>
      <c r="M1519" s="3">
        <v>5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66</v>
      </c>
    </row>
    <row r="1520" spans="1:21" ht="18" x14ac:dyDescent="0.2">
      <c r="A1520" s="2" t="s">
        <v>307</v>
      </c>
      <c r="B1520" s="3">
        <v>4840000</v>
      </c>
      <c r="C1520" s="3" t="s">
        <v>430</v>
      </c>
      <c r="D1520" s="3">
        <v>2018</v>
      </c>
      <c r="E1520" s="3">
        <f t="shared" si="23"/>
        <v>2019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223</v>
      </c>
      <c r="M1520" s="3">
        <v>239</v>
      </c>
      <c r="N1520" s="3">
        <v>238</v>
      </c>
      <c r="O1520" s="3">
        <v>250</v>
      </c>
      <c r="P1520" s="3">
        <v>225</v>
      </c>
      <c r="Q1520" s="3">
        <v>147</v>
      </c>
      <c r="R1520" s="3">
        <v>123</v>
      </c>
      <c r="S1520" s="3">
        <v>73</v>
      </c>
      <c r="T1520" s="3">
        <v>0</v>
      </c>
      <c r="U1520" s="4">
        <v>1518</v>
      </c>
    </row>
    <row r="1521" spans="1:21" ht="18" x14ac:dyDescent="0.2">
      <c r="A1521" s="2" t="s">
        <v>403</v>
      </c>
      <c r="B1521" s="3">
        <v>4410000</v>
      </c>
      <c r="C1521" s="3" t="s">
        <v>430</v>
      </c>
      <c r="D1521" s="3">
        <v>2018</v>
      </c>
      <c r="E1521" s="3">
        <f t="shared" si="23"/>
        <v>2019</v>
      </c>
      <c r="F1521" s="3">
        <v>0</v>
      </c>
      <c r="G1521" s="3">
        <v>104</v>
      </c>
      <c r="H1521" s="3">
        <v>118</v>
      </c>
      <c r="I1521" s="3">
        <v>126</v>
      </c>
      <c r="J1521" s="3">
        <v>128</v>
      </c>
      <c r="K1521" s="3">
        <v>161</v>
      </c>
      <c r="L1521" s="3">
        <v>128</v>
      </c>
      <c r="M1521" s="3">
        <v>130</v>
      </c>
      <c r="N1521" s="3">
        <v>128</v>
      </c>
      <c r="O1521" s="3">
        <v>128</v>
      </c>
      <c r="P1521" s="3">
        <v>117</v>
      </c>
      <c r="Q1521" s="3">
        <v>105</v>
      </c>
      <c r="R1521" s="3">
        <v>93</v>
      </c>
      <c r="S1521" s="3">
        <v>111</v>
      </c>
      <c r="T1521" s="3">
        <v>0</v>
      </c>
      <c r="U1521" s="4">
        <v>1577</v>
      </c>
    </row>
    <row r="1522" spans="1:21" ht="18" x14ac:dyDescent="0.2">
      <c r="A1522" s="2" t="s">
        <v>308</v>
      </c>
      <c r="B1522" s="3">
        <v>2580000</v>
      </c>
      <c r="C1522" s="3" t="s">
        <v>430</v>
      </c>
      <c r="D1522" s="3">
        <v>2018</v>
      </c>
      <c r="E1522" s="3">
        <f t="shared" si="23"/>
        <v>2019</v>
      </c>
      <c r="F1522" s="3">
        <v>91</v>
      </c>
      <c r="G1522" s="3">
        <v>294</v>
      </c>
      <c r="H1522" s="3">
        <v>291</v>
      </c>
      <c r="I1522" s="3">
        <v>317</v>
      </c>
      <c r="J1522" s="3">
        <v>290</v>
      </c>
      <c r="K1522" s="3">
        <v>305</v>
      </c>
      <c r="L1522" s="3">
        <v>329</v>
      </c>
      <c r="M1522" s="3">
        <v>265</v>
      </c>
      <c r="N1522" s="3">
        <v>265</v>
      </c>
      <c r="O1522" s="3">
        <v>283</v>
      </c>
      <c r="P1522" s="3">
        <v>233</v>
      </c>
      <c r="Q1522" s="3">
        <v>260</v>
      </c>
      <c r="R1522" s="3">
        <v>241</v>
      </c>
      <c r="S1522" s="3">
        <v>248</v>
      </c>
      <c r="T1522" s="3">
        <v>6</v>
      </c>
      <c r="U1522" s="4">
        <v>3718</v>
      </c>
    </row>
    <row r="1523" spans="1:21" ht="18" x14ac:dyDescent="0.2">
      <c r="A1523" s="2" t="s">
        <v>309</v>
      </c>
      <c r="B1523" s="3">
        <v>4850000</v>
      </c>
      <c r="C1523" s="3" t="s">
        <v>430</v>
      </c>
      <c r="D1523" s="3">
        <v>2018</v>
      </c>
      <c r="E1523" s="3">
        <f t="shared" si="23"/>
        <v>2019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73</v>
      </c>
      <c r="N1523" s="3">
        <v>76</v>
      </c>
      <c r="O1523" s="3">
        <v>72</v>
      </c>
      <c r="P1523" s="3">
        <v>79</v>
      </c>
      <c r="Q1523" s="3">
        <v>65</v>
      </c>
      <c r="R1523" s="3">
        <v>70</v>
      </c>
      <c r="S1523" s="3">
        <v>56</v>
      </c>
      <c r="T1523" s="3">
        <v>0</v>
      </c>
      <c r="U1523" s="3">
        <v>491</v>
      </c>
    </row>
    <row r="1524" spans="1:21" ht="18" x14ac:dyDescent="0.2">
      <c r="A1524" s="2" t="s">
        <v>310</v>
      </c>
      <c r="B1524" s="3">
        <v>2610000</v>
      </c>
      <c r="C1524" s="3" t="s">
        <v>430</v>
      </c>
      <c r="D1524" s="3">
        <v>2018</v>
      </c>
      <c r="E1524" s="3">
        <f t="shared" si="23"/>
        <v>2019</v>
      </c>
      <c r="F1524" s="3">
        <v>63</v>
      </c>
      <c r="G1524" s="3">
        <v>182</v>
      </c>
      <c r="H1524" s="3">
        <v>178</v>
      </c>
      <c r="I1524" s="3">
        <v>186</v>
      </c>
      <c r="J1524" s="3">
        <v>203</v>
      </c>
      <c r="K1524" s="3">
        <v>192</v>
      </c>
      <c r="L1524" s="3">
        <v>210</v>
      </c>
      <c r="M1524" s="3">
        <v>208</v>
      </c>
      <c r="N1524" s="3">
        <v>221</v>
      </c>
      <c r="O1524" s="3">
        <v>225</v>
      </c>
      <c r="P1524" s="3">
        <v>157</v>
      </c>
      <c r="Q1524" s="3">
        <v>150</v>
      </c>
      <c r="R1524" s="3">
        <v>170</v>
      </c>
      <c r="S1524" s="3">
        <v>165</v>
      </c>
      <c r="T1524" s="3">
        <v>0</v>
      </c>
      <c r="U1524" s="4">
        <v>2510</v>
      </c>
    </row>
    <row r="1525" spans="1:21" ht="18" x14ac:dyDescent="0.2">
      <c r="A1525" s="2" t="s">
        <v>311</v>
      </c>
      <c r="B1525" s="3">
        <v>2620000</v>
      </c>
      <c r="C1525" s="3" t="s">
        <v>430</v>
      </c>
      <c r="D1525" s="3">
        <v>2018</v>
      </c>
      <c r="E1525" s="3">
        <f t="shared" si="23"/>
        <v>2019</v>
      </c>
      <c r="F1525" s="3">
        <v>91</v>
      </c>
      <c r="G1525" s="3">
        <v>170</v>
      </c>
      <c r="H1525" s="3">
        <v>202</v>
      </c>
      <c r="I1525" s="3">
        <v>199</v>
      </c>
      <c r="J1525" s="3">
        <v>199</v>
      </c>
      <c r="K1525" s="3">
        <v>190</v>
      </c>
      <c r="L1525" s="3">
        <v>225</v>
      </c>
      <c r="M1525" s="3">
        <v>215</v>
      </c>
      <c r="N1525" s="3">
        <v>208</v>
      </c>
      <c r="O1525" s="3">
        <v>211</v>
      </c>
      <c r="P1525" s="3">
        <v>172</v>
      </c>
      <c r="Q1525" s="3">
        <v>173</v>
      </c>
      <c r="R1525" s="3">
        <v>167</v>
      </c>
      <c r="S1525" s="3">
        <v>180</v>
      </c>
      <c r="T1525" s="3">
        <v>7</v>
      </c>
      <c r="U1525" s="4">
        <v>2609</v>
      </c>
    </row>
    <row r="1526" spans="1:21" ht="18" x14ac:dyDescent="0.2">
      <c r="A1526" s="2" t="s">
        <v>312</v>
      </c>
      <c r="B1526" s="3">
        <v>2630000</v>
      </c>
      <c r="C1526" s="3" t="s">
        <v>430</v>
      </c>
      <c r="D1526" s="3">
        <v>2018</v>
      </c>
      <c r="E1526" s="3">
        <f t="shared" si="23"/>
        <v>2019</v>
      </c>
      <c r="F1526" s="3">
        <v>9</v>
      </c>
      <c r="G1526" s="3">
        <v>7</v>
      </c>
      <c r="H1526" s="3">
        <v>10</v>
      </c>
      <c r="I1526" s="3">
        <v>8</v>
      </c>
      <c r="J1526" s="3">
        <v>10</v>
      </c>
      <c r="K1526" s="3">
        <v>10</v>
      </c>
      <c r="L1526" s="3">
        <v>9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63</v>
      </c>
    </row>
    <row r="1527" spans="1:21" ht="18" x14ac:dyDescent="0.2">
      <c r="A1527" s="2" t="s">
        <v>313</v>
      </c>
      <c r="B1527" s="3">
        <v>2640000</v>
      </c>
      <c r="C1527" s="3" t="s">
        <v>430</v>
      </c>
      <c r="D1527" s="3">
        <v>2018</v>
      </c>
      <c r="E1527" s="3">
        <f t="shared" si="23"/>
        <v>2019</v>
      </c>
      <c r="F1527" s="3">
        <v>59</v>
      </c>
      <c r="G1527" s="3">
        <v>227</v>
      </c>
      <c r="H1527" s="3">
        <v>228</v>
      </c>
      <c r="I1527" s="3">
        <v>201</v>
      </c>
      <c r="J1527" s="3">
        <v>210</v>
      </c>
      <c r="K1527" s="3">
        <v>218</v>
      </c>
      <c r="L1527" s="3">
        <v>207</v>
      </c>
      <c r="M1527" s="3">
        <v>231</v>
      </c>
      <c r="N1527" s="3">
        <v>234</v>
      </c>
      <c r="O1527" s="3">
        <v>217</v>
      </c>
      <c r="P1527" s="3">
        <v>258</v>
      </c>
      <c r="Q1527" s="3">
        <v>252</v>
      </c>
      <c r="R1527" s="3">
        <v>228</v>
      </c>
      <c r="S1527" s="3">
        <v>220</v>
      </c>
      <c r="T1527" s="3">
        <v>1</v>
      </c>
      <c r="U1527" s="4">
        <v>2991</v>
      </c>
    </row>
    <row r="1528" spans="1:21" ht="18" x14ac:dyDescent="0.2">
      <c r="A1528" s="2" t="s">
        <v>314</v>
      </c>
      <c r="B1528" s="3">
        <v>2650000</v>
      </c>
      <c r="C1528" s="3" t="s">
        <v>430</v>
      </c>
      <c r="D1528" s="3">
        <v>2018</v>
      </c>
      <c r="E1528" s="3">
        <f t="shared" si="23"/>
        <v>2019</v>
      </c>
      <c r="F1528" s="3">
        <v>44</v>
      </c>
      <c r="G1528" s="3">
        <v>161</v>
      </c>
      <c r="H1528" s="3">
        <v>152</v>
      </c>
      <c r="I1528" s="3">
        <v>157</v>
      </c>
      <c r="J1528" s="3">
        <v>148</v>
      </c>
      <c r="K1528" s="3">
        <v>147</v>
      </c>
      <c r="L1528" s="3">
        <v>144</v>
      </c>
      <c r="M1528" s="3">
        <v>179</v>
      </c>
      <c r="N1528" s="3">
        <v>156</v>
      </c>
      <c r="O1528" s="3">
        <v>174</v>
      </c>
      <c r="P1528" s="3">
        <v>164</v>
      </c>
      <c r="Q1528" s="3">
        <v>155</v>
      </c>
      <c r="R1528" s="3">
        <v>149</v>
      </c>
      <c r="S1528" s="3">
        <v>157</v>
      </c>
      <c r="T1528" s="3">
        <v>0</v>
      </c>
      <c r="U1528" s="4">
        <v>2087</v>
      </c>
    </row>
    <row r="1529" spans="1:21" ht="18" x14ac:dyDescent="0.2">
      <c r="A1529" s="2" t="s">
        <v>408</v>
      </c>
      <c r="B1529" s="3">
        <v>4860000</v>
      </c>
      <c r="C1529" s="3" t="s">
        <v>430</v>
      </c>
      <c r="D1529" s="3">
        <v>2018</v>
      </c>
      <c r="E1529" s="3">
        <f t="shared" si="23"/>
        <v>2019</v>
      </c>
      <c r="F1529" s="3">
        <v>0</v>
      </c>
      <c r="G1529" s="3">
        <v>78</v>
      </c>
      <c r="H1529" s="3">
        <v>78</v>
      </c>
      <c r="I1529" s="3">
        <v>75</v>
      </c>
      <c r="J1529" s="3">
        <v>86</v>
      </c>
      <c r="K1529" s="3">
        <v>79</v>
      </c>
      <c r="L1529" s="3">
        <v>78</v>
      </c>
      <c r="M1529" s="3">
        <v>73</v>
      </c>
      <c r="N1529" s="3">
        <v>74</v>
      </c>
      <c r="O1529" s="3">
        <v>49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670</v>
      </c>
    </row>
    <row r="1530" spans="1:21" ht="18" x14ac:dyDescent="0.2">
      <c r="A1530" s="2" t="s">
        <v>315</v>
      </c>
      <c r="B1530" s="3">
        <v>2660000</v>
      </c>
      <c r="C1530" s="3" t="s">
        <v>430</v>
      </c>
      <c r="D1530" s="3">
        <v>2018</v>
      </c>
      <c r="E1530" s="3">
        <f t="shared" si="23"/>
        <v>2019</v>
      </c>
      <c r="F1530" s="3">
        <v>49</v>
      </c>
      <c r="G1530" s="3">
        <v>246</v>
      </c>
      <c r="H1530" s="3">
        <v>234</v>
      </c>
      <c r="I1530" s="3">
        <v>252</v>
      </c>
      <c r="J1530" s="3">
        <v>269</v>
      </c>
      <c r="K1530" s="3">
        <v>277</v>
      </c>
      <c r="L1530" s="3">
        <v>288</v>
      </c>
      <c r="M1530" s="3">
        <v>286</v>
      </c>
      <c r="N1530" s="3">
        <v>291</v>
      </c>
      <c r="O1530" s="3">
        <v>275</v>
      </c>
      <c r="P1530" s="3">
        <v>308</v>
      </c>
      <c r="Q1530" s="3">
        <v>269</v>
      </c>
      <c r="R1530" s="3">
        <v>255</v>
      </c>
      <c r="S1530" s="3">
        <v>289</v>
      </c>
      <c r="T1530" s="3">
        <v>0</v>
      </c>
      <c r="U1530" s="4">
        <v>3588</v>
      </c>
    </row>
    <row r="1531" spans="1:21" ht="18" x14ac:dyDescent="0.2">
      <c r="A1531" s="2" t="s">
        <v>316</v>
      </c>
      <c r="B1531" s="3">
        <v>8710000</v>
      </c>
      <c r="C1531" s="3" t="s">
        <v>430</v>
      </c>
      <c r="D1531" s="3">
        <v>2018</v>
      </c>
      <c r="E1531" s="3">
        <f t="shared" si="23"/>
        <v>2019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339</v>
      </c>
      <c r="Q1531" s="3">
        <v>331</v>
      </c>
      <c r="R1531" s="3">
        <v>319</v>
      </c>
      <c r="S1531" s="3">
        <v>305</v>
      </c>
      <c r="T1531" s="3">
        <v>0</v>
      </c>
      <c r="U1531" s="4">
        <v>1294</v>
      </c>
    </row>
    <row r="1532" spans="1:21" ht="18" x14ac:dyDescent="0.2">
      <c r="A1532" s="2" t="s">
        <v>317</v>
      </c>
      <c r="B1532" s="3">
        <v>2690000</v>
      </c>
      <c r="C1532" s="3" t="s">
        <v>430</v>
      </c>
      <c r="D1532" s="3">
        <v>2018</v>
      </c>
      <c r="E1532" s="3">
        <f t="shared" si="23"/>
        <v>2019</v>
      </c>
      <c r="F1532" s="3">
        <v>34</v>
      </c>
      <c r="G1532" s="3">
        <v>54</v>
      </c>
      <c r="H1532" s="3">
        <v>53</v>
      </c>
      <c r="I1532" s="3">
        <v>68</v>
      </c>
      <c r="J1532" s="3">
        <v>58</v>
      </c>
      <c r="K1532" s="3">
        <v>64</v>
      </c>
      <c r="L1532" s="3">
        <v>82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413</v>
      </c>
    </row>
    <row r="1533" spans="1:21" ht="18" x14ac:dyDescent="0.2">
      <c r="A1533" s="2" t="s">
        <v>318</v>
      </c>
      <c r="B1533" s="3">
        <v>2710000</v>
      </c>
      <c r="C1533" s="3" t="s">
        <v>430</v>
      </c>
      <c r="D1533" s="3">
        <v>2018</v>
      </c>
      <c r="E1533" s="3">
        <f t="shared" si="23"/>
        <v>2019</v>
      </c>
      <c r="F1533" s="3">
        <v>242</v>
      </c>
      <c r="G1533" s="3">
        <v>350</v>
      </c>
      <c r="H1533" s="3">
        <v>421</v>
      </c>
      <c r="I1533" s="3">
        <v>450</v>
      </c>
      <c r="J1533" s="3">
        <v>452</v>
      </c>
      <c r="K1533" s="3">
        <v>494</v>
      </c>
      <c r="L1533" s="3">
        <v>490</v>
      </c>
      <c r="M1533" s="3">
        <v>468</v>
      </c>
      <c r="N1533" s="3">
        <v>511</v>
      </c>
      <c r="O1533" s="3">
        <v>494</v>
      </c>
      <c r="P1533" s="3">
        <v>460</v>
      </c>
      <c r="Q1533" s="3">
        <v>446</v>
      </c>
      <c r="R1533" s="3">
        <v>500</v>
      </c>
      <c r="S1533" s="3">
        <v>428</v>
      </c>
      <c r="T1533" s="3">
        <v>1</v>
      </c>
      <c r="U1533" s="4">
        <v>6207</v>
      </c>
    </row>
    <row r="1534" spans="1:21" ht="18" x14ac:dyDescent="0.2">
      <c r="A1534" s="2" t="s">
        <v>319</v>
      </c>
      <c r="B1534" s="3">
        <v>2720000</v>
      </c>
      <c r="C1534" s="3" t="s">
        <v>430</v>
      </c>
      <c r="D1534" s="3">
        <v>2018</v>
      </c>
      <c r="E1534" s="3">
        <f t="shared" si="23"/>
        <v>2019</v>
      </c>
      <c r="F1534" s="3">
        <v>18</v>
      </c>
      <c r="G1534" s="3">
        <v>13</v>
      </c>
      <c r="H1534" s="3">
        <v>16</v>
      </c>
      <c r="I1534" s="3">
        <v>19</v>
      </c>
      <c r="J1534" s="3">
        <v>12</v>
      </c>
      <c r="K1534" s="3">
        <v>22</v>
      </c>
      <c r="L1534" s="3">
        <v>15</v>
      </c>
      <c r="M1534" s="3">
        <v>13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128</v>
      </c>
    </row>
    <row r="1535" spans="1:21" ht="18" x14ac:dyDescent="0.2">
      <c r="A1535" s="2" t="s">
        <v>320</v>
      </c>
      <c r="B1535" s="3">
        <v>7600000</v>
      </c>
      <c r="C1535" s="3" t="s">
        <v>430</v>
      </c>
      <c r="D1535" s="3">
        <v>2018</v>
      </c>
      <c r="E1535" s="3">
        <f t="shared" si="23"/>
        <v>2019</v>
      </c>
      <c r="F1535" s="3">
        <v>111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250</v>
      </c>
      <c r="O1535" s="3">
        <v>264</v>
      </c>
      <c r="P1535" s="3">
        <v>270</v>
      </c>
      <c r="Q1535" s="3">
        <v>282</v>
      </c>
      <c r="R1535" s="3">
        <v>305</v>
      </c>
      <c r="S1535" s="3">
        <v>273</v>
      </c>
      <c r="T1535" s="3">
        <v>0</v>
      </c>
      <c r="U1535" s="4">
        <v>1755</v>
      </c>
    </row>
    <row r="1536" spans="1:21" ht="18" x14ac:dyDescent="0.2">
      <c r="A1536" s="2" t="s">
        <v>321</v>
      </c>
      <c r="B1536" s="3">
        <v>4740000</v>
      </c>
      <c r="C1536" s="3" t="s">
        <v>430</v>
      </c>
      <c r="D1536" s="3">
        <v>2018</v>
      </c>
      <c r="E1536" s="3">
        <f t="shared" si="23"/>
        <v>2019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74</v>
      </c>
      <c r="O1536" s="3">
        <v>74</v>
      </c>
      <c r="P1536" s="3">
        <v>68</v>
      </c>
      <c r="Q1536" s="3">
        <v>65</v>
      </c>
      <c r="R1536" s="3">
        <v>51</v>
      </c>
      <c r="S1536" s="3">
        <v>37</v>
      </c>
      <c r="T1536" s="3">
        <v>0</v>
      </c>
      <c r="U1536" s="3">
        <v>369</v>
      </c>
    </row>
    <row r="1537" spans="1:21" ht="18" x14ac:dyDescent="0.2">
      <c r="A1537" s="2" t="s">
        <v>322</v>
      </c>
      <c r="B1537" s="3">
        <v>2730000</v>
      </c>
      <c r="C1537" s="3" t="s">
        <v>430</v>
      </c>
      <c r="D1537" s="3">
        <v>2018</v>
      </c>
      <c r="E1537" s="3">
        <f t="shared" si="23"/>
        <v>2019</v>
      </c>
      <c r="F1537" s="3">
        <v>61</v>
      </c>
      <c r="G1537" s="3">
        <v>171</v>
      </c>
      <c r="H1537" s="3">
        <v>172</v>
      </c>
      <c r="I1537" s="3">
        <v>200</v>
      </c>
      <c r="J1537" s="3">
        <v>157</v>
      </c>
      <c r="K1537" s="3">
        <v>177</v>
      </c>
      <c r="L1537" s="3">
        <v>214</v>
      </c>
      <c r="M1537" s="3">
        <v>206</v>
      </c>
      <c r="N1537" s="3">
        <v>207</v>
      </c>
      <c r="O1537" s="3">
        <v>206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4">
        <v>1771</v>
      </c>
    </row>
    <row r="1538" spans="1:21" ht="18" x14ac:dyDescent="0.2">
      <c r="A1538" s="2" t="s">
        <v>323</v>
      </c>
      <c r="B1538" s="3">
        <v>7630000</v>
      </c>
      <c r="C1538" s="3" t="s">
        <v>430</v>
      </c>
      <c r="D1538" s="3">
        <v>2018</v>
      </c>
      <c r="E1538" s="3">
        <f t="shared" si="23"/>
        <v>2019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253</v>
      </c>
      <c r="Q1538" s="3">
        <v>251</v>
      </c>
      <c r="R1538" s="3">
        <v>270</v>
      </c>
      <c r="S1538" s="3">
        <v>260</v>
      </c>
      <c r="T1538" s="3">
        <v>3</v>
      </c>
      <c r="U1538" s="4">
        <v>1037</v>
      </c>
    </row>
    <row r="1539" spans="1:21" ht="18" x14ac:dyDescent="0.2">
      <c r="A1539" s="2" t="s">
        <v>324</v>
      </c>
      <c r="B1539" s="3">
        <v>2740000</v>
      </c>
      <c r="C1539" s="3" t="s">
        <v>430</v>
      </c>
      <c r="D1539" s="3">
        <v>2018</v>
      </c>
      <c r="E1539" s="3">
        <f t="shared" ref="E1539:E1602" si="24">D1539+1</f>
        <v>2019</v>
      </c>
      <c r="F1539" s="3">
        <v>309</v>
      </c>
      <c r="G1539" s="3">
        <v>418</v>
      </c>
      <c r="H1539" s="3">
        <v>416</v>
      </c>
      <c r="I1539" s="3">
        <v>378</v>
      </c>
      <c r="J1539" s="3">
        <v>400</v>
      </c>
      <c r="K1539" s="3">
        <v>376</v>
      </c>
      <c r="L1539" s="3">
        <v>340</v>
      </c>
      <c r="M1539" s="3">
        <v>354</v>
      </c>
      <c r="N1539" s="3">
        <v>339</v>
      </c>
      <c r="O1539" s="3">
        <v>280</v>
      </c>
      <c r="P1539" s="3">
        <v>336</v>
      </c>
      <c r="Q1539" s="3">
        <v>312</v>
      </c>
      <c r="R1539" s="3">
        <v>322</v>
      </c>
      <c r="S1539" s="3">
        <v>319</v>
      </c>
      <c r="T1539" s="3">
        <v>10</v>
      </c>
      <c r="U1539" s="4">
        <v>4909</v>
      </c>
    </row>
    <row r="1540" spans="1:21" ht="18" x14ac:dyDescent="0.2">
      <c r="A1540" s="2" t="s">
        <v>325</v>
      </c>
      <c r="B1540" s="3">
        <v>2780000</v>
      </c>
      <c r="C1540" s="3" t="s">
        <v>430</v>
      </c>
      <c r="D1540" s="3">
        <v>2018</v>
      </c>
      <c r="E1540" s="3">
        <f t="shared" si="24"/>
        <v>2019</v>
      </c>
      <c r="F1540" s="3">
        <v>69</v>
      </c>
      <c r="G1540" s="3">
        <v>144</v>
      </c>
      <c r="H1540" s="3">
        <v>139</v>
      </c>
      <c r="I1540" s="3">
        <v>155</v>
      </c>
      <c r="J1540" s="3">
        <v>136</v>
      </c>
      <c r="K1540" s="3">
        <v>143</v>
      </c>
      <c r="L1540" s="3">
        <v>133</v>
      </c>
      <c r="M1540" s="3">
        <v>153</v>
      </c>
      <c r="N1540" s="3">
        <v>139</v>
      </c>
      <c r="O1540" s="3">
        <v>146</v>
      </c>
      <c r="P1540" s="3">
        <v>139</v>
      </c>
      <c r="Q1540" s="3">
        <v>146</v>
      </c>
      <c r="R1540" s="3">
        <v>142</v>
      </c>
      <c r="S1540" s="3">
        <v>124</v>
      </c>
      <c r="T1540" s="3">
        <v>6</v>
      </c>
      <c r="U1540" s="4">
        <v>1914</v>
      </c>
    </row>
    <row r="1541" spans="1:21" ht="18" x14ac:dyDescent="0.2">
      <c r="A1541" s="2" t="s">
        <v>326</v>
      </c>
      <c r="B1541" s="3">
        <v>8290000</v>
      </c>
      <c r="C1541" s="3" t="s">
        <v>430</v>
      </c>
      <c r="D1541" s="3">
        <v>2018</v>
      </c>
      <c r="E1541" s="3">
        <f t="shared" si="24"/>
        <v>2019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209</v>
      </c>
      <c r="Q1541" s="3">
        <v>199</v>
      </c>
      <c r="R1541" s="3">
        <v>185</v>
      </c>
      <c r="S1541" s="3">
        <v>157</v>
      </c>
      <c r="T1541" s="3">
        <v>0</v>
      </c>
      <c r="U1541" s="3">
        <v>750</v>
      </c>
    </row>
    <row r="1542" spans="1:21" ht="18" x14ac:dyDescent="0.2">
      <c r="A1542" s="2" t="s">
        <v>327</v>
      </c>
      <c r="B1542" s="3">
        <v>4880000</v>
      </c>
      <c r="C1542" s="3" t="s">
        <v>430</v>
      </c>
      <c r="D1542" s="3">
        <v>2018</v>
      </c>
      <c r="E1542" s="3">
        <f t="shared" si="24"/>
        <v>2019</v>
      </c>
      <c r="F1542" s="3">
        <v>0</v>
      </c>
      <c r="G1542" s="3">
        <v>74</v>
      </c>
      <c r="H1542" s="3">
        <v>76</v>
      </c>
      <c r="I1542" s="3">
        <v>78</v>
      </c>
      <c r="J1542" s="3">
        <v>60</v>
      </c>
      <c r="K1542" s="3">
        <v>65</v>
      </c>
      <c r="L1542" s="3">
        <v>75</v>
      </c>
      <c r="M1542" s="3">
        <v>78</v>
      </c>
      <c r="N1542" s="3">
        <v>78</v>
      </c>
      <c r="O1542" s="3">
        <v>78</v>
      </c>
      <c r="P1542" s="3">
        <v>67</v>
      </c>
      <c r="Q1542" s="3">
        <v>74</v>
      </c>
      <c r="R1542" s="3">
        <v>75</v>
      </c>
      <c r="S1542" s="3">
        <v>62</v>
      </c>
      <c r="T1542" s="3">
        <v>0</v>
      </c>
      <c r="U1542" s="3">
        <v>940</v>
      </c>
    </row>
    <row r="1543" spans="1:21" ht="18" x14ac:dyDescent="0.2">
      <c r="A1543" s="2" t="s">
        <v>328</v>
      </c>
      <c r="B1543" s="3">
        <v>8730000</v>
      </c>
      <c r="C1543" s="3" t="s">
        <v>430</v>
      </c>
      <c r="D1543" s="3">
        <v>2018</v>
      </c>
      <c r="E1543" s="3">
        <f t="shared" si="24"/>
        <v>2019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172</v>
      </c>
      <c r="Q1543" s="3">
        <v>163</v>
      </c>
      <c r="R1543" s="3">
        <v>150</v>
      </c>
      <c r="S1543" s="3">
        <v>160</v>
      </c>
      <c r="T1543" s="3">
        <v>0</v>
      </c>
      <c r="U1543" s="3">
        <v>645</v>
      </c>
    </row>
    <row r="1544" spans="1:21" ht="18" x14ac:dyDescent="0.2">
      <c r="A1544" s="2" t="s">
        <v>329</v>
      </c>
      <c r="B1544" s="3">
        <v>2750000</v>
      </c>
      <c r="C1544" s="3" t="s">
        <v>430</v>
      </c>
      <c r="D1544" s="3">
        <v>2018</v>
      </c>
      <c r="E1544" s="3">
        <f t="shared" si="24"/>
        <v>2019</v>
      </c>
      <c r="F1544" s="3">
        <v>35</v>
      </c>
      <c r="G1544" s="3">
        <v>65</v>
      </c>
      <c r="H1544" s="3">
        <v>58</v>
      </c>
      <c r="I1544" s="3">
        <v>75</v>
      </c>
      <c r="J1544" s="3">
        <v>61</v>
      </c>
      <c r="K1544" s="3">
        <v>58</v>
      </c>
      <c r="L1544" s="3">
        <v>75</v>
      </c>
      <c r="M1544" s="3">
        <v>74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501</v>
      </c>
    </row>
    <row r="1545" spans="1:21" ht="18" x14ac:dyDescent="0.2">
      <c r="A1545" s="2" t="s">
        <v>330</v>
      </c>
      <c r="B1545" s="3">
        <v>2760000</v>
      </c>
      <c r="C1545" s="3" t="s">
        <v>430</v>
      </c>
      <c r="D1545" s="3">
        <v>2018</v>
      </c>
      <c r="E1545" s="3">
        <f t="shared" si="24"/>
        <v>2019</v>
      </c>
      <c r="F1545" s="3">
        <v>82</v>
      </c>
      <c r="G1545" s="3">
        <v>111</v>
      </c>
      <c r="H1545" s="3">
        <v>133</v>
      </c>
      <c r="I1545" s="3">
        <v>124</v>
      </c>
      <c r="J1545" s="3">
        <v>134</v>
      </c>
      <c r="K1545" s="3">
        <v>129</v>
      </c>
      <c r="L1545" s="3">
        <v>129</v>
      </c>
      <c r="M1545" s="3">
        <v>136</v>
      </c>
      <c r="N1545" s="3">
        <v>152</v>
      </c>
      <c r="O1545" s="3">
        <v>143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4">
        <v>1273</v>
      </c>
    </row>
    <row r="1546" spans="1:21" ht="18" x14ac:dyDescent="0.2">
      <c r="A1546" s="2" t="s">
        <v>331</v>
      </c>
      <c r="B1546" s="3">
        <v>2770000</v>
      </c>
      <c r="C1546" s="3" t="s">
        <v>430</v>
      </c>
      <c r="D1546" s="3">
        <v>2018</v>
      </c>
      <c r="E1546" s="3">
        <f t="shared" si="24"/>
        <v>2019</v>
      </c>
      <c r="F1546" s="3">
        <v>63</v>
      </c>
      <c r="G1546" s="3">
        <v>141</v>
      </c>
      <c r="H1546" s="3">
        <v>165</v>
      </c>
      <c r="I1546" s="3">
        <v>165</v>
      </c>
      <c r="J1546" s="3">
        <v>140</v>
      </c>
      <c r="K1546" s="3">
        <v>149</v>
      </c>
      <c r="L1546" s="3">
        <v>170</v>
      </c>
      <c r="M1546" s="3">
        <v>163</v>
      </c>
      <c r="N1546" s="3">
        <v>164</v>
      </c>
      <c r="O1546" s="3">
        <v>173</v>
      </c>
      <c r="P1546" s="3">
        <v>163</v>
      </c>
      <c r="Q1546" s="3">
        <v>116</v>
      </c>
      <c r="R1546" s="3">
        <v>121</v>
      </c>
      <c r="S1546" s="3">
        <v>111</v>
      </c>
      <c r="T1546" s="3">
        <v>0</v>
      </c>
      <c r="U1546" s="4">
        <v>2004</v>
      </c>
    </row>
    <row r="1547" spans="1:21" ht="18" x14ac:dyDescent="0.2">
      <c r="A1547" s="2" t="s">
        <v>332</v>
      </c>
      <c r="B1547" s="3">
        <v>8720000</v>
      </c>
      <c r="C1547" s="3" t="s">
        <v>430</v>
      </c>
      <c r="D1547" s="3">
        <v>2018</v>
      </c>
      <c r="E1547" s="3">
        <f t="shared" si="24"/>
        <v>2019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376</v>
      </c>
      <c r="Q1547" s="3">
        <v>377</v>
      </c>
      <c r="R1547" s="3">
        <v>343</v>
      </c>
      <c r="S1547" s="3">
        <v>348</v>
      </c>
      <c r="T1547" s="3">
        <v>0</v>
      </c>
      <c r="U1547" s="4">
        <v>1444</v>
      </c>
    </row>
    <row r="1548" spans="1:21" ht="18" x14ac:dyDescent="0.2">
      <c r="A1548" s="2" t="s">
        <v>333</v>
      </c>
      <c r="B1548" s="3">
        <v>7650000</v>
      </c>
      <c r="C1548" s="3" t="s">
        <v>430</v>
      </c>
      <c r="D1548" s="3">
        <v>2018</v>
      </c>
      <c r="E1548" s="3">
        <f t="shared" si="24"/>
        <v>2019</v>
      </c>
      <c r="F1548" s="3">
        <v>39</v>
      </c>
      <c r="G1548" s="3">
        <v>56</v>
      </c>
      <c r="H1548" s="3">
        <v>38</v>
      </c>
      <c r="I1548" s="3">
        <v>51</v>
      </c>
      <c r="J1548" s="3">
        <v>53</v>
      </c>
      <c r="K1548" s="3">
        <v>47</v>
      </c>
      <c r="L1548" s="3">
        <v>41</v>
      </c>
      <c r="M1548" s="3">
        <v>54</v>
      </c>
      <c r="N1548" s="3">
        <v>45</v>
      </c>
      <c r="O1548" s="3">
        <v>62</v>
      </c>
      <c r="P1548" s="3">
        <v>52</v>
      </c>
      <c r="Q1548" s="3">
        <v>51</v>
      </c>
      <c r="R1548" s="3">
        <v>56</v>
      </c>
      <c r="S1548" s="3">
        <v>43</v>
      </c>
      <c r="T1548" s="3">
        <v>0</v>
      </c>
      <c r="U1548" s="3">
        <v>688</v>
      </c>
    </row>
    <row r="1549" spans="1:21" ht="18" x14ac:dyDescent="0.2">
      <c r="A1549" s="2" t="s">
        <v>404</v>
      </c>
      <c r="B1549" s="3">
        <v>8760000</v>
      </c>
      <c r="C1549" s="3" t="s">
        <v>430</v>
      </c>
      <c r="D1549" s="3">
        <v>2018</v>
      </c>
      <c r="E1549" s="3">
        <f t="shared" si="24"/>
        <v>2019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309</v>
      </c>
      <c r="Q1549" s="3">
        <v>292</v>
      </c>
      <c r="R1549" s="3">
        <v>257</v>
      </c>
      <c r="S1549" s="3">
        <v>273</v>
      </c>
      <c r="T1549" s="3">
        <v>0</v>
      </c>
      <c r="U1549" s="4">
        <v>1131</v>
      </c>
    </row>
    <row r="1550" spans="1:21" ht="18" x14ac:dyDescent="0.2">
      <c r="A1550" s="2" t="s">
        <v>335</v>
      </c>
      <c r="B1550" s="3">
        <v>7660000</v>
      </c>
      <c r="C1550" s="3" t="s">
        <v>430</v>
      </c>
      <c r="D1550" s="3">
        <v>2018</v>
      </c>
      <c r="E1550" s="3">
        <f t="shared" si="24"/>
        <v>2019</v>
      </c>
      <c r="F1550" s="3">
        <v>44</v>
      </c>
      <c r="G1550" s="3">
        <v>104</v>
      </c>
      <c r="H1550" s="3">
        <v>89</v>
      </c>
      <c r="I1550" s="3">
        <v>104</v>
      </c>
      <c r="J1550" s="3">
        <v>109</v>
      </c>
      <c r="K1550" s="3">
        <v>119</v>
      </c>
      <c r="L1550" s="3">
        <v>115</v>
      </c>
      <c r="M1550" s="3">
        <v>115</v>
      </c>
      <c r="N1550" s="3">
        <v>113</v>
      </c>
      <c r="O1550" s="3">
        <v>120</v>
      </c>
      <c r="P1550" s="3">
        <v>122</v>
      </c>
      <c r="Q1550" s="3">
        <v>115</v>
      </c>
      <c r="R1550" s="3">
        <v>117</v>
      </c>
      <c r="S1550" s="3">
        <v>122</v>
      </c>
      <c r="T1550" s="3">
        <v>3</v>
      </c>
      <c r="U1550" s="4">
        <v>1511</v>
      </c>
    </row>
    <row r="1551" spans="1:21" ht="18" x14ac:dyDescent="0.2">
      <c r="A1551" s="2" t="s">
        <v>336</v>
      </c>
      <c r="B1551" s="3">
        <v>7670000</v>
      </c>
      <c r="C1551" s="3" t="s">
        <v>430</v>
      </c>
      <c r="D1551" s="3">
        <v>2018</v>
      </c>
      <c r="E1551" s="3">
        <f t="shared" si="24"/>
        <v>2019</v>
      </c>
      <c r="F1551" s="3">
        <v>85</v>
      </c>
      <c r="G1551" s="3">
        <v>88</v>
      </c>
      <c r="H1551" s="3">
        <v>122</v>
      </c>
      <c r="I1551" s="3">
        <v>124</v>
      </c>
      <c r="J1551" s="3">
        <v>92</v>
      </c>
      <c r="K1551" s="3">
        <v>106</v>
      </c>
      <c r="L1551" s="3">
        <v>137</v>
      </c>
      <c r="M1551" s="3">
        <v>123</v>
      </c>
      <c r="N1551" s="3">
        <v>119</v>
      </c>
      <c r="O1551" s="3">
        <v>109</v>
      </c>
      <c r="P1551" s="3">
        <v>65</v>
      </c>
      <c r="Q1551" s="3">
        <v>58</v>
      </c>
      <c r="R1551" s="3">
        <v>65</v>
      </c>
      <c r="S1551" s="3">
        <v>85</v>
      </c>
      <c r="T1551" s="3">
        <v>1</v>
      </c>
      <c r="U1551" s="4">
        <v>1379</v>
      </c>
    </row>
    <row r="1552" spans="1:21" ht="18" x14ac:dyDescent="0.2">
      <c r="A1552" s="2" t="s">
        <v>337</v>
      </c>
      <c r="B1552" s="3">
        <v>2810000</v>
      </c>
      <c r="C1552" s="3" t="s">
        <v>430</v>
      </c>
      <c r="D1552" s="3">
        <v>2018</v>
      </c>
      <c r="E1552" s="3">
        <f t="shared" si="24"/>
        <v>2019</v>
      </c>
      <c r="F1552" s="4">
        <v>1415</v>
      </c>
      <c r="G1552" s="4">
        <v>1871</v>
      </c>
      <c r="H1552" s="4">
        <v>1949</v>
      </c>
      <c r="I1552" s="4">
        <v>1923</v>
      </c>
      <c r="J1552" s="4">
        <v>1904</v>
      </c>
      <c r="K1552" s="4">
        <v>1949</v>
      </c>
      <c r="L1552" s="4">
        <v>1994</v>
      </c>
      <c r="M1552" s="4">
        <v>1770</v>
      </c>
      <c r="N1552" s="4">
        <v>1703</v>
      </c>
      <c r="O1552" s="4">
        <v>1747</v>
      </c>
      <c r="P1552" s="4">
        <v>2124</v>
      </c>
      <c r="Q1552" s="4">
        <v>1700</v>
      </c>
      <c r="R1552" s="4">
        <v>1556</v>
      </c>
      <c r="S1552" s="4">
        <v>1575</v>
      </c>
      <c r="T1552" s="3">
        <v>117</v>
      </c>
      <c r="U1552" s="4">
        <v>25297</v>
      </c>
    </row>
    <row r="1553" spans="1:21" ht="18" x14ac:dyDescent="0.2">
      <c r="A1553" s="2" t="s">
        <v>339</v>
      </c>
      <c r="B1553" s="3">
        <v>35100000</v>
      </c>
      <c r="C1553" s="3" t="s">
        <v>430</v>
      </c>
      <c r="D1553" s="3">
        <v>2018</v>
      </c>
      <c r="E1553" s="3">
        <f t="shared" si="24"/>
        <v>2019</v>
      </c>
      <c r="F1553" s="3">
        <v>0</v>
      </c>
      <c r="G1553" s="3">
        <v>55</v>
      </c>
      <c r="H1553" s="3">
        <v>54</v>
      </c>
      <c r="I1553" s="3">
        <v>54</v>
      </c>
      <c r="J1553" s="3">
        <v>50</v>
      </c>
      <c r="K1553" s="3">
        <v>58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271</v>
      </c>
    </row>
    <row r="1554" spans="1:21" ht="18" x14ac:dyDescent="0.2">
      <c r="A1554" s="2" t="s">
        <v>340</v>
      </c>
      <c r="B1554" s="3">
        <v>2840000</v>
      </c>
      <c r="C1554" s="3" t="s">
        <v>430</v>
      </c>
      <c r="D1554" s="3">
        <v>2018</v>
      </c>
      <c r="E1554" s="3">
        <f t="shared" si="24"/>
        <v>2019</v>
      </c>
      <c r="F1554" s="3">
        <v>99</v>
      </c>
      <c r="G1554" s="3">
        <v>185</v>
      </c>
      <c r="H1554" s="3">
        <v>174</v>
      </c>
      <c r="I1554" s="3">
        <v>188</v>
      </c>
      <c r="J1554" s="3">
        <v>187</v>
      </c>
      <c r="K1554" s="3">
        <v>168</v>
      </c>
      <c r="L1554" s="3">
        <v>192</v>
      </c>
      <c r="M1554" s="3">
        <v>181</v>
      </c>
      <c r="N1554" s="3">
        <v>178</v>
      </c>
      <c r="O1554" s="3">
        <v>175</v>
      </c>
      <c r="P1554" s="3">
        <v>139</v>
      </c>
      <c r="Q1554" s="3">
        <v>188</v>
      </c>
      <c r="R1554" s="3">
        <v>171</v>
      </c>
      <c r="S1554" s="3">
        <v>171</v>
      </c>
      <c r="T1554" s="3">
        <v>0</v>
      </c>
      <c r="U1554" s="4">
        <v>2396</v>
      </c>
    </row>
    <row r="1555" spans="1:21" ht="18" x14ac:dyDescent="0.2">
      <c r="A1555" s="2" t="s">
        <v>341</v>
      </c>
      <c r="B1555" s="3">
        <v>2850000</v>
      </c>
      <c r="C1555" s="3" t="s">
        <v>430</v>
      </c>
      <c r="D1555" s="3">
        <v>2018</v>
      </c>
      <c r="E1555" s="3">
        <f t="shared" si="24"/>
        <v>2019</v>
      </c>
      <c r="F1555" s="3">
        <v>119</v>
      </c>
      <c r="G1555" s="3">
        <v>234</v>
      </c>
      <c r="H1555" s="3">
        <v>237</v>
      </c>
      <c r="I1555" s="3">
        <v>251</v>
      </c>
      <c r="J1555" s="3">
        <v>259</v>
      </c>
      <c r="K1555" s="3">
        <v>250</v>
      </c>
      <c r="L1555" s="3">
        <v>263</v>
      </c>
      <c r="M1555" s="3">
        <v>277</v>
      </c>
      <c r="N1555" s="3">
        <v>312</v>
      </c>
      <c r="O1555" s="3">
        <v>259</v>
      </c>
      <c r="P1555" s="3">
        <v>238</v>
      </c>
      <c r="Q1555" s="3">
        <v>272</v>
      </c>
      <c r="R1555" s="3">
        <v>266</v>
      </c>
      <c r="S1555" s="3">
        <v>260</v>
      </c>
      <c r="T1555" s="3">
        <v>3</v>
      </c>
      <c r="U1555" s="4">
        <v>3500</v>
      </c>
    </row>
    <row r="1556" spans="1:21" ht="18" x14ac:dyDescent="0.2">
      <c r="A1556" s="2" t="s">
        <v>342</v>
      </c>
      <c r="B1556" s="3">
        <v>2870000</v>
      </c>
      <c r="C1556" s="3" t="s">
        <v>430</v>
      </c>
      <c r="D1556" s="3">
        <v>2018</v>
      </c>
      <c r="E1556" s="3">
        <f t="shared" si="24"/>
        <v>2019</v>
      </c>
      <c r="F1556" s="3">
        <v>76</v>
      </c>
      <c r="G1556" s="3">
        <v>99</v>
      </c>
      <c r="H1556" s="3">
        <v>114</v>
      </c>
      <c r="I1556" s="3">
        <v>111</v>
      </c>
      <c r="J1556" s="3">
        <v>112</v>
      </c>
      <c r="K1556" s="3">
        <v>119</v>
      </c>
      <c r="L1556" s="3">
        <v>134</v>
      </c>
      <c r="M1556" s="3">
        <v>122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887</v>
      </c>
    </row>
    <row r="1557" spans="1:21" ht="18" x14ac:dyDescent="0.2">
      <c r="A1557" s="2" t="s">
        <v>343</v>
      </c>
      <c r="B1557" s="3">
        <v>4890000</v>
      </c>
      <c r="C1557" s="3" t="s">
        <v>430</v>
      </c>
      <c r="D1557" s="3">
        <v>2018</v>
      </c>
      <c r="E1557" s="3">
        <f t="shared" si="24"/>
        <v>2019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223</v>
      </c>
      <c r="Q1557" s="3">
        <v>220</v>
      </c>
      <c r="R1557" s="3">
        <v>202</v>
      </c>
      <c r="S1557" s="3">
        <v>191</v>
      </c>
      <c r="T1557" s="3">
        <v>0</v>
      </c>
      <c r="U1557" s="3">
        <v>836</v>
      </c>
    </row>
    <row r="1558" spans="1:21" ht="18" x14ac:dyDescent="0.2">
      <c r="A1558" s="2" t="s">
        <v>344</v>
      </c>
      <c r="B1558" s="3">
        <v>2880000</v>
      </c>
      <c r="C1558" s="3" t="s">
        <v>430</v>
      </c>
      <c r="D1558" s="3">
        <v>2018</v>
      </c>
      <c r="E1558" s="3">
        <f t="shared" si="24"/>
        <v>2019</v>
      </c>
      <c r="F1558" s="3">
        <v>48</v>
      </c>
      <c r="G1558" s="3">
        <v>238</v>
      </c>
      <c r="H1558" s="3">
        <v>260</v>
      </c>
      <c r="I1558" s="3">
        <v>274</v>
      </c>
      <c r="J1558" s="3">
        <v>309</v>
      </c>
      <c r="K1558" s="3">
        <v>279</v>
      </c>
      <c r="L1558" s="3">
        <v>302</v>
      </c>
      <c r="M1558" s="3">
        <v>335</v>
      </c>
      <c r="N1558" s="3">
        <v>310</v>
      </c>
      <c r="O1558" s="3">
        <v>298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4">
        <v>2653</v>
      </c>
    </row>
    <row r="1559" spans="1:21" ht="18" x14ac:dyDescent="0.2">
      <c r="A1559" s="2" t="s">
        <v>345</v>
      </c>
      <c r="B1559" s="3">
        <v>2890000</v>
      </c>
      <c r="C1559" s="3" t="s">
        <v>430</v>
      </c>
      <c r="D1559" s="3">
        <v>2018</v>
      </c>
      <c r="E1559" s="3">
        <f t="shared" si="24"/>
        <v>2019</v>
      </c>
      <c r="F1559" s="3">
        <v>23</v>
      </c>
      <c r="G1559" s="3">
        <v>32</v>
      </c>
      <c r="H1559" s="3">
        <v>28</v>
      </c>
      <c r="I1559" s="3">
        <v>33</v>
      </c>
      <c r="J1559" s="3">
        <v>36</v>
      </c>
      <c r="K1559" s="3">
        <v>20</v>
      </c>
      <c r="L1559" s="3">
        <v>40</v>
      </c>
      <c r="M1559" s="3">
        <v>20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232</v>
      </c>
    </row>
    <row r="1560" spans="1:21" ht="18" x14ac:dyDescent="0.2">
      <c r="A1560" s="2" t="s">
        <v>346</v>
      </c>
      <c r="B1560" s="3">
        <v>2900000</v>
      </c>
      <c r="C1560" s="3" t="s">
        <v>430</v>
      </c>
      <c r="D1560" s="3">
        <v>2018</v>
      </c>
      <c r="E1560" s="3">
        <f t="shared" si="24"/>
        <v>2019</v>
      </c>
      <c r="F1560" s="3">
        <v>26</v>
      </c>
      <c r="G1560" s="3">
        <v>99</v>
      </c>
      <c r="H1560" s="3">
        <v>85</v>
      </c>
      <c r="I1560" s="3">
        <v>84</v>
      </c>
      <c r="J1560" s="3">
        <v>104</v>
      </c>
      <c r="K1560" s="3">
        <v>106</v>
      </c>
      <c r="L1560" s="3">
        <v>104</v>
      </c>
      <c r="M1560" s="3">
        <v>115</v>
      </c>
      <c r="N1560" s="3">
        <v>113</v>
      </c>
      <c r="O1560" s="3">
        <v>132</v>
      </c>
      <c r="P1560" s="3">
        <v>99</v>
      </c>
      <c r="Q1560" s="3">
        <v>78</v>
      </c>
      <c r="R1560" s="3">
        <v>104</v>
      </c>
      <c r="S1560" s="3">
        <v>105</v>
      </c>
      <c r="T1560" s="3">
        <v>0</v>
      </c>
      <c r="U1560" s="4">
        <v>1354</v>
      </c>
    </row>
    <row r="1561" spans="1:21" ht="18" x14ac:dyDescent="0.2">
      <c r="A1561" s="2" t="s">
        <v>347</v>
      </c>
      <c r="B1561" s="3">
        <v>2910000</v>
      </c>
      <c r="C1561" s="3" t="s">
        <v>430</v>
      </c>
      <c r="D1561" s="3">
        <v>2018</v>
      </c>
      <c r="E1561" s="3">
        <f t="shared" si="24"/>
        <v>2019</v>
      </c>
      <c r="F1561" s="3">
        <v>60</v>
      </c>
      <c r="G1561" s="3">
        <v>155</v>
      </c>
      <c r="H1561" s="3">
        <v>153</v>
      </c>
      <c r="I1561" s="3">
        <v>148</v>
      </c>
      <c r="J1561" s="3">
        <v>167</v>
      </c>
      <c r="K1561" s="3">
        <v>150</v>
      </c>
      <c r="L1561" s="3">
        <v>158</v>
      </c>
      <c r="M1561" s="3">
        <v>167</v>
      </c>
      <c r="N1561" s="3">
        <v>173</v>
      </c>
      <c r="O1561" s="3">
        <v>174</v>
      </c>
      <c r="P1561" s="3">
        <v>183</v>
      </c>
      <c r="Q1561" s="3">
        <v>186</v>
      </c>
      <c r="R1561" s="3">
        <v>161</v>
      </c>
      <c r="S1561" s="3">
        <v>176</v>
      </c>
      <c r="T1561" s="3">
        <v>1</v>
      </c>
      <c r="U1561" s="4">
        <v>2212</v>
      </c>
    </row>
    <row r="1562" spans="1:21" ht="18" x14ac:dyDescent="0.2">
      <c r="A1562" s="2" t="s">
        <v>348</v>
      </c>
      <c r="B1562" s="3">
        <v>2920000</v>
      </c>
      <c r="C1562" s="3" t="s">
        <v>430</v>
      </c>
      <c r="D1562" s="3">
        <v>2018</v>
      </c>
      <c r="E1562" s="3">
        <f t="shared" si="24"/>
        <v>2019</v>
      </c>
      <c r="F1562" s="3">
        <v>59</v>
      </c>
      <c r="G1562" s="3">
        <v>140</v>
      </c>
      <c r="H1562" s="3">
        <v>156</v>
      </c>
      <c r="I1562" s="3">
        <v>169</v>
      </c>
      <c r="J1562" s="3">
        <v>141</v>
      </c>
      <c r="K1562" s="3">
        <v>167</v>
      </c>
      <c r="L1562" s="3">
        <v>169</v>
      </c>
      <c r="M1562" s="3">
        <v>189</v>
      </c>
      <c r="N1562" s="3">
        <v>196</v>
      </c>
      <c r="O1562" s="3">
        <v>162</v>
      </c>
      <c r="P1562" s="3">
        <v>134</v>
      </c>
      <c r="Q1562" s="3">
        <v>136</v>
      </c>
      <c r="R1562" s="3">
        <v>132</v>
      </c>
      <c r="S1562" s="3">
        <v>133</v>
      </c>
      <c r="T1562" s="3">
        <v>1</v>
      </c>
      <c r="U1562" s="4">
        <v>2084</v>
      </c>
    </row>
    <row r="1563" spans="1:21" ht="18" x14ac:dyDescent="0.2">
      <c r="A1563" s="2" t="s">
        <v>349</v>
      </c>
      <c r="B1563" s="3">
        <v>7700000</v>
      </c>
      <c r="C1563" s="3" t="s">
        <v>430</v>
      </c>
      <c r="D1563" s="3">
        <v>2018</v>
      </c>
      <c r="E1563" s="3">
        <f t="shared" si="24"/>
        <v>2019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295</v>
      </c>
      <c r="O1563" s="3">
        <v>297</v>
      </c>
      <c r="P1563" s="3">
        <v>325</v>
      </c>
      <c r="Q1563" s="3">
        <v>314</v>
      </c>
      <c r="R1563" s="3">
        <v>303</v>
      </c>
      <c r="S1563" s="3">
        <v>272</v>
      </c>
      <c r="T1563" s="3">
        <v>6</v>
      </c>
      <c r="U1563" s="4">
        <v>1812</v>
      </c>
    </row>
    <row r="1564" spans="1:21" ht="18" x14ac:dyDescent="0.2">
      <c r="A1564" s="2" t="s">
        <v>350</v>
      </c>
      <c r="B1564" s="3">
        <v>2930000</v>
      </c>
      <c r="C1564" s="3" t="s">
        <v>430</v>
      </c>
      <c r="D1564" s="3">
        <v>2018</v>
      </c>
      <c r="E1564" s="3">
        <f t="shared" si="24"/>
        <v>2019</v>
      </c>
      <c r="F1564" s="3">
        <v>319</v>
      </c>
      <c r="G1564" s="3">
        <v>566</v>
      </c>
      <c r="H1564" s="3">
        <v>586</v>
      </c>
      <c r="I1564" s="3">
        <v>607</v>
      </c>
      <c r="J1564" s="3">
        <v>595</v>
      </c>
      <c r="K1564" s="3">
        <v>645</v>
      </c>
      <c r="L1564" s="3">
        <v>644</v>
      </c>
      <c r="M1564" s="3">
        <v>655</v>
      </c>
      <c r="N1564" s="3">
        <v>661</v>
      </c>
      <c r="O1564" s="3">
        <v>631</v>
      </c>
      <c r="P1564" s="3">
        <v>549</v>
      </c>
      <c r="Q1564" s="3">
        <v>513</v>
      </c>
      <c r="R1564" s="3">
        <v>505</v>
      </c>
      <c r="S1564" s="3">
        <v>516</v>
      </c>
      <c r="T1564" s="3">
        <v>11</v>
      </c>
      <c r="U1564" s="4">
        <v>8003</v>
      </c>
    </row>
    <row r="1565" spans="1:21" ht="18" x14ac:dyDescent="0.2">
      <c r="A1565" s="2" t="s">
        <v>351</v>
      </c>
      <c r="B1565" s="3">
        <v>39020000</v>
      </c>
      <c r="C1565" s="3" t="s">
        <v>430</v>
      </c>
      <c r="D1565" s="3">
        <v>2018</v>
      </c>
      <c r="E1565" s="3">
        <f t="shared" si="24"/>
        <v>2019</v>
      </c>
      <c r="F1565" s="3">
        <v>0</v>
      </c>
      <c r="G1565" s="3">
        <v>61</v>
      </c>
      <c r="H1565" s="3">
        <v>59</v>
      </c>
      <c r="I1565" s="3">
        <v>53</v>
      </c>
      <c r="J1565" s="3">
        <v>59</v>
      </c>
      <c r="K1565" s="3">
        <v>70</v>
      </c>
      <c r="L1565" s="3">
        <v>83</v>
      </c>
      <c r="M1565" s="3">
        <v>115</v>
      </c>
      <c r="N1565" s="3">
        <v>181</v>
      </c>
      <c r="O1565" s="3">
        <v>231</v>
      </c>
      <c r="P1565" s="3">
        <v>390</v>
      </c>
      <c r="Q1565" s="3">
        <v>320</v>
      </c>
      <c r="R1565" s="3">
        <v>296</v>
      </c>
      <c r="S1565" s="3">
        <v>225</v>
      </c>
      <c r="T1565" s="3">
        <v>0</v>
      </c>
      <c r="U1565" s="4">
        <v>2143</v>
      </c>
    </row>
    <row r="1566" spans="1:21" ht="18" x14ac:dyDescent="0.2">
      <c r="A1566" s="2" t="s">
        <v>352</v>
      </c>
      <c r="B1566" s="3">
        <v>2950000</v>
      </c>
      <c r="C1566" s="3" t="s">
        <v>430</v>
      </c>
      <c r="D1566" s="3">
        <v>2018</v>
      </c>
      <c r="E1566" s="3">
        <f t="shared" si="24"/>
        <v>2019</v>
      </c>
      <c r="F1566" s="3">
        <v>173</v>
      </c>
      <c r="G1566" s="3">
        <v>248</v>
      </c>
      <c r="H1566" s="3">
        <v>233</v>
      </c>
      <c r="I1566" s="3">
        <v>286</v>
      </c>
      <c r="J1566" s="3">
        <v>237</v>
      </c>
      <c r="K1566" s="3">
        <v>249</v>
      </c>
      <c r="L1566" s="3">
        <v>257</v>
      </c>
      <c r="M1566" s="3">
        <v>254</v>
      </c>
      <c r="N1566" s="3">
        <v>275</v>
      </c>
      <c r="O1566" s="3">
        <v>274</v>
      </c>
      <c r="P1566" s="3">
        <v>226</v>
      </c>
      <c r="Q1566" s="3">
        <v>216</v>
      </c>
      <c r="R1566" s="3">
        <v>226</v>
      </c>
      <c r="S1566" s="3">
        <v>241</v>
      </c>
      <c r="T1566" s="3">
        <v>7</v>
      </c>
      <c r="U1566" s="4">
        <v>3402</v>
      </c>
    </row>
    <row r="1567" spans="1:21" ht="18" x14ac:dyDescent="0.2">
      <c r="A1567" s="2" t="s">
        <v>353</v>
      </c>
      <c r="B1567" s="3">
        <v>2960000</v>
      </c>
      <c r="C1567" s="3" t="s">
        <v>430</v>
      </c>
      <c r="D1567" s="3">
        <v>2018</v>
      </c>
      <c r="E1567" s="3">
        <f t="shared" si="24"/>
        <v>2019</v>
      </c>
      <c r="F1567" s="3">
        <v>2</v>
      </c>
      <c r="G1567" s="3">
        <v>21</v>
      </c>
      <c r="H1567" s="3">
        <v>31</v>
      </c>
      <c r="I1567" s="3">
        <v>34</v>
      </c>
      <c r="J1567" s="3">
        <v>32</v>
      </c>
      <c r="K1567" s="3">
        <v>26</v>
      </c>
      <c r="L1567" s="3">
        <v>41</v>
      </c>
      <c r="M1567" s="3">
        <v>42</v>
      </c>
      <c r="N1567" s="3">
        <v>36</v>
      </c>
      <c r="O1567" s="3">
        <v>32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297</v>
      </c>
    </row>
    <row r="1568" spans="1:21" ht="18" x14ac:dyDescent="0.2">
      <c r="A1568" s="2" t="s">
        <v>354</v>
      </c>
      <c r="B1568" s="3">
        <v>2980000</v>
      </c>
      <c r="C1568" s="3" t="s">
        <v>430</v>
      </c>
      <c r="D1568" s="3">
        <v>2018</v>
      </c>
      <c r="E1568" s="3">
        <f t="shared" si="24"/>
        <v>2019</v>
      </c>
      <c r="F1568" s="3">
        <v>42</v>
      </c>
      <c r="G1568" s="3">
        <v>71</v>
      </c>
      <c r="H1568" s="3">
        <v>87</v>
      </c>
      <c r="I1568" s="3">
        <v>84</v>
      </c>
      <c r="J1568" s="3">
        <v>87</v>
      </c>
      <c r="K1568" s="3">
        <v>92</v>
      </c>
      <c r="L1568" s="3">
        <v>101</v>
      </c>
      <c r="M1568" s="3">
        <v>77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641</v>
      </c>
    </row>
    <row r="1569" spans="1:21" ht="18" x14ac:dyDescent="0.2">
      <c r="A1569" s="2" t="s">
        <v>355</v>
      </c>
      <c r="B1569" s="3">
        <v>8780000</v>
      </c>
      <c r="C1569" s="3" t="s">
        <v>430</v>
      </c>
      <c r="D1569" s="3">
        <v>2018</v>
      </c>
      <c r="E1569" s="3">
        <f t="shared" si="24"/>
        <v>2019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275</v>
      </c>
      <c r="Q1569" s="3">
        <v>244</v>
      </c>
      <c r="R1569" s="3">
        <v>258</v>
      </c>
      <c r="S1569" s="3">
        <v>247</v>
      </c>
      <c r="T1569" s="3">
        <v>0</v>
      </c>
      <c r="U1569" s="4">
        <v>1024</v>
      </c>
    </row>
    <row r="1570" spans="1:21" ht="18" x14ac:dyDescent="0.2">
      <c r="A1570" s="2" t="s">
        <v>356</v>
      </c>
      <c r="B1570" s="3">
        <v>7730000</v>
      </c>
      <c r="C1570" s="3" t="s">
        <v>430</v>
      </c>
      <c r="D1570" s="3">
        <v>2018</v>
      </c>
      <c r="E1570" s="3">
        <f t="shared" si="24"/>
        <v>2019</v>
      </c>
      <c r="F1570" s="3">
        <v>121</v>
      </c>
      <c r="G1570" s="3">
        <v>166</v>
      </c>
      <c r="H1570" s="3">
        <v>171</v>
      </c>
      <c r="I1570" s="3">
        <v>162</v>
      </c>
      <c r="J1570" s="3">
        <v>165</v>
      </c>
      <c r="K1570" s="3">
        <v>191</v>
      </c>
      <c r="L1570" s="3">
        <v>188</v>
      </c>
      <c r="M1570" s="3">
        <v>193</v>
      </c>
      <c r="N1570" s="3">
        <v>179</v>
      </c>
      <c r="O1570" s="3">
        <v>204</v>
      </c>
      <c r="P1570" s="3">
        <v>166</v>
      </c>
      <c r="Q1570" s="3">
        <v>153</v>
      </c>
      <c r="R1570" s="3">
        <v>182</v>
      </c>
      <c r="S1570" s="3">
        <v>180</v>
      </c>
      <c r="T1570" s="3">
        <v>0</v>
      </c>
      <c r="U1570" s="4">
        <v>2421</v>
      </c>
    </row>
    <row r="1571" spans="1:21" ht="18" x14ac:dyDescent="0.2">
      <c r="A1571" s="2" t="s">
        <v>357</v>
      </c>
      <c r="B1571" s="3">
        <v>3000000</v>
      </c>
      <c r="C1571" s="3" t="s">
        <v>430</v>
      </c>
      <c r="D1571" s="3">
        <v>2018</v>
      </c>
      <c r="E1571" s="3">
        <f t="shared" si="24"/>
        <v>2019</v>
      </c>
      <c r="F1571" s="3">
        <v>19</v>
      </c>
      <c r="G1571" s="3">
        <v>11</v>
      </c>
      <c r="H1571" s="3">
        <v>13</v>
      </c>
      <c r="I1571" s="3">
        <v>14</v>
      </c>
      <c r="J1571" s="3">
        <v>16</v>
      </c>
      <c r="K1571" s="3">
        <v>12</v>
      </c>
      <c r="L1571" s="3">
        <v>16</v>
      </c>
      <c r="M1571" s="3">
        <v>5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106</v>
      </c>
    </row>
    <row r="1572" spans="1:21" ht="18" x14ac:dyDescent="0.2">
      <c r="A1572" s="2" t="s">
        <v>358</v>
      </c>
      <c r="B1572" s="3">
        <v>3010000</v>
      </c>
      <c r="C1572" s="3" t="s">
        <v>430</v>
      </c>
      <c r="D1572" s="3">
        <v>2018</v>
      </c>
      <c r="E1572" s="3">
        <f t="shared" si="24"/>
        <v>2019</v>
      </c>
      <c r="F1572" s="3">
        <v>56</v>
      </c>
      <c r="G1572" s="3">
        <v>107</v>
      </c>
      <c r="H1572" s="3">
        <v>111</v>
      </c>
      <c r="I1572" s="3">
        <v>143</v>
      </c>
      <c r="J1572" s="3">
        <v>119</v>
      </c>
      <c r="K1572" s="3">
        <v>115</v>
      </c>
      <c r="L1572" s="3">
        <v>147</v>
      </c>
      <c r="M1572" s="3">
        <v>114</v>
      </c>
      <c r="N1572" s="3">
        <v>116</v>
      </c>
      <c r="O1572" s="3">
        <v>134</v>
      </c>
      <c r="P1572" s="3">
        <v>125</v>
      </c>
      <c r="Q1572" s="3">
        <v>109</v>
      </c>
      <c r="R1572" s="3">
        <v>121</v>
      </c>
      <c r="S1572" s="3">
        <v>123</v>
      </c>
      <c r="T1572" s="3">
        <v>0</v>
      </c>
      <c r="U1572" s="4">
        <v>1640</v>
      </c>
    </row>
    <row r="1573" spans="1:21" ht="18" x14ac:dyDescent="0.2">
      <c r="A1573" s="2" t="s">
        <v>359</v>
      </c>
      <c r="B1573" s="3">
        <v>4800000</v>
      </c>
      <c r="C1573" s="3" t="s">
        <v>430</v>
      </c>
      <c r="D1573" s="3">
        <v>2018</v>
      </c>
      <c r="E1573" s="3">
        <f t="shared" si="24"/>
        <v>2019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182</v>
      </c>
      <c r="N1573" s="3">
        <v>169</v>
      </c>
      <c r="O1573" s="3">
        <v>166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517</v>
      </c>
    </row>
    <row r="1574" spans="1:21" ht="18" x14ac:dyDescent="0.2">
      <c r="A1574" s="2" t="s">
        <v>360</v>
      </c>
      <c r="B1574" s="3">
        <v>35050000</v>
      </c>
      <c r="C1574" s="3" t="s">
        <v>430</v>
      </c>
      <c r="D1574" s="3">
        <v>2018</v>
      </c>
      <c r="E1574" s="3">
        <f t="shared" si="24"/>
        <v>2019</v>
      </c>
      <c r="F1574" s="3">
        <v>56</v>
      </c>
      <c r="G1574" s="3">
        <v>61</v>
      </c>
      <c r="H1574" s="3">
        <v>73</v>
      </c>
      <c r="I1574" s="3">
        <v>70</v>
      </c>
      <c r="J1574" s="3">
        <v>74</v>
      </c>
      <c r="K1574" s="3">
        <v>73</v>
      </c>
      <c r="L1574" s="3">
        <v>91</v>
      </c>
      <c r="M1574" s="3">
        <v>91</v>
      </c>
      <c r="N1574" s="3">
        <v>77</v>
      </c>
      <c r="O1574" s="3">
        <v>58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724</v>
      </c>
    </row>
    <row r="1575" spans="1:21" ht="18" x14ac:dyDescent="0.2">
      <c r="A1575" s="2" t="s">
        <v>361</v>
      </c>
      <c r="B1575" s="3">
        <v>7740000</v>
      </c>
      <c r="C1575" s="3" t="s">
        <v>430</v>
      </c>
      <c r="D1575" s="3">
        <v>2018</v>
      </c>
      <c r="E1575" s="3">
        <f t="shared" si="24"/>
        <v>2019</v>
      </c>
      <c r="F1575" s="3">
        <v>7</v>
      </c>
      <c r="G1575" s="3">
        <v>47</v>
      </c>
      <c r="H1575" s="3">
        <v>41</v>
      </c>
      <c r="I1575" s="3">
        <v>39</v>
      </c>
      <c r="J1575" s="3">
        <v>46</v>
      </c>
      <c r="K1575" s="3">
        <v>49</v>
      </c>
      <c r="L1575" s="3">
        <v>52</v>
      </c>
      <c r="M1575" s="3">
        <v>39</v>
      </c>
      <c r="N1575" s="3">
        <v>43</v>
      </c>
      <c r="O1575" s="3">
        <v>53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416</v>
      </c>
    </row>
    <row r="1576" spans="1:21" ht="18" x14ac:dyDescent="0.2">
      <c r="A1576" s="2" t="s">
        <v>362</v>
      </c>
      <c r="B1576" s="3">
        <v>8790000</v>
      </c>
      <c r="C1576" s="3" t="s">
        <v>430</v>
      </c>
      <c r="D1576" s="3">
        <v>2018</v>
      </c>
      <c r="E1576" s="3">
        <f t="shared" si="24"/>
        <v>2019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184</v>
      </c>
      <c r="Q1576" s="3">
        <v>188</v>
      </c>
      <c r="R1576" s="3">
        <v>172</v>
      </c>
      <c r="S1576" s="3">
        <v>159</v>
      </c>
      <c r="T1576" s="3">
        <v>0</v>
      </c>
      <c r="U1576" s="3">
        <v>703</v>
      </c>
    </row>
    <row r="1577" spans="1:21" ht="18" x14ac:dyDescent="0.2">
      <c r="A1577" s="2" t="s">
        <v>363</v>
      </c>
      <c r="B1577" s="3">
        <v>3040000</v>
      </c>
      <c r="C1577" s="3" t="s">
        <v>430</v>
      </c>
      <c r="D1577" s="3">
        <v>2018</v>
      </c>
      <c r="E1577" s="3">
        <f t="shared" si="24"/>
        <v>2019</v>
      </c>
      <c r="F1577" s="3">
        <v>90</v>
      </c>
      <c r="G1577" s="3">
        <v>107</v>
      </c>
      <c r="H1577" s="3">
        <v>121</v>
      </c>
      <c r="I1577" s="3">
        <v>120</v>
      </c>
      <c r="J1577" s="3">
        <v>123</v>
      </c>
      <c r="K1577" s="3">
        <v>132</v>
      </c>
      <c r="L1577" s="3">
        <v>124</v>
      </c>
      <c r="M1577" s="3">
        <v>130</v>
      </c>
      <c r="N1577" s="3">
        <v>142</v>
      </c>
      <c r="O1577" s="3">
        <v>134</v>
      </c>
      <c r="P1577" s="3">
        <v>109</v>
      </c>
      <c r="Q1577" s="3">
        <v>116</v>
      </c>
      <c r="R1577" s="3">
        <v>121</v>
      </c>
      <c r="S1577" s="3">
        <v>147</v>
      </c>
      <c r="T1577" s="3">
        <v>6</v>
      </c>
      <c r="U1577" s="4">
        <v>1722</v>
      </c>
    </row>
    <row r="1578" spans="1:21" ht="18" x14ac:dyDescent="0.2">
      <c r="A1578" s="2" t="s">
        <v>364</v>
      </c>
      <c r="B1578" s="3">
        <v>4980000</v>
      </c>
      <c r="C1578" s="3" t="s">
        <v>430</v>
      </c>
      <c r="D1578" s="3">
        <v>2018</v>
      </c>
      <c r="E1578" s="3">
        <f t="shared" si="24"/>
        <v>2019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115</v>
      </c>
      <c r="M1578" s="3">
        <v>88</v>
      </c>
      <c r="N1578" s="3">
        <v>77</v>
      </c>
      <c r="O1578" s="3">
        <v>67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347</v>
      </c>
    </row>
    <row r="1579" spans="1:21" ht="18" x14ac:dyDescent="0.2">
      <c r="A1579" s="2" t="s">
        <v>365</v>
      </c>
      <c r="B1579" s="3">
        <v>7750000</v>
      </c>
      <c r="C1579" s="3" t="s">
        <v>430</v>
      </c>
      <c r="D1579" s="3">
        <v>2018</v>
      </c>
      <c r="E1579" s="3">
        <f t="shared" si="24"/>
        <v>2019</v>
      </c>
      <c r="F1579" s="3">
        <v>154</v>
      </c>
      <c r="G1579" s="3">
        <v>450</v>
      </c>
      <c r="H1579" s="3">
        <v>445</v>
      </c>
      <c r="I1579" s="3">
        <v>520</v>
      </c>
      <c r="J1579" s="3">
        <v>539</v>
      </c>
      <c r="K1579" s="3">
        <v>527</v>
      </c>
      <c r="L1579" s="3">
        <v>565</v>
      </c>
      <c r="M1579" s="3">
        <v>597</v>
      </c>
      <c r="N1579" s="3">
        <v>605</v>
      </c>
      <c r="O1579" s="3">
        <v>598</v>
      </c>
      <c r="P1579" s="3">
        <v>480</v>
      </c>
      <c r="Q1579" s="3">
        <v>526</v>
      </c>
      <c r="R1579" s="3">
        <v>513</v>
      </c>
      <c r="S1579" s="3">
        <v>569</v>
      </c>
      <c r="T1579" s="3">
        <v>15</v>
      </c>
      <c r="U1579" s="4">
        <v>7103</v>
      </c>
    </row>
    <row r="1580" spans="1:21" ht="18" x14ac:dyDescent="0.2">
      <c r="A1580" s="2" t="s">
        <v>366</v>
      </c>
      <c r="B1580" s="3">
        <v>3050000</v>
      </c>
      <c r="C1580" s="3" t="s">
        <v>430</v>
      </c>
      <c r="D1580" s="3">
        <v>2018</v>
      </c>
      <c r="E1580" s="3">
        <f t="shared" si="24"/>
        <v>2019</v>
      </c>
      <c r="F1580" s="3">
        <v>142</v>
      </c>
      <c r="G1580" s="3">
        <v>264</v>
      </c>
      <c r="H1580" s="3">
        <v>260</v>
      </c>
      <c r="I1580" s="3">
        <v>269</v>
      </c>
      <c r="J1580" s="3">
        <v>253</v>
      </c>
      <c r="K1580" s="3">
        <v>266</v>
      </c>
      <c r="L1580" s="3">
        <v>267</v>
      </c>
      <c r="M1580" s="3">
        <v>268</v>
      </c>
      <c r="N1580" s="3">
        <v>253</v>
      </c>
      <c r="O1580" s="3">
        <v>251</v>
      </c>
      <c r="P1580" s="3">
        <v>246</v>
      </c>
      <c r="Q1580" s="3">
        <v>257</v>
      </c>
      <c r="R1580" s="3">
        <v>262</v>
      </c>
      <c r="S1580" s="3">
        <v>227</v>
      </c>
      <c r="T1580" s="3">
        <v>0</v>
      </c>
      <c r="U1580" s="4">
        <v>3485</v>
      </c>
    </row>
    <row r="1581" spans="1:21" ht="18" x14ac:dyDescent="0.2">
      <c r="A1581" s="2" t="s">
        <v>367</v>
      </c>
      <c r="B1581" s="3">
        <v>3060000</v>
      </c>
      <c r="C1581" s="3" t="s">
        <v>430</v>
      </c>
      <c r="D1581" s="3">
        <v>2018</v>
      </c>
      <c r="E1581" s="3">
        <f t="shared" si="24"/>
        <v>2019</v>
      </c>
      <c r="F1581" s="3">
        <v>17</v>
      </c>
      <c r="G1581" s="3">
        <v>12</v>
      </c>
      <c r="H1581" s="3">
        <v>17</v>
      </c>
      <c r="I1581" s="3">
        <v>13</v>
      </c>
      <c r="J1581" s="3">
        <v>27</v>
      </c>
      <c r="K1581" s="3">
        <v>15</v>
      </c>
      <c r="L1581" s="3">
        <v>26</v>
      </c>
      <c r="M1581" s="3">
        <v>20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147</v>
      </c>
    </row>
    <row r="1582" spans="1:21" ht="18" x14ac:dyDescent="0.2">
      <c r="A1582" s="2" t="s">
        <v>368</v>
      </c>
      <c r="B1582" s="3">
        <v>3070000</v>
      </c>
      <c r="C1582" s="3" t="s">
        <v>430</v>
      </c>
      <c r="D1582" s="3">
        <v>2018</v>
      </c>
      <c r="E1582" s="3">
        <f t="shared" si="24"/>
        <v>2019</v>
      </c>
      <c r="F1582" s="3">
        <v>64</v>
      </c>
      <c r="G1582" s="3">
        <v>270</v>
      </c>
      <c r="H1582" s="3">
        <v>273</v>
      </c>
      <c r="I1582" s="3">
        <v>276</v>
      </c>
      <c r="J1582" s="3">
        <v>283</v>
      </c>
      <c r="K1582" s="3">
        <v>276</v>
      </c>
      <c r="L1582" s="3">
        <v>297</v>
      </c>
      <c r="M1582" s="3">
        <v>285</v>
      </c>
      <c r="N1582" s="3">
        <v>312</v>
      </c>
      <c r="O1582" s="3">
        <v>289</v>
      </c>
      <c r="P1582" s="3">
        <v>278</v>
      </c>
      <c r="Q1582" s="3">
        <v>270</v>
      </c>
      <c r="R1582" s="3">
        <v>278</v>
      </c>
      <c r="S1582" s="3">
        <v>294</v>
      </c>
      <c r="T1582" s="3">
        <v>8</v>
      </c>
      <c r="U1582" s="4">
        <v>3753</v>
      </c>
    </row>
    <row r="1583" spans="1:21" ht="18" x14ac:dyDescent="0.2">
      <c r="A1583" s="2" t="s">
        <v>369</v>
      </c>
      <c r="B1583" s="3">
        <v>3080000</v>
      </c>
      <c r="C1583" s="3" t="s">
        <v>430</v>
      </c>
      <c r="D1583" s="3">
        <v>2018</v>
      </c>
      <c r="E1583" s="3">
        <f t="shared" si="24"/>
        <v>2019</v>
      </c>
      <c r="F1583" s="3">
        <v>135</v>
      </c>
      <c r="G1583" s="3">
        <v>465</v>
      </c>
      <c r="H1583" s="3">
        <v>468</v>
      </c>
      <c r="I1583" s="3">
        <v>453</v>
      </c>
      <c r="J1583" s="3">
        <v>454</v>
      </c>
      <c r="K1583" s="3">
        <v>412</v>
      </c>
      <c r="L1583" s="3">
        <v>431</v>
      </c>
      <c r="M1583" s="3">
        <v>421</v>
      </c>
      <c r="N1583" s="3">
        <v>401</v>
      </c>
      <c r="O1583" s="3">
        <v>384</v>
      </c>
      <c r="P1583" s="3">
        <v>384</v>
      </c>
      <c r="Q1583" s="3">
        <v>413</v>
      </c>
      <c r="R1583" s="3">
        <v>426</v>
      </c>
      <c r="S1583" s="3">
        <v>385</v>
      </c>
      <c r="T1583" s="3">
        <v>1</v>
      </c>
      <c r="U1583" s="4">
        <v>5633</v>
      </c>
    </row>
    <row r="1584" spans="1:21" ht="18" x14ac:dyDescent="0.2">
      <c r="A1584" s="2" t="s">
        <v>370</v>
      </c>
      <c r="B1584" s="3">
        <v>3090000</v>
      </c>
      <c r="C1584" s="3" t="s">
        <v>430</v>
      </c>
      <c r="D1584" s="3">
        <v>2018</v>
      </c>
      <c r="E1584" s="3">
        <f t="shared" si="24"/>
        <v>2019</v>
      </c>
      <c r="F1584" s="3">
        <v>65</v>
      </c>
      <c r="G1584" s="3">
        <v>84</v>
      </c>
      <c r="H1584" s="3">
        <v>72</v>
      </c>
      <c r="I1584" s="3">
        <v>85</v>
      </c>
      <c r="J1584" s="3">
        <v>89</v>
      </c>
      <c r="K1584" s="3">
        <v>99</v>
      </c>
      <c r="L1584" s="3">
        <v>101</v>
      </c>
      <c r="M1584" s="3">
        <v>118</v>
      </c>
      <c r="N1584" s="3">
        <v>107</v>
      </c>
      <c r="O1584" s="3">
        <v>94</v>
      </c>
      <c r="P1584" s="3">
        <v>82</v>
      </c>
      <c r="Q1584" s="3">
        <v>73</v>
      </c>
      <c r="R1584" s="3">
        <v>52</v>
      </c>
      <c r="S1584" s="3">
        <v>65</v>
      </c>
      <c r="T1584" s="3">
        <v>3</v>
      </c>
      <c r="U1584" s="4">
        <v>1189</v>
      </c>
    </row>
    <row r="1585" spans="1:21" ht="18" x14ac:dyDescent="0.2">
      <c r="A1585" s="2" t="s">
        <v>371</v>
      </c>
      <c r="B1585" s="3">
        <v>3100000</v>
      </c>
      <c r="C1585" s="3" t="s">
        <v>430</v>
      </c>
      <c r="D1585" s="3">
        <v>2018</v>
      </c>
      <c r="E1585" s="3">
        <f t="shared" si="24"/>
        <v>2019</v>
      </c>
      <c r="F1585" s="3">
        <v>81</v>
      </c>
      <c r="G1585" s="3">
        <v>169</v>
      </c>
      <c r="H1585" s="3">
        <v>199</v>
      </c>
      <c r="I1585" s="3">
        <v>154</v>
      </c>
      <c r="J1585" s="3">
        <v>166</v>
      </c>
      <c r="K1585" s="3">
        <v>192</v>
      </c>
      <c r="L1585" s="3">
        <v>183</v>
      </c>
      <c r="M1585" s="3">
        <v>167</v>
      </c>
      <c r="N1585" s="3">
        <v>167</v>
      </c>
      <c r="O1585" s="3">
        <v>167</v>
      </c>
      <c r="P1585" s="3">
        <v>139</v>
      </c>
      <c r="Q1585" s="3">
        <v>98</v>
      </c>
      <c r="R1585" s="3">
        <v>114</v>
      </c>
      <c r="S1585" s="3">
        <v>122</v>
      </c>
      <c r="T1585" s="3">
        <v>8</v>
      </c>
      <c r="U1585" s="4">
        <v>2126</v>
      </c>
    </row>
    <row r="1586" spans="1:21" ht="18" x14ac:dyDescent="0.2">
      <c r="A1586" s="2" t="s">
        <v>372</v>
      </c>
      <c r="B1586" s="3">
        <v>3140000</v>
      </c>
      <c r="C1586" s="3" t="s">
        <v>430</v>
      </c>
      <c r="D1586" s="3">
        <v>2018</v>
      </c>
      <c r="E1586" s="3">
        <f t="shared" si="24"/>
        <v>2019</v>
      </c>
      <c r="F1586" s="3">
        <v>124</v>
      </c>
      <c r="G1586" s="3">
        <v>245</v>
      </c>
      <c r="H1586" s="3">
        <v>236</v>
      </c>
      <c r="I1586" s="3">
        <v>221</v>
      </c>
      <c r="J1586" s="3">
        <v>177</v>
      </c>
      <c r="K1586" s="3">
        <v>199</v>
      </c>
      <c r="L1586" s="3">
        <v>187</v>
      </c>
      <c r="M1586" s="3">
        <v>202</v>
      </c>
      <c r="N1586" s="3">
        <v>173</v>
      </c>
      <c r="O1586" s="3">
        <v>185</v>
      </c>
      <c r="P1586" s="3">
        <v>164</v>
      </c>
      <c r="Q1586" s="3">
        <v>185</v>
      </c>
      <c r="R1586" s="3">
        <v>150</v>
      </c>
      <c r="S1586" s="3">
        <v>153</v>
      </c>
      <c r="T1586" s="3">
        <v>7</v>
      </c>
      <c r="U1586" s="4">
        <v>2608</v>
      </c>
    </row>
    <row r="1587" spans="1:21" ht="18" x14ac:dyDescent="0.2">
      <c r="A1587" s="2" t="s">
        <v>373</v>
      </c>
      <c r="B1587" s="3">
        <v>3150000</v>
      </c>
      <c r="C1587" s="3" t="s">
        <v>430</v>
      </c>
      <c r="D1587" s="3">
        <v>2018</v>
      </c>
      <c r="E1587" s="3">
        <f t="shared" si="24"/>
        <v>2019</v>
      </c>
      <c r="F1587" s="3">
        <v>0</v>
      </c>
      <c r="G1587" s="3">
        <v>170</v>
      </c>
      <c r="H1587" s="3">
        <v>225</v>
      </c>
      <c r="I1587" s="3">
        <v>204</v>
      </c>
      <c r="J1587" s="3">
        <v>194</v>
      </c>
      <c r="K1587" s="3">
        <v>185</v>
      </c>
      <c r="L1587" s="3">
        <v>202</v>
      </c>
      <c r="M1587" s="3">
        <v>242</v>
      </c>
      <c r="N1587" s="3">
        <v>217</v>
      </c>
      <c r="O1587" s="3">
        <v>210</v>
      </c>
      <c r="P1587" s="3">
        <v>199</v>
      </c>
      <c r="Q1587" s="3">
        <v>235</v>
      </c>
      <c r="R1587" s="3">
        <v>208</v>
      </c>
      <c r="S1587" s="3">
        <v>204</v>
      </c>
      <c r="T1587" s="3">
        <v>0</v>
      </c>
      <c r="U1587" s="4">
        <v>2695</v>
      </c>
    </row>
    <row r="1588" spans="1:21" ht="18" x14ac:dyDescent="0.2">
      <c r="A1588" s="2" t="s">
        <v>374</v>
      </c>
      <c r="B1588" s="3">
        <v>3160000</v>
      </c>
      <c r="C1588" s="3" t="s">
        <v>430</v>
      </c>
      <c r="D1588" s="3">
        <v>2018</v>
      </c>
      <c r="E1588" s="3">
        <f t="shared" si="24"/>
        <v>2019</v>
      </c>
      <c r="F1588" s="3">
        <v>51</v>
      </c>
      <c r="G1588" s="3">
        <v>151</v>
      </c>
      <c r="H1588" s="3">
        <v>148</v>
      </c>
      <c r="I1588" s="3">
        <v>162</v>
      </c>
      <c r="J1588" s="3">
        <v>137</v>
      </c>
      <c r="K1588" s="3">
        <v>154</v>
      </c>
      <c r="L1588" s="3">
        <v>142</v>
      </c>
      <c r="M1588" s="3">
        <v>154</v>
      </c>
      <c r="N1588" s="3">
        <v>124</v>
      </c>
      <c r="O1588" s="3">
        <v>150</v>
      </c>
      <c r="P1588" s="3">
        <v>127</v>
      </c>
      <c r="Q1588" s="3">
        <v>107</v>
      </c>
      <c r="R1588" s="3">
        <v>108</v>
      </c>
      <c r="S1588" s="3">
        <v>112</v>
      </c>
      <c r="T1588" s="3">
        <v>4</v>
      </c>
      <c r="U1588" s="4">
        <v>1831</v>
      </c>
    </row>
    <row r="1589" spans="1:21" ht="18" x14ac:dyDescent="0.2">
      <c r="A1589" s="2" t="s">
        <v>375</v>
      </c>
      <c r="B1589" s="3">
        <v>3170000</v>
      </c>
      <c r="C1589" s="3" t="s">
        <v>430</v>
      </c>
      <c r="D1589" s="3">
        <v>2018</v>
      </c>
      <c r="E1589" s="3">
        <f t="shared" si="24"/>
        <v>2019</v>
      </c>
      <c r="F1589" s="3">
        <v>100</v>
      </c>
      <c r="G1589" s="3">
        <v>324</v>
      </c>
      <c r="H1589" s="3">
        <v>358</v>
      </c>
      <c r="I1589" s="3">
        <v>358</v>
      </c>
      <c r="J1589" s="3">
        <v>353</v>
      </c>
      <c r="K1589" s="3">
        <v>373</v>
      </c>
      <c r="L1589" s="3">
        <v>409</v>
      </c>
      <c r="M1589" s="3">
        <v>394</v>
      </c>
      <c r="N1589" s="3">
        <v>379</v>
      </c>
      <c r="O1589" s="3">
        <v>386</v>
      </c>
      <c r="P1589" s="3">
        <v>355</v>
      </c>
      <c r="Q1589" s="3">
        <v>405</v>
      </c>
      <c r="R1589" s="3">
        <v>379</v>
      </c>
      <c r="S1589" s="3">
        <v>384</v>
      </c>
      <c r="T1589" s="3">
        <v>6</v>
      </c>
      <c r="U1589" s="4">
        <v>4963</v>
      </c>
    </row>
    <row r="1590" spans="1:21" ht="18" x14ac:dyDescent="0.2">
      <c r="A1590" s="2" t="s">
        <v>376</v>
      </c>
      <c r="B1590" s="3">
        <v>3180000</v>
      </c>
      <c r="C1590" s="3" t="s">
        <v>430</v>
      </c>
      <c r="D1590" s="3">
        <v>2018</v>
      </c>
      <c r="E1590" s="3">
        <f t="shared" si="24"/>
        <v>2019</v>
      </c>
      <c r="F1590" s="3">
        <v>14</v>
      </c>
      <c r="G1590" s="3">
        <v>17</v>
      </c>
      <c r="H1590" s="3">
        <v>16</v>
      </c>
      <c r="I1590" s="3">
        <v>16</v>
      </c>
      <c r="J1590" s="3">
        <v>16</v>
      </c>
      <c r="K1590" s="3">
        <v>15</v>
      </c>
      <c r="L1590" s="3">
        <v>11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105</v>
      </c>
    </row>
    <row r="1591" spans="1:21" ht="18" x14ac:dyDescent="0.2">
      <c r="A1591" s="2" t="s">
        <v>377</v>
      </c>
      <c r="B1591" s="3">
        <v>3220000</v>
      </c>
      <c r="C1591" s="3" t="s">
        <v>430</v>
      </c>
      <c r="D1591" s="3">
        <v>2018</v>
      </c>
      <c r="E1591" s="3">
        <f t="shared" si="24"/>
        <v>2019</v>
      </c>
      <c r="F1591" s="3">
        <v>24</v>
      </c>
      <c r="G1591" s="3">
        <v>68</v>
      </c>
      <c r="H1591" s="3">
        <v>61</v>
      </c>
      <c r="I1591" s="3">
        <v>60</v>
      </c>
      <c r="J1591" s="3">
        <v>64</v>
      </c>
      <c r="K1591" s="3">
        <v>59</v>
      </c>
      <c r="L1591" s="3">
        <v>68</v>
      </c>
      <c r="M1591" s="3">
        <v>71</v>
      </c>
      <c r="N1591" s="3">
        <v>70</v>
      </c>
      <c r="O1591" s="3">
        <v>72</v>
      </c>
      <c r="P1591" s="3">
        <v>88</v>
      </c>
      <c r="Q1591" s="3">
        <v>66</v>
      </c>
      <c r="R1591" s="3">
        <v>58</v>
      </c>
      <c r="S1591" s="3">
        <v>61</v>
      </c>
      <c r="T1591" s="3">
        <v>0</v>
      </c>
      <c r="U1591" s="3">
        <v>890</v>
      </c>
    </row>
    <row r="1592" spans="1:21" ht="18" x14ac:dyDescent="0.2">
      <c r="A1592" s="2" t="s">
        <v>378</v>
      </c>
      <c r="B1592" s="3">
        <v>3230000</v>
      </c>
      <c r="C1592" s="3" t="s">
        <v>430</v>
      </c>
      <c r="D1592" s="3">
        <v>2018</v>
      </c>
      <c r="E1592" s="3">
        <f t="shared" si="24"/>
        <v>2019</v>
      </c>
      <c r="F1592" s="3">
        <v>67</v>
      </c>
      <c r="G1592" s="3">
        <v>114</v>
      </c>
      <c r="H1592" s="3">
        <v>85</v>
      </c>
      <c r="I1592" s="3">
        <v>90</v>
      </c>
      <c r="J1592" s="3">
        <v>87</v>
      </c>
      <c r="K1592" s="3">
        <v>84</v>
      </c>
      <c r="L1592" s="3">
        <v>101</v>
      </c>
      <c r="M1592" s="3">
        <v>98</v>
      </c>
      <c r="N1592" s="3">
        <v>97</v>
      </c>
      <c r="O1592" s="3">
        <v>112</v>
      </c>
      <c r="P1592" s="3">
        <v>104</v>
      </c>
      <c r="Q1592" s="3">
        <v>100</v>
      </c>
      <c r="R1592" s="3">
        <v>111</v>
      </c>
      <c r="S1592" s="3">
        <v>102</v>
      </c>
      <c r="T1592" s="3">
        <v>0</v>
      </c>
      <c r="U1592" s="4">
        <v>1352</v>
      </c>
    </row>
    <row r="1593" spans="1:21" ht="18" x14ac:dyDescent="0.2">
      <c r="A1593" s="2" t="s">
        <v>379</v>
      </c>
      <c r="B1593" s="3">
        <v>3320000</v>
      </c>
      <c r="C1593" s="3" t="s">
        <v>430</v>
      </c>
      <c r="D1593" s="3">
        <v>2018</v>
      </c>
      <c r="E1593" s="3">
        <f t="shared" si="24"/>
        <v>2019</v>
      </c>
      <c r="F1593" s="3">
        <v>116</v>
      </c>
      <c r="G1593" s="3">
        <v>302</v>
      </c>
      <c r="H1593" s="3">
        <v>289</v>
      </c>
      <c r="I1593" s="3">
        <v>321</v>
      </c>
      <c r="J1593" s="3">
        <v>310</v>
      </c>
      <c r="K1593" s="3">
        <v>330</v>
      </c>
      <c r="L1593" s="3">
        <v>311</v>
      </c>
      <c r="M1593" s="3">
        <v>305</v>
      </c>
      <c r="N1593" s="3">
        <v>293</v>
      </c>
      <c r="O1593" s="3">
        <v>321</v>
      </c>
      <c r="P1593" s="3">
        <v>320</v>
      </c>
      <c r="Q1593" s="3">
        <v>301</v>
      </c>
      <c r="R1593" s="3">
        <v>296</v>
      </c>
      <c r="S1593" s="3">
        <v>282</v>
      </c>
      <c r="T1593" s="3">
        <v>16</v>
      </c>
      <c r="U1593" s="4">
        <v>4113</v>
      </c>
    </row>
    <row r="1594" spans="1:21" ht="18" x14ac:dyDescent="0.2">
      <c r="A1594" s="2" t="s">
        <v>380</v>
      </c>
      <c r="B1594" s="3">
        <v>3210000</v>
      </c>
      <c r="C1594" s="3" t="s">
        <v>430</v>
      </c>
      <c r="D1594" s="3">
        <v>2018</v>
      </c>
      <c r="E1594" s="3">
        <f t="shared" si="24"/>
        <v>2019</v>
      </c>
      <c r="F1594" s="3">
        <v>127</v>
      </c>
      <c r="G1594" s="3">
        <v>272</v>
      </c>
      <c r="H1594" s="3">
        <v>270</v>
      </c>
      <c r="I1594" s="3">
        <v>318</v>
      </c>
      <c r="J1594" s="3">
        <v>284</v>
      </c>
      <c r="K1594" s="3">
        <v>283</v>
      </c>
      <c r="L1594" s="3">
        <v>308</v>
      </c>
      <c r="M1594" s="3">
        <v>321</v>
      </c>
      <c r="N1594" s="3">
        <v>312</v>
      </c>
      <c r="O1594" s="3">
        <v>278</v>
      </c>
      <c r="P1594" s="3">
        <v>308</v>
      </c>
      <c r="Q1594" s="3">
        <v>314</v>
      </c>
      <c r="R1594" s="3">
        <v>259</v>
      </c>
      <c r="S1594" s="3">
        <v>271</v>
      </c>
      <c r="T1594" s="3">
        <v>0</v>
      </c>
      <c r="U1594" s="4">
        <v>3925</v>
      </c>
    </row>
    <row r="1595" spans="1:21" ht="18" x14ac:dyDescent="0.2">
      <c r="A1595" s="2" t="s">
        <v>381</v>
      </c>
      <c r="B1595" s="3">
        <v>3250000</v>
      </c>
      <c r="C1595" s="3" t="s">
        <v>430</v>
      </c>
      <c r="D1595" s="3">
        <v>2018</v>
      </c>
      <c r="E1595" s="3">
        <f t="shared" si="24"/>
        <v>2019</v>
      </c>
      <c r="F1595" s="3">
        <v>183</v>
      </c>
      <c r="G1595" s="3">
        <v>371</v>
      </c>
      <c r="H1595" s="3">
        <v>323</v>
      </c>
      <c r="I1595" s="3">
        <v>357</v>
      </c>
      <c r="J1595" s="3">
        <v>373</v>
      </c>
      <c r="K1595" s="3">
        <v>358</v>
      </c>
      <c r="L1595" s="3">
        <v>417</v>
      </c>
      <c r="M1595" s="3">
        <v>388</v>
      </c>
      <c r="N1595" s="3">
        <v>413</v>
      </c>
      <c r="O1595" s="3">
        <v>389</v>
      </c>
      <c r="P1595" s="3">
        <v>449</v>
      </c>
      <c r="Q1595" s="3">
        <v>430</v>
      </c>
      <c r="R1595" s="3">
        <v>483</v>
      </c>
      <c r="S1595" s="3">
        <v>369</v>
      </c>
      <c r="T1595" s="3">
        <v>24</v>
      </c>
      <c r="U1595" s="4">
        <v>5327</v>
      </c>
    </row>
    <row r="1596" spans="1:21" ht="18" x14ac:dyDescent="0.2">
      <c r="A1596" s="2" t="s">
        <v>382</v>
      </c>
      <c r="B1596" s="3">
        <v>3260000</v>
      </c>
      <c r="C1596" s="3" t="s">
        <v>430</v>
      </c>
      <c r="D1596" s="3">
        <v>2018</v>
      </c>
      <c r="E1596" s="3">
        <f t="shared" si="24"/>
        <v>2019</v>
      </c>
      <c r="F1596" s="3">
        <v>116</v>
      </c>
      <c r="G1596" s="3">
        <v>265</v>
      </c>
      <c r="H1596" s="3">
        <v>364</v>
      </c>
      <c r="I1596" s="3">
        <v>297</v>
      </c>
      <c r="J1596" s="3">
        <v>364</v>
      </c>
      <c r="K1596" s="3">
        <v>377</v>
      </c>
      <c r="L1596" s="3">
        <v>337</v>
      </c>
      <c r="M1596" s="3">
        <v>385</v>
      </c>
      <c r="N1596" s="3">
        <v>392</v>
      </c>
      <c r="O1596" s="3">
        <v>448</v>
      </c>
      <c r="P1596" s="3">
        <v>397</v>
      </c>
      <c r="Q1596" s="3">
        <v>444</v>
      </c>
      <c r="R1596" s="3">
        <v>433</v>
      </c>
      <c r="S1596" s="3">
        <v>447</v>
      </c>
      <c r="T1596" s="3">
        <v>3</v>
      </c>
      <c r="U1596" s="4">
        <v>5069</v>
      </c>
    </row>
    <row r="1597" spans="1:21" ht="18" x14ac:dyDescent="0.2">
      <c r="A1597" s="2" t="s">
        <v>383</v>
      </c>
      <c r="B1597" s="3">
        <v>3270000</v>
      </c>
      <c r="C1597" s="3" t="s">
        <v>430</v>
      </c>
      <c r="D1597" s="3">
        <v>2018</v>
      </c>
      <c r="E1597" s="3">
        <f t="shared" si="24"/>
        <v>2019</v>
      </c>
      <c r="F1597" s="3">
        <v>8</v>
      </c>
      <c r="G1597" s="3">
        <v>16</v>
      </c>
      <c r="H1597" s="3">
        <v>9</v>
      </c>
      <c r="I1597" s="3">
        <v>18</v>
      </c>
      <c r="J1597" s="3">
        <v>17</v>
      </c>
      <c r="K1597" s="3">
        <v>20</v>
      </c>
      <c r="L1597" s="3">
        <v>16</v>
      </c>
      <c r="M1597" s="3">
        <v>17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121</v>
      </c>
    </row>
    <row r="1598" spans="1:21" ht="18" x14ac:dyDescent="0.2">
      <c r="A1598" s="2" t="s">
        <v>384</v>
      </c>
      <c r="B1598" s="3">
        <v>3300000</v>
      </c>
      <c r="C1598" s="3" t="s">
        <v>430</v>
      </c>
      <c r="D1598" s="3">
        <v>2018</v>
      </c>
      <c r="E1598" s="3">
        <f t="shared" si="24"/>
        <v>2019</v>
      </c>
      <c r="F1598" s="3">
        <v>45</v>
      </c>
      <c r="G1598" s="3">
        <v>139</v>
      </c>
      <c r="H1598" s="3">
        <v>122</v>
      </c>
      <c r="I1598" s="3">
        <v>141</v>
      </c>
      <c r="J1598" s="3">
        <v>152</v>
      </c>
      <c r="K1598" s="3">
        <v>152</v>
      </c>
      <c r="L1598" s="3">
        <v>148</v>
      </c>
      <c r="M1598" s="3">
        <v>181</v>
      </c>
      <c r="N1598" s="3">
        <v>160</v>
      </c>
      <c r="O1598" s="3">
        <v>156</v>
      </c>
      <c r="P1598" s="3">
        <v>164</v>
      </c>
      <c r="Q1598" s="3">
        <v>169</v>
      </c>
      <c r="R1598" s="3">
        <v>173</v>
      </c>
      <c r="S1598" s="3">
        <v>201</v>
      </c>
      <c r="T1598" s="3">
        <v>0</v>
      </c>
      <c r="U1598" s="4">
        <v>2103</v>
      </c>
    </row>
    <row r="1599" spans="1:21" ht="18" x14ac:dyDescent="0.2">
      <c r="A1599" s="2" t="s">
        <v>385</v>
      </c>
      <c r="B1599" s="3">
        <v>3310000</v>
      </c>
      <c r="C1599" s="3" t="s">
        <v>430</v>
      </c>
      <c r="D1599" s="3">
        <v>2018</v>
      </c>
      <c r="E1599" s="3">
        <f t="shared" si="24"/>
        <v>2019</v>
      </c>
      <c r="F1599" s="3">
        <v>48</v>
      </c>
      <c r="G1599" s="3">
        <v>102</v>
      </c>
      <c r="H1599" s="3">
        <v>107</v>
      </c>
      <c r="I1599" s="3">
        <v>108</v>
      </c>
      <c r="J1599" s="3">
        <v>120</v>
      </c>
      <c r="K1599" s="3">
        <v>125</v>
      </c>
      <c r="L1599" s="3">
        <v>113</v>
      </c>
      <c r="M1599" s="3">
        <v>118</v>
      </c>
      <c r="N1599" s="3">
        <v>150</v>
      </c>
      <c r="O1599" s="3">
        <v>119</v>
      </c>
      <c r="P1599" s="3">
        <v>89</v>
      </c>
      <c r="Q1599" s="3">
        <v>90</v>
      </c>
      <c r="R1599" s="3">
        <v>52</v>
      </c>
      <c r="S1599" s="3">
        <v>97</v>
      </c>
      <c r="T1599" s="3">
        <v>0</v>
      </c>
      <c r="U1599" s="4">
        <v>1438</v>
      </c>
    </row>
    <row r="1600" spans="1:21" ht="18" x14ac:dyDescent="0.2">
      <c r="A1600" s="2" t="s">
        <v>386</v>
      </c>
      <c r="B1600" s="3">
        <v>3350000</v>
      </c>
      <c r="C1600" s="3" t="s">
        <v>430</v>
      </c>
      <c r="D1600" s="3">
        <v>2018</v>
      </c>
      <c r="E1600" s="3">
        <f t="shared" si="24"/>
        <v>2019</v>
      </c>
      <c r="F1600" s="3">
        <v>42</v>
      </c>
      <c r="G1600" s="3">
        <v>206</v>
      </c>
      <c r="H1600" s="3">
        <v>209</v>
      </c>
      <c r="I1600" s="3">
        <v>194</v>
      </c>
      <c r="J1600" s="3">
        <v>224</v>
      </c>
      <c r="K1600" s="3">
        <v>233</v>
      </c>
      <c r="L1600" s="3">
        <v>221</v>
      </c>
      <c r="M1600" s="3">
        <v>234</v>
      </c>
      <c r="N1600" s="3">
        <v>257</v>
      </c>
      <c r="O1600" s="3">
        <v>255</v>
      </c>
      <c r="P1600" s="3">
        <v>257</v>
      </c>
      <c r="Q1600" s="3">
        <v>249</v>
      </c>
      <c r="R1600" s="3">
        <v>239</v>
      </c>
      <c r="S1600" s="3">
        <v>264</v>
      </c>
      <c r="T1600" s="3">
        <v>0</v>
      </c>
      <c r="U1600" s="4">
        <v>3084</v>
      </c>
    </row>
    <row r="1601" spans="1:21" ht="18" x14ac:dyDescent="0.2">
      <c r="A1601" s="2" t="s">
        <v>387</v>
      </c>
      <c r="B1601" s="3">
        <v>3360000</v>
      </c>
      <c r="C1601" s="3" t="s">
        <v>430</v>
      </c>
      <c r="D1601" s="3">
        <v>2018</v>
      </c>
      <c r="E1601" s="3">
        <f t="shared" si="24"/>
        <v>2019</v>
      </c>
      <c r="F1601" s="3">
        <v>194</v>
      </c>
      <c r="G1601" s="3">
        <v>356</v>
      </c>
      <c r="H1601" s="3">
        <v>396</v>
      </c>
      <c r="I1601" s="3">
        <v>421</v>
      </c>
      <c r="J1601" s="3">
        <v>424</v>
      </c>
      <c r="K1601" s="3">
        <v>435</v>
      </c>
      <c r="L1601" s="3">
        <v>454</v>
      </c>
      <c r="M1601" s="3">
        <v>432</v>
      </c>
      <c r="N1601" s="3">
        <v>453</v>
      </c>
      <c r="O1601" s="3">
        <v>429</v>
      </c>
      <c r="P1601" s="3">
        <v>501</v>
      </c>
      <c r="Q1601" s="3">
        <v>442</v>
      </c>
      <c r="R1601" s="3">
        <v>463</v>
      </c>
      <c r="S1601" s="3">
        <v>455</v>
      </c>
      <c r="T1601" s="3">
        <v>2</v>
      </c>
      <c r="U1601" s="4">
        <v>5857</v>
      </c>
    </row>
    <row r="1602" spans="1:21" ht="18" x14ac:dyDescent="0.2">
      <c r="A1602" s="2" t="s">
        <v>388</v>
      </c>
      <c r="B1602" s="3">
        <v>3370000</v>
      </c>
      <c r="C1602" s="3" t="s">
        <v>430</v>
      </c>
      <c r="D1602" s="3">
        <v>2018</v>
      </c>
      <c r="E1602" s="3">
        <f t="shared" si="24"/>
        <v>2019</v>
      </c>
      <c r="F1602" s="3">
        <v>19</v>
      </c>
      <c r="G1602" s="3">
        <v>17</v>
      </c>
      <c r="H1602" s="3">
        <v>14</v>
      </c>
      <c r="I1602" s="3">
        <v>19</v>
      </c>
      <c r="J1602" s="3">
        <v>14</v>
      </c>
      <c r="K1602" s="3">
        <v>17</v>
      </c>
      <c r="L1602" s="3">
        <v>18</v>
      </c>
      <c r="M1602" s="3">
        <v>21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139</v>
      </c>
    </row>
    <row r="1603" spans="1:21" ht="18" x14ac:dyDescent="0.2">
      <c r="A1603" s="2" t="s">
        <v>389</v>
      </c>
      <c r="B1603" s="3">
        <v>7800000</v>
      </c>
      <c r="C1603" s="3" t="s">
        <v>430</v>
      </c>
      <c r="D1603" s="3">
        <v>2018</v>
      </c>
      <c r="E1603" s="3">
        <f t="shared" ref="E1603:E1666" si="25">D1603+1</f>
        <v>2019</v>
      </c>
      <c r="F1603" s="3">
        <v>104</v>
      </c>
      <c r="G1603" s="3">
        <v>237</v>
      </c>
      <c r="H1603" s="3">
        <v>262</v>
      </c>
      <c r="I1603" s="3">
        <v>260</v>
      </c>
      <c r="J1603" s="3">
        <v>265</v>
      </c>
      <c r="K1603" s="3">
        <v>270</v>
      </c>
      <c r="L1603" s="3">
        <v>296</v>
      </c>
      <c r="M1603" s="3">
        <v>321</v>
      </c>
      <c r="N1603" s="3">
        <v>301</v>
      </c>
      <c r="O1603" s="3">
        <v>333</v>
      </c>
      <c r="P1603" s="3">
        <v>290</v>
      </c>
      <c r="Q1603" s="3">
        <v>295</v>
      </c>
      <c r="R1603" s="3">
        <v>281</v>
      </c>
      <c r="S1603" s="3">
        <v>303</v>
      </c>
      <c r="T1603" s="3">
        <v>4</v>
      </c>
      <c r="U1603" s="4">
        <v>3822</v>
      </c>
    </row>
    <row r="1604" spans="1:21" ht="18" x14ac:dyDescent="0.2">
      <c r="A1604" s="2" t="s">
        <v>390</v>
      </c>
      <c r="B1604" s="3">
        <v>8850000</v>
      </c>
      <c r="C1604" s="3" t="s">
        <v>430</v>
      </c>
      <c r="D1604" s="3">
        <v>2018</v>
      </c>
      <c r="E1604" s="3">
        <f t="shared" si="25"/>
        <v>2019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320</v>
      </c>
      <c r="Q1604" s="3">
        <v>284</v>
      </c>
      <c r="R1604" s="3">
        <v>324</v>
      </c>
      <c r="S1604" s="3">
        <v>318</v>
      </c>
      <c r="T1604" s="3">
        <v>0</v>
      </c>
      <c r="U1604" s="4">
        <v>1246</v>
      </c>
    </row>
    <row r="1605" spans="1:21" ht="18" x14ac:dyDescent="0.2">
      <c r="A1605" s="2" t="s">
        <v>391</v>
      </c>
      <c r="B1605" s="3">
        <v>3400000</v>
      </c>
      <c r="C1605" s="3" t="s">
        <v>430</v>
      </c>
      <c r="D1605" s="3">
        <v>2018</v>
      </c>
      <c r="E1605" s="3">
        <f t="shared" si="25"/>
        <v>2019</v>
      </c>
      <c r="F1605" s="3">
        <v>13</v>
      </c>
      <c r="G1605" s="3">
        <v>18</v>
      </c>
      <c r="H1605" s="3">
        <v>17</v>
      </c>
      <c r="I1605" s="3">
        <v>17</v>
      </c>
      <c r="J1605" s="3">
        <v>25</v>
      </c>
      <c r="K1605" s="3">
        <v>20</v>
      </c>
      <c r="L1605" s="3">
        <v>20</v>
      </c>
      <c r="M1605" s="3">
        <v>17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147</v>
      </c>
    </row>
    <row r="1606" spans="1:21" ht="18" x14ac:dyDescent="0.2">
      <c r="A1606" s="2" t="s">
        <v>392</v>
      </c>
      <c r="B1606" s="3">
        <v>3420000</v>
      </c>
      <c r="C1606" s="3" t="s">
        <v>430</v>
      </c>
      <c r="D1606" s="3">
        <v>2018</v>
      </c>
      <c r="E1606" s="3">
        <f t="shared" si="25"/>
        <v>2019</v>
      </c>
      <c r="F1606" s="3">
        <v>80</v>
      </c>
      <c r="G1606" s="3">
        <v>226</v>
      </c>
      <c r="H1606" s="3">
        <v>270</v>
      </c>
      <c r="I1606" s="3">
        <v>236</v>
      </c>
      <c r="J1606" s="3">
        <v>274</v>
      </c>
      <c r="K1606" s="3">
        <v>208</v>
      </c>
      <c r="L1606" s="3">
        <v>293</v>
      </c>
      <c r="M1606" s="3">
        <v>259</v>
      </c>
      <c r="N1606" s="3">
        <v>274</v>
      </c>
      <c r="O1606" s="3">
        <v>248</v>
      </c>
      <c r="P1606" s="3">
        <v>208</v>
      </c>
      <c r="Q1606" s="3">
        <v>196</v>
      </c>
      <c r="R1606" s="3">
        <v>217</v>
      </c>
      <c r="S1606" s="3">
        <v>208</v>
      </c>
      <c r="T1606" s="3">
        <v>0</v>
      </c>
      <c r="U1606" s="4">
        <v>3197</v>
      </c>
    </row>
    <row r="1607" spans="1:21" ht="18" x14ac:dyDescent="0.2">
      <c r="A1607" s="2" t="s">
        <v>393</v>
      </c>
      <c r="B1607" s="3">
        <v>3430000</v>
      </c>
      <c r="C1607" s="3" t="s">
        <v>430</v>
      </c>
      <c r="D1607" s="3">
        <v>2018</v>
      </c>
      <c r="E1607" s="3">
        <f t="shared" si="25"/>
        <v>2019</v>
      </c>
      <c r="F1607" s="3">
        <v>78</v>
      </c>
      <c r="G1607" s="3">
        <v>102</v>
      </c>
      <c r="H1607" s="3">
        <v>102</v>
      </c>
      <c r="I1607" s="3">
        <v>99</v>
      </c>
      <c r="J1607" s="3">
        <v>93</v>
      </c>
      <c r="K1607" s="3">
        <v>84</v>
      </c>
      <c r="L1607" s="3">
        <v>86</v>
      </c>
      <c r="M1607" s="3">
        <v>109</v>
      </c>
      <c r="N1607" s="3">
        <v>87</v>
      </c>
      <c r="O1607" s="3">
        <v>86</v>
      </c>
      <c r="P1607" s="3">
        <v>96</v>
      </c>
      <c r="Q1607" s="3">
        <v>74</v>
      </c>
      <c r="R1607" s="3">
        <v>79</v>
      </c>
      <c r="S1607" s="3">
        <v>90</v>
      </c>
      <c r="T1607" s="3">
        <v>0</v>
      </c>
      <c r="U1607" s="4">
        <v>1265</v>
      </c>
    </row>
    <row r="1608" spans="1:21" ht="18" x14ac:dyDescent="0.2">
      <c r="A1608" s="2" t="s">
        <v>394</v>
      </c>
      <c r="B1608" s="3">
        <v>3440000</v>
      </c>
      <c r="C1608" s="3" t="s">
        <v>430</v>
      </c>
      <c r="D1608" s="3">
        <v>2018</v>
      </c>
      <c r="E1608" s="3">
        <f t="shared" si="25"/>
        <v>2019</v>
      </c>
      <c r="F1608" s="3">
        <v>71</v>
      </c>
      <c r="G1608" s="3">
        <v>317</v>
      </c>
      <c r="H1608" s="3">
        <v>326</v>
      </c>
      <c r="I1608" s="3">
        <v>349</v>
      </c>
      <c r="J1608" s="3">
        <v>359</v>
      </c>
      <c r="K1608" s="3">
        <v>356</v>
      </c>
      <c r="L1608" s="3">
        <v>398</v>
      </c>
      <c r="M1608" s="3">
        <v>353</v>
      </c>
      <c r="N1608" s="3">
        <v>377</v>
      </c>
      <c r="O1608" s="3">
        <v>374</v>
      </c>
      <c r="P1608" s="3">
        <v>344</v>
      </c>
      <c r="Q1608" s="3">
        <v>366</v>
      </c>
      <c r="R1608" s="3">
        <v>339</v>
      </c>
      <c r="S1608" s="3">
        <v>310</v>
      </c>
      <c r="T1608" s="3">
        <v>0</v>
      </c>
      <c r="U1608" s="4">
        <v>4639</v>
      </c>
    </row>
    <row r="1609" spans="1:21" ht="18" x14ac:dyDescent="0.2">
      <c r="A1609" s="2" t="s">
        <v>395</v>
      </c>
      <c r="B1609" s="3">
        <v>3460000</v>
      </c>
      <c r="C1609" s="3" t="s">
        <v>430</v>
      </c>
      <c r="D1609" s="3">
        <v>2018</v>
      </c>
      <c r="E1609" s="3">
        <f t="shared" si="25"/>
        <v>2019</v>
      </c>
      <c r="F1609" s="3">
        <v>42</v>
      </c>
      <c r="G1609" s="3">
        <v>154</v>
      </c>
      <c r="H1609" s="3">
        <v>139</v>
      </c>
      <c r="I1609" s="3">
        <v>145</v>
      </c>
      <c r="J1609" s="3">
        <v>132</v>
      </c>
      <c r="K1609" s="3">
        <v>148</v>
      </c>
      <c r="L1609" s="3">
        <v>166</v>
      </c>
      <c r="M1609" s="3">
        <v>144</v>
      </c>
      <c r="N1609" s="3">
        <v>164</v>
      </c>
      <c r="O1609" s="3">
        <v>154</v>
      </c>
      <c r="P1609" s="3">
        <v>149</v>
      </c>
      <c r="Q1609" s="3">
        <v>156</v>
      </c>
      <c r="R1609" s="3">
        <v>137</v>
      </c>
      <c r="S1609" s="3">
        <v>153</v>
      </c>
      <c r="T1609" s="3">
        <v>0</v>
      </c>
      <c r="U1609" s="4">
        <v>1983</v>
      </c>
    </row>
    <row r="1610" spans="1:21" ht="18" x14ac:dyDescent="0.2">
      <c r="A1610" s="2" t="s">
        <v>396</v>
      </c>
      <c r="B1610" s="3">
        <v>3470000</v>
      </c>
      <c r="C1610" s="3" t="s">
        <v>430</v>
      </c>
      <c r="D1610" s="3">
        <v>2018</v>
      </c>
      <c r="E1610" s="3">
        <f t="shared" si="25"/>
        <v>2019</v>
      </c>
      <c r="F1610" s="3">
        <v>158</v>
      </c>
      <c r="G1610" s="3">
        <v>349</v>
      </c>
      <c r="H1610" s="3">
        <v>336</v>
      </c>
      <c r="I1610" s="3">
        <v>340</v>
      </c>
      <c r="J1610" s="3">
        <v>347</v>
      </c>
      <c r="K1610" s="3">
        <v>348</v>
      </c>
      <c r="L1610" s="3">
        <v>350</v>
      </c>
      <c r="M1610" s="3">
        <v>366</v>
      </c>
      <c r="N1610" s="3">
        <v>326</v>
      </c>
      <c r="O1610" s="3">
        <v>303</v>
      </c>
      <c r="P1610" s="3">
        <v>341</v>
      </c>
      <c r="Q1610" s="3">
        <v>307</v>
      </c>
      <c r="R1610" s="3">
        <v>305</v>
      </c>
      <c r="S1610" s="3">
        <v>348</v>
      </c>
      <c r="T1610" s="3">
        <v>0</v>
      </c>
      <c r="U1610" s="4">
        <v>4524</v>
      </c>
    </row>
    <row r="1611" spans="1:21" ht="18" x14ac:dyDescent="0.2">
      <c r="A1611" s="2" t="s">
        <v>397</v>
      </c>
      <c r="B1611" s="3">
        <v>3480000</v>
      </c>
      <c r="C1611" s="3" t="s">
        <v>430</v>
      </c>
      <c r="D1611" s="3">
        <v>2018</v>
      </c>
      <c r="E1611" s="3">
        <f t="shared" si="25"/>
        <v>2019</v>
      </c>
      <c r="F1611" s="4">
        <v>1241</v>
      </c>
      <c r="G1611" s="4">
        <v>2026</v>
      </c>
      <c r="H1611" s="4">
        <v>2028</v>
      </c>
      <c r="I1611" s="4">
        <v>1865</v>
      </c>
      <c r="J1611" s="4">
        <v>1822</v>
      </c>
      <c r="K1611" s="4">
        <v>1925</v>
      </c>
      <c r="L1611" s="4">
        <v>1941</v>
      </c>
      <c r="M1611" s="4">
        <v>1788</v>
      </c>
      <c r="N1611" s="4">
        <v>1796</v>
      </c>
      <c r="O1611" s="4">
        <v>1764</v>
      </c>
      <c r="P1611" s="4">
        <v>1920</v>
      </c>
      <c r="Q1611" s="4">
        <v>1843</v>
      </c>
      <c r="R1611" s="4">
        <v>1767</v>
      </c>
      <c r="S1611" s="4">
        <v>1628</v>
      </c>
      <c r="T1611" s="3">
        <v>61</v>
      </c>
      <c r="U1611" s="4">
        <v>25415</v>
      </c>
    </row>
    <row r="1612" spans="1:21" ht="18" x14ac:dyDescent="0.2">
      <c r="A1612" s="2" t="s">
        <v>398</v>
      </c>
      <c r="B1612" s="3">
        <v>3490000</v>
      </c>
      <c r="C1612" s="3" t="s">
        <v>430</v>
      </c>
      <c r="D1612" s="3">
        <v>2018</v>
      </c>
      <c r="E1612" s="3">
        <f t="shared" si="25"/>
        <v>2019</v>
      </c>
      <c r="F1612" s="3">
        <v>17</v>
      </c>
      <c r="G1612" s="3">
        <v>10</v>
      </c>
      <c r="H1612" s="3">
        <v>13</v>
      </c>
      <c r="I1612" s="3">
        <v>7</v>
      </c>
      <c r="J1612" s="3">
        <v>9</v>
      </c>
      <c r="K1612" s="3">
        <v>8</v>
      </c>
      <c r="L1612" s="3">
        <v>7</v>
      </c>
      <c r="M1612" s="3">
        <v>3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74</v>
      </c>
    </row>
    <row r="1613" spans="1:21" ht="18" x14ac:dyDescent="0.2">
      <c r="A1613" s="2" t="s">
        <v>399</v>
      </c>
      <c r="B1613" s="3">
        <v>3500000</v>
      </c>
      <c r="C1613" s="3" t="s">
        <v>430</v>
      </c>
      <c r="D1613" s="3">
        <v>2018</v>
      </c>
      <c r="E1613" s="3">
        <f t="shared" si="25"/>
        <v>2019</v>
      </c>
      <c r="F1613" s="3">
        <v>91</v>
      </c>
      <c r="G1613" s="3">
        <v>106</v>
      </c>
      <c r="H1613" s="3">
        <v>128</v>
      </c>
      <c r="I1613" s="3">
        <v>124</v>
      </c>
      <c r="J1613" s="3">
        <v>118</v>
      </c>
      <c r="K1613" s="3">
        <v>131</v>
      </c>
      <c r="L1613" s="3">
        <v>158</v>
      </c>
      <c r="M1613" s="3">
        <v>153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4">
        <v>1009</v>
      </c>
    </row>
    <row r="1614" spans="1:21" ht="18" x14ac:dyDescent="0.2">
      <c r="A1614" s="2" t="s">
        <v>400</v>
      </c>
      <c r="B1614" s="3">
        <v>0</v>
      </c>
      <c r="C1614" s="3" t="s">
        <v>430</v>
      </c>
      <c r="D1614" s="3">
        <v>2018</v>
      </c>
      <c r="E1614" s="3">
        <f t="shared" si="25"/>
        <v>2019</v>
      </c>
      <c r="F1614" s="4">
        <v>30268</v>
      </c>
      <c r="G1614" s="4">
        <v>65944</v>
      </c>
      <c r="H1614" s="4">
        <v>67590</v>
      </c>
      <c r="I1614" s="4">
        <v>68195</v>
      </c>
      <c r="J1614" s="4">
        <v>68641</v>
      </c>
      <c r="K1614" s="4">
        <v>70375</v>
      </c>
      <c r="L1614" s="4">
        <v>72583</v>
      </c>
      <c r="M1614" s="4">
        <v>72797</v>
      </c>
      <c r="N1614" s="4">
        <v>71616</v>
      </c>
      <c r="O1614" s="4">
        <v>71143</v>
      </c>
      <c r="P1614" s="4">
        <v>76361</v>
      </c>
      <c r="Q1614" s="4">
        <v>73391</v>
      </c>
      <c r="R1614" s="4">
        <v>71150</v>
      </c>
      <c r="S1614" s="4">
        <v>70194</v>
      </c>
      <c r="T1614" s="4">
        <v>1383</v>
      </c>
      <c r="U1614" s="4">
        <v>951631</v>
      </c>
    </row>
    <row r="1615" spans="1:21" ht="18" x14ac:dyDescent="0.2">
      <c r="A1615" s="2" t="s">
        <v>0</v>
      </c>
      <c r="B1615" s="3">
        <v>4450000</v>
      </c>
      <c r="C1615" s="3" t="s">
        <v>431</v>
      </c>
      <c r="D1615" s="3">
        <v>2017</v>
      </c>
      <c r="E1615" s="3">
        <f t="shared" si="25"/>
        <v>2018</v>
      </c>
      <c r="F1615" s="3">
        <v>0</v>
      </c>
      <c r="G1615" s="3">
        <v>117</v>
      </c>
      <c r="H1615" s="3">
        <v>116</v>
      </c>
      <c r="I1615" s="3">
        <v>113</v>
      </c>
      <c r="J1615" s="3">
        <v>117</v>
      </c>
      <c r="K1615" s="3">
        <v>122</v>
      </c>
      <c r="L1615" s="3">
        <v>118</v>
      </c>
      <c r="M1615" s="3">
        <v>115</v>
      </c>
      <c r="N1615" s="3">
        <v>123</v>
      </c>
      <c r="O1615" s="3">
        <v>120</v>
      </c>
      <c r="P1615" s="3">
        <v>101</v>
      </c>
      <c r="Q1615" s="3">
        <v>88</v>
      </c>
      <c r="R1615" s="3">
        <v>84</v>
      </c>
      <c r="S1615" s="3">
        <v>91</v>
      </c>
      <c r="T1615" s="3">
        <v>0</v>
      </c>
      <c r="U1615" s="4">
        <v>1425</v>
      </c>
    </row>
    <row r="1616" spans="1:21" ht="18" x14ac:dyDescent="0.2">
      <c r="A1616" s="2" t="s">
        <v>1</v>
      </c>
      <c r="B1616" s="3">
        <v>10000</v>
      </c>
      <c r="C1616" s="3" t="s">
        <v>431</v>
      </c>
      <c r="D1616" s="3">
        <v>2017</v>
      </c>
      <c r="E1616" s="3">
        <f t="shared" si="25"/>
        <v>2018</v>
      </c>
      <c r="F1616" s="3">
        <v>84</v>
      </c>
      <c r="G1616" s="3">
        <v>137</v>
      </c>
      <c r="H1616" s="3">
        <v>155</v>
      </c>
      <c r="I1616" s="3">
        <v>132</v>
      </c>
      <c r="J1616" s="3">
        <v>168</v>
      </c>
      <c r="K1616" s="3">
        <v>151</v>
      </c>
      <c r="L1616" s="3">
        <v>154</v>
      </c>
      <c r="M1616" s="3">
        <v>188</v>
      </c>
      <c r="N1616" s="3">
        <v>178</v>
      </c>
      <c r="O1616" s="3">
        <v>167</v>
      </c>
      <c r="P1616" s="3">
        <v>153</v>
      </c>
      <c r="Q1616" s="3">
        <v>130</v>
      </c>
      <c r="R1616" s="3">
        <v>111</v>
      </c>
      <c r="S1616" s="3">
        <v>123</v>
      </c>
      <c r="T1616" s="3">
        <v>3</v>
      </c>
      <c r="U1616" s="4">
        <v>2034</v>
      </c>
    </row>
    <row r="1617" spans="1:21" ht="18" x14ac:dyDescent="0.2">
      <c r="A1617" s="2" t="s">
        <v>2</v>
      </c>
      <c r="B1617" s="3">
        <v>4120000</v>
      </c>
      <c r="C1617" s="3" t="s">
        <v>431</v>
      </c>
      <c r="D1617" s="3">
        <v>2017</v>
      </c>
      <c r="E1617" s="3">
        <f t="shared" si="25"/>
        <v>2018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80</v>
      </c>
      <c r="M1617" s="3">
        <v>76</v>
      </c>
      <c r="N1617" s="3">
        <v>76</v>
      </c>
      <c r="O1617" s="3">
        <v>81</v>
      </c>
      <c r="P1617" s="3">
        <v>69</v>
      </c>
      <c r="Q1617" s="3">
        <v>56</v>
      </c>
      <c r="R1617" s="3">
        <v>48</v>
      </c>
      <c r="S1617" s="3">
        <v>38</v>
      </c>
      <c r="T1617" s="3">
        <v>0</v>
      </c>
      <c r="U1617" s="3">
        <v>524</v>
      </c>
    </row>
    <row r="1618" spans="1:21" ht="18" x14ac:dyDescent="0.2">
      <c r="A1618" s="2" t="s">
        <v>3</v>
      </c>
      <c r="B1618" s="3">
        <v>6000000</v>
      </c>
      <c r="C1618" s="3" t="s">
        <v>431</v>
      </c>
      <c r="D1618" s="3">
        <v>2017</v>
      </c>
      <c r="E1618" s="3">
        <f t="shared" si="25"/>
        <v>2018</v>
      </c>
      <c r="F1618" s="3">
        <v>111</v>
      </c>
      <c r="G1618" s="3">
        <v>352</v>
      </c>
      <c r="H1618" s="3">
        <v>343</v>
      </c>
      <c r="I1618" s="3">
        <v>365</v>
      </c>
      <c r="J1618" s="3">
        <v>388</v>
      </c>
      <c r="K1618" s="3">
        <v>415</v>
      </c>
      <c r="L1618" s="3">
        <v>420</v>
      </c>
      <c r="M1618" s="3">
        <v>420</v>
      </c>
      <c r="N1618" s="3">
        <v>486</v>
      </c>
      <c r="O1618" s="3">
        <v>478</v>
      </c>
      <c r="P1618" s="3">
        <v>427</v>
      </c>
      <c r="Q1618" s="3">
        <v>447</v>
      </c>
      <c r="R1618" s="3">
        <v>501</v>
      </c>
      <c r="S1618" s="3">
        <v>452</v>
      </c>
      <c r="T1618" s="3">
        <v>0</v>
      </c>
      <c r="U1618" s="4">
        <v>5605</v>
      </c>
    </row>
    <row r="1619" spans="1:21" ht="18" x14ac:dyDescent="0.2">
      <c r="A1619" s="2" t="s">
        <v>4</v>
      </c>
      <c r="B1619" s="3">
        <v>30000</v>
      </c>
      <c r="C1619" s="3" t="s">
        <v>431</v>
      </c>
      <c r="D1619" s="3">
        <v>2017</v>
      </c>
      <c r="E1619" s="3">
        <f t="shared" si="25"/>
        <v>2018</v>
      </c>
      <c r="F1619" s="3">
        <v>51</v>
      </c>
      <c r="G1619" s="3">
        <v>108</v>
      </c>
      <c r="H1619" s="3">
        <v>81</v>
      </c>
      <c r="I1619" s="3">
        <v>99</v>
      </c>
      <c r="J1619" s="3">
        <v>105</v>
      </c>
      <c r="K1619" s="3">
        <v>106</v>
      </c>
      <c r="L1619" s="3">
        <v>103</v>
      </c>
      <c r="M1619" s="3">
        <v>114</v>
      </c>
      <c r="N1619" s="3">
        <v>119</v>
      </c>
      <c r="O1619" s="3">
        <v>77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963</v>
      </c>
    </row>
    <row r="1620" spans="1:21" ht="18" x14ac:dyDescent="0.2">
      <c r="A1620" s="2" t="s">
        <v>409</v>
      </c>
      <c r="B1620" s="3">
        <v>6030000</v>
      </c>
      <c r="C1620" s="3" t="s">
        <v>431</v>
      </c>
      <c r="D1620" s="3">
        <v>2017</v>
      </c>
      <c r="E1620" s="3">
        <f t="shared" si="25"/>
        <v>2018</v>
      </c>
      <c r="F1620" s="3">
        <v>53</v>
      </c>
      <c r="G1620" s="3">
        <v>85</v>
      </c>
      <c r="H1620" s="3">
        <v>79</v>
      </c>
      <c r="I1620" s="3">
        <v>80</v>
      </c>
      <c r="J1620" s="3">
        <v>106</v>
      </c>
      <c r="K1620" s="3">
        <v>111</v>
      </c>
      <c r="L1620" s="3">
        <v>106</v>
      </c>
      <c r="M1620" s="3">
        <v>92</v>
      </c>
      <c r="N1620" s="3">
        <v>92</v>
      </c>
      <c r="O1620" s="3">
        <v>115</v>
      </c>
      <c r="P1620" s="3">
        <v>52</v>
      </c>
      <c r="Q1620" s="3">
        <v>64</v>
      </c>
      <c r="R1620" s="3">
        <v>95</v>
      </c>
      <c r="S1620" s="3">
        <v>85</v>
      </c>
      <c r="T1620" s="3">
        <v>6</v>
      </c>
      <c r="U1620" s="4">
        <v>1221</v>
      </c>
    </row>
    <row r="1621" spans="1:21" ht="18" x14ac:dyDescent="0.2">
      <c r="A1621" s="2" t="s">
        <v>5</v>
      </c>
      <c r="B1621" s="3">
        <v>4300000</v>
      </c>
      <c r="C1621" s="3" t="s">
        <v>431</v>
      </c>
      <c r="D1621" s="3">
        <v>2017</v>
      </c>
      <c r="E1621" s="3">
        <f t="shared" si="25"/>
        <v>2018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144</v>
      </c>
      <c r="N1621" s="3">
        <v>158</v>
      </c>
      <c r="O1621" s="3">
        <v>159</v>
      </c>
      <c r="P1621" s="3">
        <v>158</v>
      </c>
      <c r="Q1621" s="3">
        <v>149</v>
      </c>
      <c r="R1621" s="3">
        <v>121</v>
      </c>
      <c r="S1621" s="3">
        <v>104</v>
      </c>
      <c r="T1621" s="3">
        <v>0</v>
      </c>
      <c r="U1621" s="3">
        <v>993</v>
      </c>
    </row>
    <row r="1622" spans="1:21" ht="18" x14ac:dyDescent="0.2">
      <c r="A1622" s="2" t="s">
        <v>6</v>
      </c>
      <c r="B1622" s="3">
        <v>50000</v>
      </c>
      <c r="C1622" s="3" t="s">
        <v>431</v>
      </c>
      <c r="D1622" s="3">
        <v>2017</v>
      </c>
      <c r="E1622" s="3">
        <f t="shared" si="25"/>
        <v>2018</v>
      </c>
      <c r="F1622" s="3">
        <v>163</v>
      </c>
      <c r="G1622" s="3">
        <v>233</v>
      </c>
      <c r="H1622" s="3">
        <v>304</v>
      </c>
      <c r="I1622" s="3">
        <v>258</v>
      </c>
      <c r="J1622" s="3">
        <v>272</v>
      </c>
      <c r="K1622" s="3">
        <v>314</v>
      </c>
      <c r="L1622" s="3">
        <v>271</v>
      </c>
      <c r="M1622" s="3">
        <v>300</v>
      </c>
      <c r="N1622" s="3">
        <v>311</v>
      </c>
      <c r="O1622" s="3">
        <v>263</v>
      </c>
      <c r="P1622" s="3">
        <v>318</v>
      </c>
      <c r="Q1622" s="3">
        <v>279</v>
      </c>
      <c r="R1622" s="3">
        <v>291</v>
      </c>
      <c r="S1622" s="3">
        <v>277</v>
      </c>
      <c r="T1622" s="3">
        <v>10</v>
      </c>
      <c r="U1622" s="4">
        <v>3864</v>
      </c>
    </row>
    <row r="1623" spans="1:21" ht="18" x14ac:dyDescent="0.2">
      <c r="A1623" s="2" t="s">
        <v>7</v>
      </c>
      <c r="B1623" s="3">
        <v>4090000</v>
      </c>
      <c r="C1623" s="3" t="s">
        <v>431</v>
      </c>
      <c r="D1623" s="3">
        <v>2017</v>
      </c>
      <c r="E1623" s="3">
        <f t="shared" si="25"/>
        <v>2018</v>
      </c>
      <c r="F1623" s="3">
        <v>0</v>
      </c>
      <c r="G1623" s="3">
        <v>50</v>
      </c>
      <c r="H1623" s="3">
        <v>49</v>
      </c>
      <c r="I1623" s="3">
        <v>46</v>
      </c>
      <c r="J1623" s="3">
        <v>47</v>
      </c>
      <c r="K1623" s="3">
        <v>46</v>
      </c>
      <c r="L1623" s="3">
        <v>46</v>
      </c>
      <c r="M1623" s="3">
        <v>46</v>
      </c>
      <c r="N1623" s="3">
        <v>44</v>
      </c>
      <c r="O1623" s="3">
        <v>39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413</v>
      </c>
    </row>
    <row r="1624" spans="1:21" ht="18" x14ac:dyDescent="0.2">
      <c r="A1624" s="2" t="s">
        <v>8</v>
      </c>
      <c r="B1624" s="3">
        <v>70000</v>
      </c>
      <c r="C1624" s="3" t="s">
        <v>431</v>
      </c>
      <c r="D1624" s="3">
        <v>2017</v>
      </c>
      <c r="E1624" s="3">
        <f t="shared" si="25"/>
        <v>2018</v>
      </c>
      <c r="F1624" s="3">
        <v>53</v>
      </c>
      <c r="G1624" s="3">
        <v>145</v>
      </c>
      <c r="H1624" s="3">
        <v>137</v>
      </c>
      <c r="I1624" s="3">
        <v>165</v>
      </c>
      <c r="J1624" s="3">
        <v>177</v>
      </c>
      <c r="K1624" s="3">
        <v>161</v>
      </c>
      <c r="L1624" s="3">
        <v>167</v>
      </c>
      <c r="M1624" s="3">
        <v>167</v>
      </c>
      <c r="N1624" s="3">
        <v>167</v>
      </c>
      <c r="O1624" s="3">
        <v>176</v>
      </c>
      <c r="P1624" s="3">
        <v>165</v>
      </c>
      <c r="Q1624" s="3">
        <v>158</v>
      </c>
      <c r="R1624" s="3">
        <v>147</v>
      </c>
      <c r="S1624" s="3">
        <v>160</v>
      </c>
      <c r="T1624" s="3">
        <v>2</v>
      </c>
      <c r="U1624" s="4">
        <v>2147</v>
      </c>
    </row>
    <row r="1625" spans="1:21" ht="18" x14ac:dyDescent="0.2">
      <c r="A1625" s="2" t="s">
        <v>9</v>
      </c>
      <c r="B1625" s="3">
        <v>80000</v>
      </c>
      <c r="C1625" s="3" t="s">
        <v>431</v>
      </c>
      <c r="D1625" s="3">
        <v>2017</v>
      </c>
      <c r="E1625" s="3">
        <f t="shared" si="25"/>
        <v>2018</v>
      </c>
      <c r="F1625" s="3">
        <v>65</v>
      </c>
      <c r="G1625" s="3">
        <v>121</v>
      </c>
      <c r="H1625" s="3">
        <v>138</v>
      </c>
      <c r="I1625" s="3">
        <v>155</v>
      </c>
      <c r="J1625" s="3">
        <v>152</v>
      </c>
      <c r="K1625" s="3">
        <v>159</v>
      </c>
      <c r="L1625" s="3">
        <v>182</v>
      </c>
      <c r="M1625" s="3">
        <v>174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4">
        <v>1146</v>
      </c>
    </row>
    <row r="1626" spans="1:21" ht="18" x14ac:dyDescent="0.2">
      <c r="A1626" s="2" t="s">
        <v>10</v>
      </c>
      <c r="B1626" s="3">
        <v>6050000</v>
      </c>
      <c r="C1626" s="3" t="s">
        <v>431</v>
      </c>
      <c r="D1626" s="3">
        <v>2017</v>
      </c>
      <c r="E1626" s="3">
        <f t="shared" si="25"/>
        <v>2018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194</v>
      </c>
      <c r="O1626" s="3">
        <v>216</v>
      </c>
      <c r="P1626" s="3">
        <v>241</v>
      </c>
      <c r="Q1626" s="3">
        <v>233</v>
      </c>
      <c r="R1626" s="3">
        <v>221</v>
      </c>
      <c r="S1626" s="3">
        <v>228</v>
      </c>
      <c r="T1626" s="3">
        <v>10</v>
      </c>
      <c r="U1626" s="4">
        <v>1343</v>
      </c>
    </row>
    <row r="1627" spans="1:21" ht="18" x14ac:dyDescent="0.2">
      <c r="A1627" s="2" t="s">
        <v>11</v>
      </c>
      <c r="B1627" s="3">
        <v>90000</v>
      </c>
      <c r="C1627" s="3" t="s">
        <v>431</v>
      </c>
      <c r="D1627" s="3">
        <v>2017</v>
      </c>
      <c r="E1627" s="3">
        <f t="shared" si="25"/>
        <v>2018</v>
      </c>
      <c r="F1627" s="3">
        <v>85</v>
      </c>
      <c r="G1627" s="3">
        <v>363</v>
      </c>
      <c r="H1627" s="3">
        <v>398</v>
      </c>
      <c r="I1627" s="3">
        <v>432</v>
      </c>
      <c r="J1627" s="3">
        <v>426</v>
      </c>
      <c r="K1627" s="3">
        <v>462</v>
      </c>
      <c r="L1627" s="3">
        <v>484</v>
      </c>
      <c r="M1627" s="3">
        <v>504</v>
      </c>
      <c r="N1627" s="3">
        <v>508</v>
      </c>
      <c r="O1627" s="3">
        <v>480</v>
      </c>
      <c r="P1627" s="3">
        <v>472</v>
      </c>
      <c r="Q1627" s="3">
        <v>427</v>
      </c>
      <c r="R1627" s="3">
        <v>454</v>
      </c>
      <c r="S1627" s="3">
        <v>411</v>
      </c>
      <c r="T1627" s="3">
        <v>18</v>
      </c>
      <c r="U1627" s="4">
        <v>5924</v>
      </c>
    </row>
    <row r="1628" spans="1:21" ht="18" x14ac:dyDescent="0.2">
      <c r="A1628" s="2" t="s">
        <v>12</v>
      </c>
      <c r="B1628" s="3">
        <v>35090000</v>
      </c>
      <c r="C1628" s="3" t="s">
        <v>431</v>
      </c>
      <c r="D1628" s="3">
        <v>2017</v>
      </c>
      <c r="E1628" s="3">
        <f t="shared" si="25"/>
        <v>2018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103</v>
      </c>
      <c r="N1628" s="3">
        <v>103</v>
      </c>
      <c r="O1628" s="3">
        <v>102</v>
      </c>
      <c r="P1628" s="3">
        <v>90</v>
      </c>
      <c r="Q1628" s="3">
        <v>0</v>
      </c>
      <c r="R1628" s="3">
        <v>0</v>
      </c>
      <c r="S1628" s="3">
        <v>0</v>
      </c>
      <c r="T1628" s="3">
        <v>0</v>
      </c>
      <c r="U1628" s="3">
        <v>398</v>
      </c>
    </row>
    <row r="1629" spans="1:21" ht="18" x14ac:dyDescent="0.2">
      <c r="A1629" s="2" t="s">
        <v>13</v>
      </c>
      <c r="B1629" s="3">
        <v>100000</v>
      </c>
      <c r="C1629" s="3" t="s">
        <v>431</v>
      </c>
      <c r="D1629" s="3">
        <v>2017</v>
      </c>
      <c r="E1629" s="3">
        <f t="shared" si="25"/>
        <v>2018</v>
      </c>
      <c r="F1629" s="3">
        <v>85</v>
      </c>
      <c r="G1629" s="3">
        <v>522</v>
      </c>
      <c r="H1629" s="3">
        <v>555</v>
      </c>
      <c r="I1629" s="3">
        <v>486</v>
      </c>
      <c r="J1629" s="3">
        <v>507</v>
      </c>
      <c r="K1629" s="3">
        <v>499</v>
      </c>
      <c r="L1629" s="3">
        <v>474</v>
      </c>
      <c r="M1629" s="3">
        <v>442</v>
      </c>
      <c r="N1629" s="3">
        <v>415</v>
      </c>
      <c r="O1629" s="3">
        <v>401</v>
      </c>
      <c r="P1629" s="3">
        <v>350</v>
      </c>
      <c r="Q1629" s="3">
        <v>321</v>
      </c>
      <c r="R1629" s="3">
        <v>339</v>
      </c>
      <c r="S1629" s="3">
        <v>315</v>
      </c>
      <c r="T1629" s="3">
        <v>0</v>
      </c>
      <c r="U1629" s="4">
        <v>5711</v>
      </c>
    </row>
    <row r="1630" spans="1:21" ht="18" x14ac:dyDescent="0.2">
      <c r="A1630" s="2" t="s">
        <v>14</v>
      </c>
      <c r="B1630" s="3">
        <v>6100000</v>
      </c>
      <c r="C1630" s="3" t="s">
        <v>431</v>
      </c>
      <c r="D1630" s="3">
        <v>2017</v>
      </c>
      <c r="E1630" s="3">
        <f t="shared" si="25"/>
        <v>2018</v>
      </c>
      <c r="F1630" s="3">
        <v>65</v>
      </c>
      <c r="G1630" s="3">
        <v>151</v>
      </c>
      <c r="H1630" s="3">
        <v>154</v>
      </c>
      <c r="I1630" s="3">
        <v>170</v>
      </c>
      <c r="J1630" s="3">
        <v>173</v>
      </c>
      <c r="K1630" s="3">
        <v>195</v>
      </c>
      <c r="L1630" s="3">
        <v>184</v>
      </c>
      <c r="M1630" s="3">
        <v>190</v>
      </c>
      <c r="N1630" s="3">
        <v>199</v>
      </c>
      <c r="O1630" s="3">
        <v>184</v>
      </c>
      <c r="P1630" s="3">
        <v>177</v>
      </c>
      <c r="Q1630" s="3">
        <v>181</v>
      </c>
      <c r="R1630" s="3">
        <v>161</v>
      </c>
      <c r="S1630" s="3">
        <v>183</v>
      </c>
      <c r="T1630" s="3">
        <v>17</v>
      </c>
      <c r="U1630" s="4">
        <v>2384</v>
      </c>
    </row>
    <row r="1631" spans="1:21" ht="18" x14ac:dyDescent="0.2">
      <c r="A1631" s="2" t="s">
        <v>15</v>
      </c>
      <c r="B1631" s="3">
        <v>140000</v>
      </c>
      <c r="C1631" s="3" t="s">
        <v>431</v>
      </c>
      <c r="D1631" s="3">
        <v>2017</v>
      </c>
      <c r="E1631" s="3">
        <f t="shared" si="25"/>
        <v>2018</v>
      </c>
      <c r="F1631" s="3">
        <v>127</v>
      </c>
      <c r="G1631" s="3">
        <v>202</v>
      </c>
      <c r="H1631" s="3">
        <v>221</v>
      </c>
      <c r="I1631" s="3">
        <v>189</v>
      </c>
      <c r="J1631" s="3">
        <v>220</v>
      </c>
      <c r="K1631" s="3">
        <v>211</v>
      </c>
      <c r="L1631" s="3">
        <v>216</v>
      </c>
      <c r="M1631" s="3">
        <v>207</v>
      </c>
      <c r="N1631" s="3">
        <v>186</v>
      </c>
      <c r="O1631" s="3">
        <v>208</v>
      </c>
      <c r="P1631" s="3">
        <v>206</v>
      </c>
      <c r="Q1631" s="3">
        <v>207</v>
      </c>
      <c r="R1631" s="3">
        <v>177</v>
      </c>
      <c r="S1631" s="3">
        <v>179</v>
      </c>
      <c r="T1631" s="3">
        <v>0</v>
      </c>
      <c r="U1631" s="4">
        <v>2756</v>
      </c>
    </row>
    <row r="1632" spans="1:21" ht="18" x14ac:dyDescent="0.2">
      <c r="A1632" s="2" t="s">
        <v>16</v>
      </c>
      <c r="B1632" s="3">
        <v>8010000</v>
      </c>
      <c r="C1632" s="3" t="s">
        <v>431</v>
      </c>
      <c r="D1632" s="3">
        <v>2017</v>
      </c>
      <c r="E1632" s="3">
        <f t="shared" si="25"/>
        <v>2018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300</v>
      </c>
      <c r="Q1632" s="3">
        <v>284</v>
      </c>
      <c r="R1632" s="3">
        <v>275</v>
      </c>
      <c r="S1632" s="3">
        <v>254</v>
      </c>
      <c r="T1632" s="3">
        <v>0</v>
      </c>
      <c r="U1632" s="4">
        <v>1113</v>
      </c>
    </row>
    <row r="1633" spans="1:21" ht="18" x14ac:dyDescent="0.2">
      <c r="A1633" s="2" t="s">
        <v>17</v>
      </c>
      <c r="B1633" s="3">
        <v>6150000</v>
      </c>
      <c r="C1633" s="3" t="s">
        <v>431</v>
      </c>
      <c r="D1633" s="3">
        <v>2017</v>
      </c>
      <c r="E1633" s="3">
        <f t="shared" si="25"/>
        <v>2018</v>
      </c>
      <c r="F1633" s="3">
        <v>93</v>
      </c>
      <c r="G1633" s="3">
        <v>124</v>
      </c>
      <c r="H1633" s="3">
        <v>120</v>
      </c>
      <c r="I1633" s="3">
        <v>121</v>
      </c>
      <c r="J1633" s="3">
        <v>115</v>
      </c>
      <c r="K1633" s="3">
        <v>121</v>
      </c>
      <c r="L1633" s="3">
        <v>122</v>
      </c>
      <c r="M1633" s="3">
        <v>107</v>
      </c>
      <c r="N1633" s="3">
        <v>100</v>
      </c>
      <c r="O1633" s="3">
        <v>109</v>
      </c>
      <c r="P1633" s="3">
        <v>95</v>
      </c>
      <c r="Q1633" s="3">
        <v>93</v>
      </c>
      <c r="R1633" s="3">
        <v>72</v>
      </c>
      <c r="S1633" s="3">
        <v>102</v>
      </c>
      <c r="T1633" s="3">
        <v>6</v>
      </c>
      <c r="U1633" s="4">
        <v>1500</v>
      </c>
    </row>
    <row r="1634" spans="1:21" ht="18" x14ac:dyDescent="0.2">
      <c r="A1634" s="2" t="s">
        <v>18</v>
      </c>
      <c r="B1634" s="3">
        <v>4910000</v>
      </c>
      <c r="C1634" s="3" t="s">
        <v>431</v>
      </c>
      <c r="D1634" s="3">
        <v>2017</v>
      </c>
      <c r="E1634" s="3">
        <f t="shared" si="25"/>
        <v>2018</v>
      </c>
      <c r="F1634" s="3">
        <v>0</v>
      </c>
      <c r="G1634" s="3">
        <v>107</v>
      </c>
      <c r="H1634" s="3">
        <v>106</v>
      </c>
      <c r="I1634" s="3">
        <v>106</v>
      </c>
      <c r="J1634" s="3">
        <v>106</v>
      </c>
      <c r="K1634" s="3">
        <v>106</v>
      </c>
      <c r="L1634" s="3">
        <v>110</v>
      </c>
      <c r="M1634" s="3">
        <v>110</v>
      </c>
      <c r="N1634" s="3">
        <v>109</v>
      </c>
      <c r="O1634" s="3">
        <v>109</v>
      </c>
      <c r="P1634" s="3">
        <v>75</v>
      </c>
      <c r="Q1634" s="3">
        <v>59</v>
      </c>
      <c r="R1634" s="3">
        <v>66</v>
      </c>
      <c r="S1634" s="3">
        <v>43</v>
      </c>
      <c r="T1634" s="3">
        <v>0</v>
      </c>
      <c r="U1634" s="4">
        <v>1212</v>
      </c>
    </row>
    <row r="1635" spans="1:21" ht="18" x14ac:dyDescent="0.2">
      <c r="A1635" s="2" t="s">
        <v>19</v>
      </c>
      <c r="B1635" s="3">
        <v>160000</v>
      </c>
      <c r="C1635" s="3" t="s">
        <v>431</v>
      </c>
      <c r="D1635" s="3">
        <v>2017</v>
      </c>
      <c r="E1635" s="3">
        <f t="shared" si="25"/>
        <v>2018</v>
      </c>
      <c r="F1635" s="3">
        <v>184</v>
      </c>
      <c r="G1635" s="3">
        <v>425</v>
      </c>
      <c r="H1635" s="3">
        <v>425</v>
      </c>
      <c r="I1635" s="3">
        <v>453</v>
      </c>
      <c r="J1635" s="3">
        <v>418</v>
      </c>
      <c r="K1635" s="3">
        <v>457</v>
      </c>
      <c r="L1635" s="3">
        <v>468</v>
      </c>
      <c r="M1635" s="3">
        <v>466</v>
      </c>
      <c r="N1635" s="3">
        <v>412</v>
      </c>
      <c r="O1635" s="3">
        <v>476</v>
      </c>
      <c r="P1635" s="3">
        <v>457</v>
      </c>
      <c r="Q1635" s="3">
        <v>447</v>
      </c>
      <c r="R1635" s="3">
        <v>422</v>
      </c>
      <c r="S1635" s="3">
        <v>427</v>
      </c>
      <c r="T1635" s="3">
        <v>11</v>
      </c>
      <c r="U1635" s="4">
        <v>5948</v>
      </c>
    </row>
    <row r="1636" spans="1:21" ht="18" x14ac:dyDescent="0.2">
      <c r="A1636" s="2" t="s">
        <v>20</v>
      </c>
      <c r="B1636" s="3">
        <v>170000</v>
      </c>
      <c r="C1636" s="3" t="s">
        <v>431</v>
      </c>
      <c r="D1636" s="3">
        <v>2017</v>
      </c>
      <c r="E1636" s="3">
        <f t="shared" si="25"/>
        <v>2018</v>
      </c>
      <c r="F1636" s="3">
        <v>109</v>
      </c>
      <c r="G1636" s="3">
        <v>167</v>
      </c>
      <c r="H1636" s="3">
        <v>206</v>
      </c>
      <c r="I1636" s="3">
        <v>186</v>
      </c>
      <c r="J1636" s="3">
        <v>200</v>
      </c>
      <c r="K1636" s="3">
        <v>197</v>
      </c>
      <c r="L1636" s="3">
        <v>180</v>
      </c>
      <c r="M1636" s="3">
        <v>198</v>
      </c>
      <c r="N1636" s="3">
        <v>218</v>
      </c>
      <c r="O1636" s="3">
        <v>216</v>
      </c>
      <c r="P1636" s="3">
        <v>181</v>
      </c>
      <c r="Q1636" s="3">
        <v>184</v>
      </c>
      <c r="R1636" s="3">
        <v>191</v>
      </c>
      <c r="S1636" s="3">
        <v>174</v>
      </c>
      <c r="T1636" s="3">
        <v>3</v>
      </c>
      <c r="U1636" s="4">
        <v>2610</v>
      </c>
    </row>
    <row r="1637" spans="1:21" ht="18" x14ac:dyDescent="0.2">
      <c r="A1637" s="2" t="s">
        <v>21</v>
      </c>
      <c r="B1637" s="3">
        <v>180000</v>
      </c>
      <c r="C1637" s="3" t="s">
        <v>431</v>
      </c>
      <c r="D1637" s="3">
        <v>2017</v>
      </c>
      <c r="E1637" s="3">
        <f t="shared" si="25"/>
        <v>2018</v>
      </c>
      <c r="F1637" s="3">
        <v>19</v>
      </c>
      <c r="G1637" s="3">
        <v>48</v>
      </c>
      <c r="H1637" s="3">
        <v>55</v>
      </c>
      <c r="I1637" s="3">
        <v>61</v>
      </c>
      <c r="J1637" s="3">
        <v>53</v>
      </c>
      <c r="K1637" s="3">
        <v>56</v>
      </c>
      <c r="L1637" s="3">
        <v>63</v>
      </c>
      <c r="M1637" s="3">
        <v>59</v>
      </c>
      <c r="N1637" s="3">
        <v>65</v>
      </c>
      <c r="O1637" s="3">
        <v>59</v>
      </c>
      <c r="P1637" s="3">
        <v>39</v>
      </c>
      <c r="Q1637" s="3">
        <v>53</v>
      </c>
      <c r="R1637" s="3">
        <v>54</v>
      </c>
      <c r="S1637" s="3">
        <v>39</v>
      </c>
      <c r="T1637" s="3">
        <v>3</v>
      </c>
      <c r="U1637" s="3">
        <v>726</v>
      </c>
    </row>
    <row r="1638" spans="1:21" ht="18" x14ac:dyDescent="0.2">
      <c r="A1638" s="2" t="s">
        <v>22</v>
      </c>
      <c r="B1638" s="3">
        <v>6160000</v>
      </c>
      <c r="C1638" s="3" t="s">
        <v>431</v>
      </c>
      <c r="D1638" s="3">
        <v>2017</v>
      </c>
      <c r="E1638" s="3">
        <f t="shared" si="25"/>
        <v>2018</v>
      </c>
      <c r="F1638" s="3">
        <v>66</v>
      </c>
      <c r="G1638" s="3">
        <v>142</v>
      </c>
      <c r="H1638" s="3">
        <v>146</v>
      </c>
      <c r="I1638" s="3">
        <v>131</v>
      </c>
      <c r="J1638" s="3">
        <v>148</v>
      </c>
      <c r="K1638" s="3">
        <v>140</v>
      </c>
      <c r="L1638" s="3">
        <v>154</v>
      </c>
      <c r="M1638" s="3">
        <v>127</v>
      </c>
      <c r="N1638" s="3">
        <v>138</v>
      </c>
      <c r="O1638" s="3">
        <v>105</v>
      </c>
      <c r="P1638" s="3">
        <v>106</v>
      </c>
      <c r="Q1638" s="3">
        <v>106</v>
      </c>
      <c r="R1638" s="3">
        <v>109</v>
      </c>
      <c r="S1638" s="3">
        <v>88</v>
      </c>
      <c r="T1638" s="3">
        <v>0</v>
      </c>
      <c r="U1638" s="4">
        <v>1706</v>
      </c>
    </row>
    <row r="1639" spans="1:21" ht="18" x14ac:dyDescent="0.2">
      <c r="A1639" s="2" t="s">
        <v>23</v>
      </c>
      <c r="B1639" s="3">
        <v>200000</v>
      </c>
      <c r="C1639" s="3" t="s">
        <v>431</v>
      </c>
      <c r="D1639" s="3">
        <v>2017</v>
      </c>
      <c r="E1639" s="3">
        <f t="shared" si="25"/>
        <v>2018</v>
      </c>
      <c r="F1639" s="3">
        <v>135</v>
      </c>
      <c r="G1639" s="3">
        <v>314</v>
      </c>
      <c r="H1639" s="3">
        <v>298</v>
      </c>
      <c r="I1639" s="3">
        <v>319</v>
      </c>
      <c r="J1639" s="3">
        <v>353</v>
      </c>
      <c r="K1639" s="3">
        <v>424</v>
      </c>
      <c r="L1639" s="3">
        <v>433</v>
      </c>
      <c r="M1639" s="3">
        <v>378</v>
      </c>
      <c r="N1639" s="3">
        <v>359</v>
      </c>
      <c r="O1639" s="3">
        <v>391</v>
      </c>
      <c r="P1639" s="3">
        <v>369</v>
      </c>
      <c r="Q1639" s="3">
        <v>356</v>
      </c>
      <c r="R1639" s="3">
        <v>383</v>
      </c>
      <c r="S1639" s="3">
        <v>345</v>
      </c>
      <c r="T1639" s="3">
        <v>13</v>
      </c>
      <c r="U1639" s="4">
        <v>4870</v>
      </c>
    </row>
    <row r="1640" spans="1:21" ht="18" x14ac:dyDescent="0.2">
      <c r="A1640" s="2" t="s">
        <v>410</v>
      </c>
      <c r="B1640" s="3">
        <v>4270000</v>
      </c>
      <c r="C1640" s="3" t="s">
        <v>431</v>
      </c>
      <c r="D1640" s="3">
        <v>2017</v>
      </c>
      <c r="E1640" s="3">
        <f t="shared" si="25"/>
        <v>2018</v>
      </c>
      <c r="F1640" s="3">
        <v>0</v>
      </c>
      <c r="G1640" s="3">
        <v>85</v>
      </c>
      <c r="H1640" s="3">
        <v>78</v>
      </c>
      <c r="I1640" s="3">
        <v>75</v>
      </c>
      <c r="J1640" s="3">
        <v>69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307</v>
      </c>
    </row>
    <row r="1641" spans="1:21" ht="18" x14ac:dyDescent="0.2">
      <c r="A1641" s="2" t="s">
        <v>24</v>
      </c>
      <c r="B1641" s="3">
        <v>35020000</v>
      </c>
      <c r="C1641" s="3" t="s">
        <v>431</v>
      </c>
      <c r="D1641" s="3">
        <v>2017</v>
      </c>
      <c r="E1641" s="3">
        <f t="shared" si="25"/>
        <v>2018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80</v>
      </c>
      <c r="N1641" s="3">
        <v>80</v>
      </c>
      <c r="O1641" s="3">
        <v>80</v>
      </c>
      <c r="P1641" s="3">
        <v>75</v>
      </c>
      <c r="Q1641" s="3">
        <v>73</v>
      </c>
      <c r="R1641" s="3">
        <v>57</v>
      </c>
      <c r="S1641" s="3">
        <v>0</v>
      </c>
      <c r="T1641" s="3">
        <v>0</v>
      </c>
      <c r="U1641" s="3">
        <v>445</v>
      </c>
    </row>
    <row r="1642" spans="1:21" ht="18" x14ac:dyDescent="0.2">
      <c r="A1642" s="2" t="s">
        <v>25</v>
      </c>
      <c r="B1642" s="3">
        <v>230000</v>
      </c>
      <c r="C1642" s="3" t="s">
        <v>431</v>
      </c>
      <c r="D1642" s="3">
        <v>2017</v>
      </c>
      <c r="E1642" s="3">
        <f t="shared" si="25"/>
        <v>2018</v>
      </c>
      <c r="F1642" s="3">
        <v>42</v>
      </c>
      <c r="G1642" s="3">
        <v>197</v>
      </c>
      <c r="H1642" s="3">
        <v>199</v>
      </c>
      <c r="I1642" s="3">
        <v>201</v>
      </c>
      <c r="J1642" s="3">
        <v>211</v>
      </c>
      <c r="K1642" s="3">
        <v>203</v>
      </c>
      <c r="L1642" s="3">
        <v>195</v>
      </c>
      <c r="M1642" s="3">
        <v>181</v>
      </c>
      <c r="N1642" s="3">
        <v>189</v>
      </c>
      <c r="O1642" s="3">
        <v>213</v>
      </c>
      <c r="P1642" s="3">
        <v>180</v>
      </c>
      <c r="Q1642" s="3">
        <v>210</v>
      </c>
      <c r="R1642" s="3">
        <v>209</v>
      </c>
      <c r="S1642" s="3">
        <v>217</v>
      </c>
      <c r="T1642" s="3">
        <v>0</v>
      </c>
      <c r="U1642" s="4">
        <v>2647</v>
      </c>
    </row>
    <row r="1643" spans="1:21" ht="18" x14ac:dyDescent="0.2">
      <c r="A1643" s="2" t="s">
        <v>26</v>
      </c>
      <c r="B1643" s="3">
        <v>240000</v>
      </c>
      <c r="C1643" s="3" t="s">
        <v>431</v>
      </c>
      <c r="D1643" s="3">
        <v>2017</v>
      </c>
      <c r="E1643" s="3">
        <f t="shared" si="25"/>
        <v>2018</v>
      </c>
      <c r="F1643" s="3">
        <v>35</v>
      </c>
      <c r="G1643" s="3">
        <v>158</v>
      </c>
      <c r="H1643" s="3">
        <v>149</v>
      </c>
      <c r="I1643" s="3">
        <v>156</v>
      </c>
      <c r="J1643" s="3">
        <v>162</v>
      </c>
      <c r="K1643" s="3">
        <v>181</v>
      </c>
      <c r="L1643" s="3">
        <v>186</v>
      </c>
      <c r="M1643" s="3">
        <v>187</v>
      </c>
      <c r="N1643" s="3">
        <v>206</v>
      </c>
      <c r="O1643" s="3">
        <v>192</v>
      </c>
      <c r="P1643" s="3">
        <v>183</v>
      </c>
      <c r="Q1643" s="3">
        <v>178</v>
      </c>
      <c r="R1643" s="3">
        <v>182</v>
      </c>
      <c r="S1643" s="3">
        <v>163</v>
      </c>
      <c r="T1643" s="3">
        <v>5</v>
      </c>
      <c r="U1643" s="4">
        <v>2323</v>
      </c>
    </row>
    <row r="1644" spans="1:21" ht="18" x14ac:dyDescent="0.2">
      <c r="A1644" s="2" t="s">
        <v>27</v>
      </c>
      <c r="B1644" s="3">
        <v>250000</v>
      </c>
      <c r="C1644" s="3" t="s">
        <v>431</v>
      </c>
      <c r="D1644" s="3">
        <v>2017</v>
      </c>
      <c r="E1644" s="3">
        <f t="shared" si="25"/>
        <v>2018</v>
      </c>
      <c r="F1644" s="3">
        <v>110</v>
      </c>
      <c r="G1644" s="3">
        <v>156</v>
      </c>
      <c r="H1644" s="3">
        <v>161</v>
      </c>
      <c r="I1644" s="3">
        <v>153</v>
      </c>
      <c r="J1644" s="3">
        <v>187</v>
      </c>
      <c r="K1644" s="3">
        <v>188</v>
      </c>
      <c r="L1644" s="3">
        <v>172</v>
      </c>
      <c r="M1644" s="3">
        <v>189</v>
      </c>
      <c r="N1644" s="3">
        <v>170</v>
      </c>
      <c r="O1644" s="3">
        <v>185</v>
      </c>
      <c r="P1644" s="3">
        <v>162</v>
      </c>
      <c r="Q1644" s="3">
        <v>158</v>
      </c>
      <c r="R1644" s="3">
        <v>153</v>
      </c>
      <c r="S1644" s="3">
        <v>139</v>
      </c>
      <c r="T1644" s="3">
        <v>0</v>
      </c>
      <c r="U1644" s="4">
        <v>2283</v>
      </c>
    </row>
    <row r="1645" spans="1:21" ht="18" x14ac:dyDescent="0.2">
      <c r="A1645" s="2" t="s">
        <v>28</v>
      </c>
      <c r="B1645" s="3">
        <v>260000</v>
      </c>
      <c r="C1645" s="3" t="s">
        <v>431</v>
      </c>
      <c r="D1645" s="3">
        <v>2017</v>
      </c>
      <c r="E1645" s="3">
        <f t="shared" si="25"/>
        <v>2018</v>
      </c>
      <c r="F1645" s="3">
        <v>65</v>
      </c>
      <c r="G1645" s="3">
        <v>320</v>
      </c>
      <c r="H1645" s="3">
        <v>373</v>
      </c>
      <c r="I1645" s="3">
        <v>348</v>
      </c>
      <c r="J1645" s="3">
        <v>388</v>
      </c>
      <c r="K1645" s="3">
        <v>383</v>
      </c>
      <c r="L1645" s="3">
        <v>371</v>
      </c>
      <c r="M1645" s="3">
        <v>361</v>
      </c>
      <c r="N1645" s="3">
        <v>343</v>
      </c>
      <c r="O1645" s="3">
        <v>346</v>
      </c>
      <c r="P1645" s="3">
        <v>331</v>
      </c>
      <c r="Q1645" s="3">
        <v>331</v>
      </c>
      <c r="R1645" s="3">
        <v>302</v>
      </c>
      <c r="S1645" s="3">
        <v>330</v>
      </c>
      <c r="T1645" s="3">
        <v>0</v>
      </c>
      <c r="U1645" s="4">
        <v>4592</v>
      </c>
    </row>
    <row r="1646" spans="1:21" ht="18" x14ac:dyDescent="0.2">
      <c r="A1646" s="2" t="s">
        <v>29</v>
      </c>
      <c r="B1646" s="3">
        <v>4200000</v>
      </c>
      <c r="C1646" s="3" t="s">
        <v>431</v>
      </c>
      <c r="D1646" s="3">
        <v>2017</v>
      </c>
      <c r="E1646" s="3">
        <f t="shared" si="25"/>
        <v>2018</v>
      </c>
      <c r="F1646" s="3">
        <v>22</v>
      </c>
      <c r="G1646" s="3">
        <v>49</v>
      </c>
      <c r="H1646" s="3">
        <v>48</v>
      </c>
      <c r="I1646" s="3">
        <v>46</v>
      </c>
      <c r="J1646" s="3">
        <v>47</v>
      </c>
      <c r="K1646" s="3">
        <v>47</v>
      </c>
      <c r="L1646" s="3">
        <v>57</v>
      </c>
      <c r="M1646" s="3">
        <v>38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354</v>
      </c>
    </row>
    <row r="1647" spans="1:21" ht="18" x14ac:dyDescent="0.2">
      <c r="A1647" s="2" t="s">
        <v>30</v>
      </c>
      <c r="B1647" s="3">
        <v>4470000</v>
      </c>
      <c r="C1647" s="3" t="s">
        <v>431</v>
      </c>
      <c r="D1647" s="3">
        <v>2017</v>
      </c>
      <c r="E1647" s="3">
        <f t="shared" si="25"/>
        <v>2018</v>
      </c>
      <c r="F1647" s="3">
        <v>0</v>
      </c>
      <c r="G1647" s="3">
        <v>50</v>
      </c>
      <c r="H1647" s="3">
        <v>50</v>
      </c>
      <c r="I1647" s="3">
        <v>50</v>
      </c>
      <c r="J1647" s="3">
        <v>50</v>
      </c>
      <c r="K1647" s="3">
        <v>51</v>
      </c>
      <c r="L1647" s="3">
        <v>52</v>
      </c>
      <c r="M1647" s="3">
        <v>50</v>
      </c>
      <c r="N1647" s="3">
        <v>45</v>
      </c>
      <c r="O1647" s="3">
        <v>45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443</v>
      </c>
    </row>
    <row r="1648" spans="1:21" ht="18" x14ac:dyDescent="0.2">
      <c r="A1648" s="2" t="s">
        <v>405</v>
      </c>
      <c r="B1648" s="3">
        <v>35110000</v>
      </c>
      <c r="C1648" s="3" t="s">
        <v>431</v>
      </c>
      <c r="D1648" s="3">
        <v>2017</v>
      </c>
      <c r="E1648" s="3">
        <f t="shared" si="25"/>
        <v>2018</v>
      </c>
      <c r="F1648" s="3">
        <v>0</v>
      </c>
      <c r="G1648" s="3">
        <v>59</v>
      </c>
      <c r="H1648" s="3">
        <v>60</v>
      </c>
      <c r="I1648" s="3">
        <v>50</v>
      </c>
      <c r="J1648" s="3">
        <v>53</v>
      </c>
      <c r="K1648" s="3">
        <v>38</v>
      </c>
      <c r="L1648" s="3">
        <v>36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296</v>
      </c>
    </row>
    <row r="1649" spans="1:21" ht="18" x14ac:dyDescent="0.2">
      <c r="A1649" s="2" t="s">
        <v>31</v>
      </c>
      <c r="B1649" s="3">
        <v>270000</v>
      </c>
      <c r="C1649" s="3" t="s">
        <v>431</v>
      </c>
      <c r="D1649" s="3">
        <v>2017</v>
      </c>
      <c r="E1649" s="3">
        <f t="shared" si="25"/>
        <v>2018</v>
      </c>
      <c r="F1649" s="3">
        <v>66</v>
      </c>
      <c r="G1649" s="3">
        <v>77</v>
      </c>
      <c r="H1649" s="3">
        <v>89</v>
      </c>
      <c r="I1649" s="3">
        <v>93</v>
      </c>
      <c r="J1649" s="3">
        <v>88</v>
      </c>
      <c r="K1649" s="3">
        <v>116</v>
      </c>
      <c r="L1649" s="3">
        <v>94</v>
      </c>
      <c r="M1649" s="3">
        <v>91</v>
      </c>
      <c r="N1649" s="3">
        <v>97</v>
      </c>
      <c r="O1649" s="3">
        <v>109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920</v>
      </c>
    </row>
    <row r="1650" spans="1:21" ht="18" x14ac:dyDescent="0.2">
      <c r="A1650" s="2" t="s">
        <v>32</v>
      </c>
      <c r="B1650" s="3">
        <v>4140000</v>
      </c>
      <c r="C1650" s="3" t="s">
        <v>431</v>
      </c>
      <c r="D1650" s="3">
        <v>2017</v>
      </c>
      <c r="E1650" s="3">
        <f t="shared" si="25"/>
        <v>2018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60</v>
      </c>
      <c r="N1650" s="3">
        <v>73</v>
      </c>
      <c r="O1650" s="3">
        <v>70</v>
      </c>
      <c r="P1650" s="3">
        <v>48</v>
      </c>
      <c r="Q1650" s="3">
        <v>34</v>
      </c>
      <c r="R1650" s="3">
        <v>38</v>
      </c>
      <c r="S1650" s="3">
        <v>31</v>
      </c>
      <c r="T1650" s="3">
        <v>0</v>
      </c>
      <c r="U1650" s="3">
        <v>354</v>
      </c>
    </row>
    <row r="1651" spans="1:21" ht="18" x14ac:dyDescent="0.2">
      <c r="A1651" s="2" t="s">
        <v>33</v>
      </c>
      <c r="B1651" s="3">
        <v>6180000</v>
      </c>
      <c r="C1651" s="3" t="s">
        <v>431</v>
      </c>
      <c r="D1651" s="3">
        <v>2017</v>
      </c>
      <c r="E1651" s="3">
        <f t="shared" si="25"/>
        <v>2018</v>
      </c>
      <c r="F1651" s="3">
        <v>14</v>
      </c>
      <c r="G1651" s="3">
        <v>84</v>
      </c>
      <c r="H1651" s="3">
        <v>48</v>
      </c>
      <c r="I1651" s="3">
        <v>73</v>
      </c>
      <c r="J1651" s="3">
        <v>61</v>
      </c>
      <c r="K1651" s="3">
        <v>68</v>
      </c>
      <c r="L1651" s="3">
        <v>78</v>
      </c>
      <c r="M1651" s="3">
        <v>75</v>
      </c>
      <c r="N1651" s="3">
        <v>101</v>
      </c>
      <c r="O1651" s="3">
        <v>120</v>
      </c>
      <c r="P1651" s="3">
        <v>128</v>
      </c>
      <c r="Q1651" s="3">
        <v>118</v>
      </c>
      <c r="R1651" s="3">
        <v>145</v>
      </c>
      <c r="S1651" s="3">
        <v>126</v>
      </c>
      <c r="T1651" s="3">
        <v>6</v>
      </c>
      <c r="U1651" s="4">
        <v>1245</v>
      </c>
    </row>
    <row r="1652" spans="1:21" ht="18" x14ac:dyDescent="0.2">
      <c r="A1652" s="2" t="s">
        <v>411</v>
      </c>
      <c r="B1652" s="3">
        <v>280000</v>
      </c>
      <c r="C1652" s="3" t="s">
        <v>431</v>
      </c>
      <c r="D1652" s="3">
        <v>2017</v>
      </c>
      <c r="E1652" s="3">
        <f t="shared" si="25"/>
        <v>2018</v>
      </c>
      <c r="F1652" s="3">
        <v>15</v>
      </c>
      <c r="G1652" s="3">
        <v>27</v>
      </c>
      <c r="H1652" s="3">
        <v>28</v>
      </c>
      <c r="I1652" s="3">
        <v>31</v>
      </c>
      <c r="J1652" s="3">
        <v>21</v>
      </c>
      <c r="K1652" s="3">
        <v>29</v>
      </c>
      <c r="L1652" s="3">
        <v>32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183</v>
      </c>
    </row>
    <row r="1653" spans="1:21" ht="18" x14ac:dyDescent="0.2">
      <c r="A1653" s="2" t="s">
        <v>34</v>
      </c>
      <c r="B1653" s="3">
        <v>6200000</v>
      </c>
      <c r="C1653" s="3" t="s">
        <v>431</v>
      </c>
      <c r="D1653" s="3">
        <v>2017</v>
      </c>
      <c r="E1653" s="3">
        <f t="shared" si="25"/>
        <v>2018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95</v>
      </c>
      <c r="N1653" s="3">
        <v>91</v>
      </c>
      <c r="O1653" s="3">
        <v>90</v>
      </c>
      <c r="P1653" s="3">
        <v>84</v>
      </c>
      <c r="Q1653" s="3">
        <v>73</v>
      </c>
      <c r="R1653" s="3">
        <v>83</v>
      </c>
      <c r="S1653" s="3">
        <v>78</v>
      </c>
      <c r="T1653" s="3">
        <v>0</v>
      </c>
      <c r="U1653" s="3">
        <v>594</v>
      </c>
    </row>
    <row r="1654" spans="1:21" ht="18" x14ac:dyDescent="0.2">
      <c r="A1654" s="2" t="s">
        <v>35</v>
      </c>
      <c r="B1654" s="3">
        <v>300000</v>
      </c>
      <c r="C1654" s="3" t="s">
        <v>431</v>
      </c>
      <c r="D1654" s="3">
        <v>2017</v>
      </c>
      <c r="E1654" s="3">
        <f t="shared" si="25"/>
        <v>2018</v>
      </c>
      <c r="F1654" s="3">
        <v>114</v>
      </c>
      <c r="G1654" s="3">
        <v>364</v>
      </c>
      <c r="H1654" s="3">
        <v>318</v>
      </c>
      <c r="I1654" s="3">
        <v>347</v>
      </c>
      <c r="J1654" s="3">
        <v>368</v>
      </c>
      <c r="K1654" s="3">
        <v>387</v>
      </c>
      <c r="L1654" s="3">
        <v>360</v>
      </c>
      <c r="M1654" s="3">
        <v>318</v>
      </c>
      <c r="N1654" s="3">
        <v>329</v>
      </c>
      <c r="O1654" s="3">
        <v>350</v>
      </c>
      <c r="P1654" s="3">
        <v>319</v>
      </c>
      <c r="Q1654" s="3">
        <v>312</v>
      </c>
      <c r="R1654" s="3">
        <v>272</v>
      </c>
      <c r="S1654" s="3">
        <v>339</v>
      </c>
      <c r="T1654" s="3">
        <v>3</v>
      </c>
      <c r="U1654" s="4">
        <v>4500</v>
      </c>
    </row>
    <row r="1655" spans="1:21" ht="18" x14ac:dyDescent="0.2">
      <c r="A1655" s="2" t="s">
        <v>36</v>
      </c>
      <c r="B1655" s="3">
        <v>310000</v>
      </c>
      <c r="C1655" s="3" t="s">
        <v>431</v>
      </c>
      <c r="D1655" s="3">
        <v>2017</v>
      </c>
      <c r="E1655" s="3">
        <f t="shared" si="25"/>
        <v>2018</v>
      </c>
      <c r="F1655" s="3">
        <v>144</v>
      </c>
      <c r="G1655" s="3">
        <v>353</v>
      </c>
      <c r="H1655" s="3">
        <v>362</v>
      </c>
      <c r="I1655" s="3">
        <v>398</v>
      </c>
      <c r="J1655" s="3">
        <v>378</v>
      </c>
      <c r="K1655" s="3">
        <v>404</v>
      </c>
      <c r="L1655" s="3">
        <v>386</v>
      </c>
      <c r="M1655" s="3">
        <v>387</v>
      </c>
      <c r="N1655" s="3">
        <v>382</v>
      </c>
      <c r="O1655" s="3">
        <v>389</v>
      </c>
      <c r="P1655" s="3">
        <v>272</v>
      </c>
      <c r="Q1655" s="3">
        <v>347</v>
      </c>
      <c r="R1655" s="3">
        <v>290</v>
      </c>
      <c r="S1655" s="3">
        <v>281</v>
      </c>
      <c r="T1655" s="3">
        <v>6</v>
      </c>
      <c r="U1655" s="4">
        <v>4779</v>
      </c>
    </row>
    <row r="1656" spans="1:21" ht="18" x14ac:dyDescent="0.2">
      <c r="A1656" s="2" t="s">
        <v>37</v>
      </c>
      <c r="B1656" s="3">
        <v>8050000</v>
      </c>
      <c r="C1656" s="3" t="s">
        <v>431</v>
      </c>
      <c r="D1656" s="3">
        <v>2017</v>
      </c>
      <c r="E1656" s="3">
        <f t="shared" si="25"/>
        <v>2018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311</v>
      </c>
      <c r="Q1656" s="3">
        <v>311</v>
      </c>
      <c r="R1656" s="3">
        <v>305</v>
      </c>
      <c r="S1656" s="3">
        <v>296</v>
      </c>
      <c r="T1656" s="3">
        <v>0</v>
      </c>
      <c r="U1656" s="4">
        <v>1223</v>
      </c>
    </row>
    <row r="1657" spans="1:21" ht="18" x14ac:dyDescent="0.2">
      <c r="A1657" s="2" t="s">
        <v>38</v>
      </c>
      <c r="B1657" s="3">
        <v>6220000</v>
      </c>
      <c r="C1657" s="3" t="s">
        <v>431</v>
      </c>
      <c r="D1657" s="3">
        <v>2017</v>
      </c>
      <c r="E1657" s="3">
        <f t="shared" si="25"/>
        <v>2018</v>
      </c>
      <c r="F1657" s="3">
        <v>60</v>
      </c>
      <c r="G1657" s="3">
        <v>129</v>
      </c>
      <c r="H1657" s="3">
        <v>121</v>
      </c>
      <c r="I1657" s="3">
        <v>159</v>
      </c>
      <c r="J1657" s="3">
        <v>129</v>
      </c>
      <c r="K1657" s="3">
        <v>133</v>
      </c>
      <c r="L1657" s="3">
        <v>149</v>
      </c>
      <c r="M1657" s="3">
        <v>130</v>
      </c>
      <c r="N1657" s="3">
        <v>141</v>
      </c>
      <c r="O1657" s="3">
        <v>155</v>
      </c>
      <c r="P1657" s="3">
        <v>101</v>
      </c>
      <c r="Q1657" s="3">
        <v>106</v>
      </c>
      <c r="R1657" s="3">
        <v>107</v>
      </c>
      <c r="S1657" s="3">
        <v>91</v>
      </c>
      <c r="T1657" s="3">
        <v>2</v>
      </c>
      <c r="U1657" s="4">
        <v>1713</v>
      </c>
    </row>
    <row r="1658" spans="1:21" ht="18" x14ac:dyDescent="0.2">
      <c r="A1658" s="2" t="s">
        <v>39</v>
      </c>
      <c r="B1658" s="3">
        <v>8060000</v>
      </c>
      <c r="C1658" s="3" t="s">
        <v>431</v>
      </c>
      <c r="D1658" s="3">
        <v>2017</v>
      </c>
      <c r="E1658" s="3">
        <f t="shared" si="25"/>
        <v>2018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224</v>
      </c>
      <c r="Q1658" s="3">
        <v>201</v>
      </c>
      <c r="R1658" s="3">
        <v>214</v>
      </c>
      <c r="S1658" s="3">
        <v>215</v>
      </c>
      <c r="T1658" s="3">
        <v>0</v>
      </c>
      <c r="U1658" s="3">
        <v>854</v>
      </c>
    </row>
    <row r="1659" spans="1:21" ht="18" x14ac:dyDescent="0.2">
      <c r="A1659" s="2" t="s">
        <v>40</v>
      </c>
      <c r="B1659" s="3">
        <v>350000</v>
      </c>
      <c r="C1659" s="3" t="s">
        <v>431</v>
      </c>
      <c r="D1659" s="3">
        <v>2017</v>
      </c>
      <c r="E1659" s="3">
        <f t="shared" si="25"/>
        <v>2018</v>
      </c>
      <c r="F1659" s="4">
        <v>3098</v>
      </c>
      <c r="G1659" s="4">
        <v>4001</v>
      </c>
      <c r="H1659" s="4">
        <v>4000</v>
      </c>
      <c r="I1659" s="4">
        <v>3844</v>
      </c>
      <c r="J1659" s="4">
        <v>4246</v>
      </c>
      <c r="K1659" s="4">
        <v>4236</v>
      </c>
      <c r="L1659" s="4">
        <v>3712</v>
      </c>
      <c r="M1659" s="4">
        <v>3100</v>
      </c>
      <c r="N1659" s="4">
        <v>3340</v>
      </c>
      <c r="O1659" s="4">
        <v>3316</v>
      </c>
      <c r="P1659" s="4">
        <v>4189</v>
      </c>
      <c r="Q1659" s="4">
        <v>3553</v>
      </c>
      <c r="R1659" s="4">
        <v>4024</v>
      </c>
      <c r="S1659" s="4">
        <v>4006</v>
      </c>
      <c r="T1659" s="3">
        <v>0</v>
      </c>
      <c r="U1659" s="4">
        <v>52665</v>
      </c>
    </row>
    <row r="1660" spans="1:21" ht="18" x14ac:dyDescent="0.2">
      <c r="A1660" s="2" t="s">
        <v>41</v>
      </c>
      <c r="B1660" s="3">
        <v>4490000</v>
      </c>
      <c r="C1660" s="3" t="s">
        <v>431</v>
      </c>
      <c r="D1660" s="3">
        <v>2017</v>
      </c>
      <c r="E1660" s="3">
        <f t="shared" si="25"/>
        <v>2018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96</v>
      </c>
      <c r="M1660" s="3">
        <v>99</v>
      </c>
      <c r="N1660" s="3">
        <v>98</v>
      </c>
      <c r="O1660" s="3">
        <v>94</v>
      </c>
      <c r="P1660" s="3">
        <v>87</v>
      </c>
      <c r="Q1660" s="3">
        <v>75</v>
      </c>
      <c r="R1660" s="3">
        <v>75</v>
      </c>
      <c r="S1660" s="3">
        <v>76</v>
      </c>
      <c r="T1660" s="3">
        <v>0</v>
      </c>
      <c r="U1660" s="3">
        <v>700</v>
      </c>
    </row>
    <row r="1661" spans="1:21" ht="18" x14ac:dyDescent="0.2">
      <c r="A1661" s="2" t="s">
        <v>42</v>
      </c>
      <c r="B1661" s="3">
        <v>4240000</v>
      </c>
      <c r="C1661" s="3" t="s">
        <v>431</v>
      </c>
      <c r="D1661" s="3">
        <v>2017</v>
      </c>
      <c r="E1661" s="3">
        <f t="shared" si="25"/>
        <v>2018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107</v>
      </c>
      <c r="Q1661" s="3">
        <v>47</v>
      </c>
      <c r="R1661" s="3">
        <v>2</v>
      </c>
      <c r="S1661" s="3">
        <v>248</v>
      </c>
      <c r="T1661" s="3">
        <v>0</v>
      </c>
      <c r="U1661" s="3">
        <v>404</v>
      </c>
    </row>
    <row r="1662" spans="1:21" ht="18" x14ac:dyDescent="0.2">
      <c r="A1662" s="2" t="s">
        <v>43</v>
      </c>
      <c r="B1662" s="3">
        <v>4110000</v>
      </c>
      <c r="C1662" s="3" t="s">
        <v>431</v>
      </c>
      <c r="D1662" s="3">
        <v>2017</v>
      </c>
      <c r="E1662" s="3">
        <f t="shared" si="25"/>
        <v>2018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45</v>
      </c>
      <c r="N1662" s="3">
        <v>60</v>
      </c>
      <c r="O1662" s="3">
        <v>62</v>
      </c>
      <c r="P1662" s="3">
        <v>88</v>
      </c>
      <c r="Q1662" s="3">
        <v>84</v>
      </c>
      <c r="R1662" s="3">
        <v>58</v>
      </c>
      <c r="S1662" s="3">
        <v>74</v>
      </c>
      <c r="T1662" s="3">
        <v>0</v>
      </c>
      <c r="U1662" s="3">
        <v>471</v>
      </c>
    </row>
    <row r="1663" spans="1:21" ht="18" x14ac:dyDescent="0.2">
      <c r="A1663" s="2" t="s">
        <v>44</v>
      </c>
      <c r="B1663" s="3">
        <v>4160000</v>
      </c>
      <c r="C1663" s="3" t="s">
        <v>431</v>
      </c>
      <c r="D1663" s="3">
        <v>2017</v>
      </c>
      <c r="E1663" s="3">
        <f t="shared" si="25"/>
        <v>2018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87</v>
      </c>
      <c r="N1663" s="3">
        <v>52</v>
      </c>
      <c r="O1663" s="3">
        <v>61</v>
      </c>
      <c r="P1663" s="3">
        <v>89</v>
      </c>
      <c r="Q1663" s="3">
        <v>61</v>
      </c>
      <c r="R1663" s="3">
        <v>61</v>
      </c>
      <c r="S1663" s="3">
        <v>52</v>
      </c>
      <c r="T1663" s="3">
        <v>0</v>
      </c>
      <c r="U1663" s="3">
        <v>463</v>
      </c>
    </row>
    <row r="1664" spans="1:21" ht="18" x14ac:dyDescent="0.2">
      <c r="A1664" s="2" t="s">
        <v>45</v>
      </c>
      <c r="B1664" s="3">
        <v>4810000</v>
      </c>
      <c r="C1664" s="3" t="s">
        <v>431</v>
      </c>
      <c r="D1664" s="3">
        <v>2017</v>
      </c>
      <c r="E1664" s="3">
        <f t="shared" si="25"/>
        <v>2018</v>
      </c>
      <c r="F1664" s="3">
        <v>118</v>
      </c>
      <c r="G1664" s="3">
        <v>131</v>
      </c>
      <c r="H1664" s="3">
        <v>141</v>
      </c>
      <c r="I1664" s="3">
        <v>141</v>
      </c>
      <c r="J1664" s="3">
        <v>117</v>
      </c>
      <c r="K1664" s="3">
        <v>115</v>
      </c>
      <c r="L1664" s="3">
        <v>97</v>
      </c>
      <c r="M1664" s="3">
        <v>78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938</v>
      </c>
    </row>
    <row r="1665" spans="1:21" ht="18" x14ac:dyDescent="0.2">
      <c r="A1665" s="2" t="s">
        <v>46</v>
      </c>
      <c r="B1665" s="3">
        <v>360000</v>
      </c>
      <c r="C1665" s="3" t="s">
        <v>431</v>
      </c>
      <c r="D1665" s="3">
        <v>2017</v>
      </c>
      <c r="E1665" s="3">
        <f t="shared" si="25"/>
        <v>2018</v>
      </c>
      <c r="F1665" s="3">
        <v>73</v>
      </c>
      <c r="G1665" s="3">
        <v>119</v>
      </c>
      <c r="H1665" s="3">
        <v>125</v>
      </c>
      <c r="I1665" s="3">
        <v>153</v>
      </c>
      <c r="J1665" s="3">
        <v>157</v>
      </c>
      <c r="K1665" s="3">
        <v>161</v>
      </c>
      <c r="L1665" s="3">
        <v>156</v>
      </c>
      <c r="M1665" s="3">
        <v>173</v>
      </c>
      <c r="N1665" s="3">
        <v>161</v>
      </c>
      <c r="O1665" s="3">
        <v>193</v>
      </c>
      <c r="P1665" s="3">
        <v>129</v>
      </c>
      <c r="Q1665" s="3">
        <v>127</v>
      </c>
      <c r="R1665" s="3">
        <v>120</v>
      </c>
      <c r="S1665" s="3">
        <v>100</v>
      </c>
      <c r="T1665" s="3">
        <v>4</v>
      </c>
      <c r="U1665" s="4">
        <v>1951</v>
      </c>
    </row>
    <row r="1666" spans="1:21" ht="18" x14ac:dyDescent="0.2">
      <c r="A1666" s="2" t="s">
        <v>47</v>
      </c>
      <c r="B1666" s="3">
        <v>380000</v>
      </c>
      <c r="C1666" s="3" t="s">
        <v>431</v>
      </c>
      <c r="D1666" s="3">
        <v>2017</v>
      </c>
      <c r="E1666" s="3">
        <f t="shared" si="25"/>
        <v>2018</v>
      </c>
      <c r="F1666" s="3">
        <v>46</v>
      </c>
      <c r="G1666" s="3">
        <v>80</v>
      </c>
      <c r="H1666" s="3">
        <v>92</v>
      </c>
      <c r="I1666" s="3">
        <v>113</v>
      </c>
      <c r="J1666" s="3">
        <v>90</v>
      </c>
      <c r="K1666" s="3">
        <v>91</v>
      </c>
      <c r="L1666" s="3">
        <v>101</v>
      </c>
      <c r="M1666" s="3">
        <v>106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719</v>
      </c>
    </row>
    <row r="1667" spans="1:21" ht="18" x14ac:dyDescent="0.2">
      <c r="A1667" s="2" t="s">
        <v>412</v>
      </c>
      <c r="B1667" s="3">
        <v>390000</v>
      </c>
      <c r="C1667" s="3" t="s">
        <v>431</v>
      </c>
      <c r="D1667" s="3">
        <v>2017</v>
      </c>
      <c r="E1667" s="3">
        <f t="shared" ref="E1667:E1730" si="26">D1667+1</f>
        <v>2018</v>
      </c>
      <c r="F1667" s="3">
        <v>34</v>
      </c>
      <c r="G1667" s="3">
        <v>39</v>
      </c>
      <c r="H1667" s="3">
        <v>33</v>
      </c>
      <c r="I1667" s="3">
        <v>49</v>
      </c>
      <c r="J1667" s="3">
        <v>40</v>
      </c>
      <c r="K1667" s="3">
        <v>49</v>
      </c>
      <c r="L1667" s="3">
        <v>55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299</v>
      </c>
    </row>
    <row r="1668" spans="1:21" ht="18" x14ac:dyDescent="0.2">
      <c r="A1668" s="2" t="s">
        <v>48</v>
      </c>
      <c r="B1668" s="3">
        <v>400000</v>
      </c>
      <c r="C1668" s="3" t="s">
        <v>431</v>
      </c>
      <c r="D1668" s="3">
        <v>2017</v>
      </c>
      <c r="E1668" s="3">
        <f t="shared" si="26"/>
        <v>2018</v>
      </c>
      <c r="F1668" s="3">
        <v>135</v>
      </c>
      <c r="G1668" s="3">
        <v>356</v>
      </c>
      <c r="H1668" s="3">
        <v>430</v>
      </c>
      <c r="I1668" s="3">
        <v>449</v>
      </c>
      <c r="J1668" s="3">
        <v>442</v>
      </c>
      <c r="K1668" s="3">
        <v>472</v>
      </c>
      <c r="L1668" s="3">
        <v>497</v>
      </c>
      <c r="M1668" s="3">
        <v>446</v>
      </c>
      <c r="N1668" s="3">
        <v>472</v>
      </c>
      <c r="O1668" s="3">
        <v>463</v>
      </c>
      <c r="P1668" s="3">
        <v>422</v>
      </c>
      <c r="Q1668" s="3">
        <v>426</v>
      </c>
      <c r="R1668" s="3">
        <v>389</v>
      </c>
      <c r="S1668" s="3">
        <v>418</v>
      </c>
      <c r="T1668" s="3">
        <v>11</v>
      </c>
      <c r="U1668" s="4">
        <v>5828</v>
      </c>
    </row>
    <row r="1669" spans="1:21" ht="18" x14ac:dyDescent="0.2">
      <c r="A1669" s="2" t="s">
        <v>49</v>
      </c>
      <c r="B1669" s="3">
        <v>410000</v>
      </c>
      <c r="C1669" s="3" t="s">
        <v>431</v>
      </c>
      <c r="D1669" s="3">
        <v>2017</v>
      </c>
      <c r="E1669" s="3">
        <f t="shared" si="26"/>
        <v>2018</v>
      </c>
      <c r="F1669" s="3">
        <v>30</v>
      </c>
      <c r="G1669" s="3">
        <v>54</v>
      </c>
      <c r="H1669" s="3">
        <v>78</v>
      </c>
      <c r="I1669" s="3">
        <v>72</v>
      </c>
      <c r="J1669" s="3">
        <v>82</v>
      </c>
      <c r="K1669" s="3">
        <v>82</v>
      </c>
      <c r="L1669" s="3">
        <v>78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476</v>
      </c>
    </row>
    <row r="1670" spans="1:21" ht="18" x14ac:dyDescent="0.2">
      <c r="A1670" s="2" t="s">
        <v>50</v>
      </c>
      <c r="B1670" s="3">
        <v>4170000</v>
      </c>
      <c r="C1670" s="3" t="s">
        <v>431</v>
      </c>
      <c r="D1670" s="3">
        <v>2017</v>
      </c>
      <c r="E1670" s="3">
        <f t="shared" si="26"/>
        <v>2018</v>
      </c>
      <c r="F1670" s="3">
        <v>36</v>
      </c>
      <c r="G1670" s="3">
        <v>39</v>
      </c>
      <c r="H1670" s="3">
        <v>40</v>
      </c>
      <c r="I1670" s="3">
        <v>40</v>
      </c>
      <c r="J1670" s="3">
        <v>40</v>
      </c>
      <c r="K1670" s="3">
        <v>40</v>
      </c>
      <c r="L1670" s="3">
        <v>38</v>
      </c>
      <c r="M1670" s="3">
        <v>35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308</v>
      </c>
    </row>
    <row r="1671" spans="1:21" ht="18" x14ac:dyDescent="0.2">
      <c r="A1671" s="2" t="s">
        <v>51</v>
      </c>
      <c r="B1671" s="3">
        <v>6250000</v>
      </c>
      <c r="C1671" s="3" t="s">
        <v>431</v>
      </c>
      <c r="D1671" s="3">
        <v>2017</v>
      </c>
      <c r="E1671" s="3">
        <f t="shared" si="26"/>
        <v>2018</v>
      </c>
      <c r="F1671" s="3">
        <v>127</v>
      </c>
      <c r="G1671" s="3">
        <v>384</v>
      </c>
      <c r="H1671" s="3">
        <v>403</v>
      </c>
      <c r="I1671" s="3">
        <v>372</v>
      </c>
      <c r="J1671" s="3">
        <v>380</v>
      </c>
      <c r="K1671" s="3">
        <v>423</v>
      </c>
      <c r="L1671" s="3">
        <v>470</v>
      </c>
      <c r="M1671" s="3">
        <v>380</v>
      </c>
      <c r="N1671" s="3">
        <v>432</v>
      </c>
      <c r="O1671" s="3">
        <v>444</v>
      </c>
      <c r="P1671" s="3">
        <v>353</v>
      </c>
      <c r="Q1671" s="3">
        <v>356</v>
      </c>
      <c r="R1671" s="3">
        <v>408</v>
      </c>
      <c r="S1671" s="3">
        <v>347</v>
      </c>
      <c r="T1671" s="3">
        <v>10</v>
      </c>
      <c r="U1671" s="4">
        <v>5289</v>
      </c>
    </row>
    <row r="1672" spans="1:21" ht="18" x14ac:dyDescent="0.2">
      <c r="A1672" s="2" t="s">
        <v>52</v>
      </c>
      <c r="B1672" s="3">
        <v>430000</v>
      </c>
      <c r="C1672" s="3" t="s">
        <v>431</v>
      </c>
      <c r="D1672" s="3">
        <v>2017</v>
      </c>
      <c r="E1672" s="3">
        <f t="shared" si="26"/>
        <v>2018</v>
      </c>
      <c r="F1672" s="3">
        <v>35</v>
      </c>
      <c r="G1672" s="3">
        <v>32</v>
      </c>
      <c r="H1672" s="3">
        <v>35</v>
      </c>
      <c r="I1672" s="3">
        <v>27</v>
      </c>
      <c r="J1672" s="3">
        <v>42</v>
      </c>
      <c r="K1672" s="3">
        <v>38</v>
      </c>
      <c r="L1672" s="3">
        <v>33</v>
      </c>
      <c r="M1672" s="3">
        <v>44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286</v>
      </c>
    </row>
    <row r="1673" spans="1:21" ht="18" x14ac:dyDescent="0.2">
      <c r="A1673" s="2" t="s">
        <v>53</v>
      </c>
      <c r="B1673" s="3">
        <v>9100000</v>
      </c>
      <c r="C1673" s="3" t="s">
        <v>431</v>
      </c>
      <c r="D1673" s="3">
        <v>2017</v>
      </c>
      <c r="E1673" s="3">
        <f t="shared" si="26"/>
        <v>2018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120</v>
      </c>
      <c r="Q1673" s="3">
        <v>113</v>
      </c>
      <c r="R1673" s="3">
        <v>116</v>
      </c>
      <c r="S1673" s="3">
        <v>107</v>
      </c>
      <c r="T1673" s="3">
        <v>0</v>
      </c>
      <c r="U1673" s="3">
        <v>456</v>
      </c>
    </row>
    <row r="1674" spans="1:21" ht="18" x14ac:dyDescent="0.2">
      <c r="A1674" s="2" t="s">
        <v>54</v>
      </c>
      <c r="B1674" s="3">
        <v>8100000</v>
      </c>
      <c r="C1674" s="3" t="s">
        <v>431</v>
      </c>
      <c r="D1674" s="3">
        <v>2017</v>
      </c>
      <c r="E1674" s="3">
        <f t="shared" si="26"/>
        <v>2018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360</v>
      </c>
      <c r="Q1674" s="3">
        <v>326</v>
      </c>
      <c r="R1674" s="3">
        <v>306</v>
      </c>
      <c r="S1674" s="3">
        <v>286</v>
      </c>
      <c r="T1674" s="3">
        <v>0</v>
      </c>
      <c r="U1674" s="4">
        <v>1278</v>
      </c>
    </row>
    <row r="1675" spans="1:21" ht="18" x14ac:dyDescent="0.2">
      <c r="A1675" s="2" t="s">
        <v>55</v>
      </c>
      <c r="B1675" s="3">
        <v>440000</v>
      </c>
      <c r="C1675" s="3" t="s">
        <v>431</v>
      </c>
      <c r="D1675" s="3">
        <v>2017</v>
      </c>
      <c r="E1675" s="3">
        <f t="shared" si="26"/>
        <v>2018</v>
      </c>
      <c r="F1675" s="3">
        <v>237</v>
      </c>
      <c r="G1675" s="4">
        <v>1261</v>
      </c>
      <c r="H1675" s="4">
        <v>1342</v>
      </c>
      <c r="I1675" s="4">
        <v>1337</v>
      </c>
      <c r="J1675" s="4">
        <v>1346</v>
      </c>
      <c r="K1675" s="4">
        <v>1368</v>
      </c>
      <c r="L1675" s="4">
        <v>1447</v>
      </c>
      <c r="M1675" s="4">
        <v>1267</v>
      </c>
      <c r="N1675" s="4">
        <v>1263</v>
      </c>
      <c r="O1675" s="4">
        <v>1220</v>
      </c>
      <c r="P1675" s="4">
        <v>1216</v>
      </c>
      <c r="Q1675" s="4">
        <v>1093</v>
      </c>
      <c r="R1675" s="4">
        <v>1136</v>
      </c>
      <c r="S1675" s="4">
        <v>1064</v>
      </c>
      <c r="T1675" s="3">
        <v>54</v>
      </c>
      <c r="U1675" s="4">
        <v>16651</v>
      </c>
    </row>
    <row r="1676" spans="1:21" ht="18" x14ac:dyDescent="0.2">
      <c r="A1676" s="2" t="s">
        <v>56</v>
      </c>
      <c r="B1676" s="3">
        <v>4280000</v>
      </c>
      <c r="C1676" s="3" t="s">
        <v>431</v>
      </c>
      <c r="D1676" s="3">
        <v>2017</v>
      </c>
      <c r="E1676" s="3">
        <f t="shared" si="26"/>
        <v>2018</v>
      </c>
      <c r="F1676" s="3">
        <v>0</v>
      </c>
      <c r="G1676" s="3">
        <v>178</v>
      </c>
      <c r="H1676" s="3">
        <v>184</v>
      </c>
      <c r="I1676" s="3">
        <v>180</v>
      </c>
      <c r="J1676" s="3">
        <v>187</v>
      </c>
      <c r="K1676" s="3">
        <v>187</v>
      </c>
      <c r="L1676" s="3">
        <v>186</v>
      </c>
      <c r="M1676" s="3">
        <v>188</v>
      </c>
      <c r="N1676" s="3">
        <v>174</v>
      </c>
      <c r="O1676" s="3">
        <v>138</v>
      </c>
      <c r="P1676" s="3">
        <v>66</v>
      </c>
      <c r="Q1676" s="3">
        <v>68</v>
      </c>
      <c r="R1676" s="3">
        <v>0</v>
      </c>
      <c r="S1676" s="3">
        <v>0</v>
      </c>
      <c r="T1676" s="3">
        <v>0</v>
      </c>
      <c r="U1676" s="4">
        <v>1736</v>
      </c>
    </row>
    <row r="1677" spans="1:21" ht="18" x14ac:dyDescent="0.2">
      <c r="A1677" s="2" t="s">
        <v>57</v>
      </c>
      <c r="B1677" s="3">
        <v>450000</v>
      </c>
      <c r="C1677" s="3" t="s">
        <v>431</v>
      </c>
      <c r="D1677" s="3">
        <v>2017</v>
      </c>
      <c r="E1677" s="3">
        <f t="shared" si="26"/>
        <v>2018</v>
      </c>
      <c r="F1677" s="3">
        <v>33</v>
      </c>
      <c r="G1677" s="3">
        <v>40</v>
      </c>
      <c r="H1677" s="3">
        <v>38</v>
      </c>
      <c r="I1677" s="3">
        <v>42</v>
      </c>
      <c r="J1677" s="3">
        <v>39</v>
      </c>
      <c r="K1677" s="3">
        <v>38</v>
      </c>
      <c r="L1677" s="3">
        <v>40</v>
      </c>
      <c r="M1677" s="3">
        <v>41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311</v>
      </c>
    </row>
    <row r="1678" spans="1:21" ht="18" x14ac:dyDescent="0.2">
      <c r="A1678" s="2" t="s">
        <v>58</v>
      </c>
      <c r="B1678" s="3">
        <v>460000</v>
      </c>
      <c r="C1678" s="3" t="s">
        <v>431</v>
      </c>
      <c r="D1678" s="3">
        <v>2017</v>
      </c>
      <c r="E1678" s="3">
        <f t="shared" si="26"/>
        <v>2018</v>
      </c>
      <c r="F1678" s="3">
        <v>257</v>
      </c>
      <c r="G1678" s="3">
        <v>609</v>
      </c>
      <c r="H1678" s="3">
        <v>566</v>
      </c>
      <c r="I1678" s="3">
        <v>631</v>
      </c>
      <c r="J1678" s="3">
        <v>691</v>
      </c>
      <c r="K1678" s="3">
        <v>621</v>
      </c>
      <c r="L1678" s="3">
        <v>660</v>
      </c>
      <c r="M1678" s="3">
        <v>585</v>
      </c>
      <c r="N1678" s="3">
        <v>550</v>
      </c>
      <c r="O1678" s="3">
        <v>568</v>
      </c>
      <c r="P1678" s="3">
        <v>531</v>
      </c>
      <c r="Q1678" s="3">
        <v>510</v>
      </c>
      <c r="R1678" s="3">
        <v>497</v>
      </c>
      <c r="S1678" s="3">
        <v>506</v>
      </c>
      <c r="T1678" s="3">
        <v>19</v>
      </c>
      <c r="U1678" s="4">
        <v>7801</v>
      </c>
    </row>
    <row r="1679" spans="1:21" ht="18" x14ac:dyDescent="0.2">
      <c r="A1679" s="2" t="s">
        <v>59</v>
      </c>
      <c r="B1679" s="3">
        <v>480000</v>
      </c>
      <c r="C1679" s="3" t="s">
        <v>431</v>
      </c>
      <c r="D1679" s="3">
        <v>2017</v>
      </c>
      <c r="E1679" s="3">
        <f t="shared" si="26"/>
        <v>2018</v>
      </c>
      <c r="F1679" s="3">
        <v>94</v>
      </c>
      <c r="G1679" s="3">
        <v>299</v>
      </c>
      <c r="H1679" s="3">
        <v>310</v>
      </c>
      <c r="I1679" s="3">
        <v>297</v>
      </c>
      <c r="J1679" s="3">
        <v>254</v>
      </c>
      <c r="K1679" s="3">
        <v>238</v>
      </c>
      <c r="L1679" s="3">
        <v>266</v>
      </c>
      <c r="M1679" s="3">
        <v>253</v>
      </c>
      <c r="N1679" s="3">
        <v>272</v>
      </c>
      <c r="O1679" s="3">
        <v>276</v>
      </c>
      <c r="P1679" s="3">
        <v>229</v>
      </c>
      <c r="Q1679" s="3">
        <v>251</v>
      </c>
      <c r="R1679" s="3">
        <v>251</v>
      </c>
      <c r="S1679" s="3">
        <v>230</v>
      </c>
      <c r="T1679" s="3">
        <v>0</v>
      </c>
      <c r="U1679" s="4">
        <v>3520</v>
      </c>
    </row>
    <row r="1680" spans="1:21" ht="18" x14ac:dyDescent="0.2">
      <c r="A1680" s="2" t="s">
        <v>60</v>
      </c>
      <c r="B1680" s="3">
        <v>490000</v>
      </c>
      <c r="C1680" s="3" t="s">
        <v>431</v>
      </c>
      <c r="D1680" s="3">
        <v>2017</v>
      </c>
      <c r="E1680" s="3">
        <f t="shared" si="26"/>
        <v>2018</v>
      </c>
      <c r="F1680" s="3">
        <v>569</v>
      </c>
      <c r="G1680" s="3">
        <v>646</v>
      </c>
      <c r="H1680" s="3">
        <v>573</v>
      </c>
      <c r="I1680" s="3">
        <v>540</v>
      </c>
      <c r="J1680" s="3">
        <v>511</v>
      </c>
      <c r="K1680" s="3">
        <v>467</v>
      </c>
      <c r="L1680" s="3">
        <v>485</v>
      </c>
      <c r="M1680" s="3">
        <v>366</v>
      </c>
      <c r="N1680" s="3">
        <v>397</v>
      </c>
      <c r="O1680" s="3">
        <v>395</v>
      </c>
      <c r="P1680" s="3">
        <v>484</v>
      </c>
      <c r="Q1680" s="3">
        <v>486</v>
      </c>
      <c r="R1680" s="3">
        <v>507</v>
      </c>
      <c r="S1680" s="3">
        <v>485</v>
      </c>
      <c r="T1680" s="3">
        <v>3</v>
      </c>
      <c r="U1680" s="4">
        <v>6914</v>
      </c>
    </row>
    <row r="1681" spans="1:21" ht="18" x14ac:dyDescent="0.2">
      <c r="A1681" s="2" t="s">
        <v>61</v>
      </c>
      <c r="B1681" s="3">
        <v>500000</v>
      </c>
      <c r="C1681" s="3" t="s">
        <v>431</v>
      </c>
      <c r="D1681" s="3">
        <v>2017</v>
      </c>
      <c r="E1681" s="3">
        <f t="shared" si="26"/>
        <v>2018</v>
      </c>
      <c r="F1681" s="3">
        <v>88</v>
      </c>
      <c r="G1681" s="3">
        <v>221</v>
      </c>
      <c r="H1681" s="3">
        <v>246</v>
      </c>
      <c r="I1681" s="3">
        <v>248</v>
      </c>
      <c r="J1681" s="3">
        <v>238</v>
      </c>
      <c r="K1681" s="3">
        <v>282</v>
      </c>
      <c r="L1681" s="3">
        <v>269</v>
      </c>
      <c r="M1681" s="3">
        <v>235</v>
      </c>
      <c r="N1681" s="3">
        <v>239</v>
      </c>
      <c r="O1681" s="3">
        <v>262</v>
      </c>
      <c r="P1681" s="3">
        <v>252</v>
      </c>
      <c r="Q1681" s="3">
        <v>239</v>
      </c>
      <c r="R1681" s="3">
        <v>235</v>
      </c>
      <c r="S1681" s="3">
        <v>255</v>
      </c>
      <c r="T1681" s="3">
        <v>1</v>
      </c>
      <c r="U1681" s="4">
        <v>3310</v>
      </c>
    </row>
    <row r="1682" spans="1:21" ht="18" x14ac:dyDescent="0.2">
      <c r="A1682" s="2" t="s">
        <v>62</v>
      </c>
      <c r="B1682" s="3">
        <v>4320000</v>
      </c>
      <c r="C1682" s="3" t="s">
        <v>431</v>
      </c>
      <c r="D1682" s="3">
        <v>2017</v>
      </c>
      <c r="E1682" s="3">
        <f t="shared" si="26"/>
        <v>2018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80</v>
      </c>
      <c r="N1682" s="3">
        <v>81</v>
      </c>
      <c r="O1682" s="3">
        <v>81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242</v>
      </c>
    </row>
    <row r="1683" spans="1:21" ht="18" x14ac:dyDescent="0.2">
      <c r="A1683" s="2" t="s">
        <v>63</v>
      </c>
      <c r="B1683" s="3">
        <v>8150000</v>
      </c>
      <c r="C1683" s="3" t="s">
        <v>431</v>
      </c>
      <c r="D1683" s="3">
        <v>2017</v>
      </c>
      <c r="E1683" s="3">
        <f t="shared" si="26"/>
        <v>2018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144</v>
      </c>
      <c r="Q1683" s="3">
        <v>163</v>
      </c>
      <c r="R1683" s="3">
        <v>138</v>
      </c>
      <c r="S1683" s="3">
        <v>142</v>
      </c>
      <c r="T1683" s="3">
        <v>3</v>
      </c>
      <c r="U1683" s="3">
        <v>590</v>
      </c>
    </row>
    <row r="1684" spans="1:21" ht="18" x14ac:dyDescent="0.2">
      <c r="A1684" s="2" t="s">
        <v>64</v>
      </c>
      <c r="B1684" s="3">
        <v>510000</v>
      </c>
      <c r="C1684" s="3" t="s">
        <v>431</v>
      </c>
      <c r="D1684" s="3">
        <v>2017</v>
      </c>
      <c r="E1684" s="3">
        <f t="shared" si="26"/>
        <v>2018</v>
      </c>
      <c r="F1684" s="3">
        <v>8</v>
      </c>
      <c r="G1684" s="3">
        <v>63</v>
      </c>
      <c r="H1684" s="3">
        <v>57</v>
      </c>
      <c r="I1684" s="3">
        <v>60</v>
      </c>
      <c r="J1684" s="3">
        <v>59</v>
      </c>
      <c r="K1684" s="3">
        <v>75</v>
      </c>
      <c r="L1684" s="3">
        <v>65</v>
      </c>
      <c r="M1684" s="3">
        <v>70</v>
      </c>
      <c r="N1684" s="3">
        <v>73</v>
      </c>
      <c r="O1684" s="3">
        <v>76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606</v>
      </c>
    </row>
    <row r="1685" spans="1:21" ht="18" x14ac:dyDescent="0.2">
      <c r="A1685" s="2" t="s">
        <v>65</v>
      </c>
      <c r="B1685" s="3">
        <v>520000</v>
      </c>
      <c r="C1685" s="3" t="s">
        <v>431</v>
      </c>
      <c r="D1685" s="3">
        <v>2017</v>
      </c>
      <c r="E1685" s="3">
        <f t="shared" si="26"/>
        <v>2018</v>
      </c>
      <c r="F1685" s="3">
        <v>57</v>
      </c>
      <c r="G1685" s="3">
        <v>119</v>
      </c>
      <c r="H1685" s="3">
        <v>129</v>
      </c>
      <c r="I1685" s="3">
        <v>122</v>
      </c>
      <c r="J1685" s="3">
        <v>115</v>
      </c>
      <c r="K1685" s="3">
        <v>123</v>
      </c>
      <c r="L1685" s="3">
        <v>119</v>
      </c>
      <c r="M1685" s="3">
        <v>125</v>
      </c>
      <c r="N1685" s="3">
        <v>138</v>
      </c>
      <c r="O1685" s="3">
        <v>113</v>
      </c>
      <c r="P1685" s="3">
        <v>120</v>
      </c>
      <c r="Q1685" s="3">
        <v>105</v>
      </c>
      <c r="R1685" s="3">
        <v>86</v>
      </c>
      <c r="S1685" s="3">
        <v>99</v>
      </c>
      <c r="T1685" s="3">
        <v>6</v>
      </c>
      <c r="U1685" s="4">
        <v>1576</v>
      </c>
    </row>
    <row r="1686" spans="1:21" ht="18" x14ac:dyDescent="0.2">
      <c r="A1686" s="2" t="s">
        <v>66</v>
      </c>
      <c r="B1686" s="3">
        <v>6350000</v>
      </c>
      <c r="C1686" s="3" t="s">
        <v>431</v>
      </c>
      <c r="D1686" s="3">
        <v>2017</v>
      </c>
      <c r="E1686" s="3">
        <f t="shared" si="26"/>
        <v>2018</v>
      </c>
      <c r="F1686" s="3">
        <v>49</v>
      </c>
      <c r="G1686" s="3">
        <v>100</v>
      </c>
      <c r="H1686" s="3">
        <v>113</v>
      </c>
      <c r="I1686" s="3">
        <v>94</v>
      </c>
      <c r="J1686" s="3">
        <v>103</v>
      </c>
      <c r="K1686" s="3">
        <v>105</v>
      </c>
      <c r="L1686" s="3">
        <v>123</v>
      </c>
      <c r="M1686" s="3">
        <v>130</v>
      </c>
      <c r="N1686" s="3">
        <v>115</v>
      </c>
      <c r="O1686" s="3">
        <v>136</v>
      </c>
      <c r="P1686" s="3">
        <v>141</v>
      </c>
      <c r="Q1686" s="3">
        <v>129</v>
      </c>
      <c r="R1686" s="3">
        <v>147</v>
      </c>
      <c r="S1686" s="3">
        <v>117</v>
      </c>
      <c r="T1686" s="3">
        <v>1</v>
      </c>
      <c r="U1686" s="4">
        <v>1603</v>
      </c>
    </row>
    <row r="1687" spans="1:21" ht="18" x14ac:dyDescent="0.2">
      <c r="A1687" s="2" t="s">
        <v>67</v>
      </c>
      <c r="B1687" s="3">
        <v>560000</v>
      </c>
      <c r="C1687" s="3" t="s">
        <v>431</v>
      </c>
      <c r="D1687" s="3">
        <v>2017</v>
      </c>
      <c r="E1687" s="3">
        <f t="shared" si="26"/>
        <v>2018</v>
      </c>
      <c r="F1687" s="3">
        <v>132</v>
      </c>
      <c r="G1687" s="3">
        <v>368</v>
      </c>
      <c r="H1687" s="3">
        <v>369</v>
      </c>
      <c r="I1687" s="3">
        <v>349</v>
      </c>
      <c r="J1687" s="3">
        <v>379</v>
      </c>
      <c r="K1687" s="3">
        <v>387</v>
      </c>
      <c r="L1687" s="3">
        <v>359</v>
      </c>
      <c r="M1687" s="3">
        <v>400</v>
      </c>
      <c r="N1687" s="3">
        <v>380</v>
      </c>
      <c r="O1687" s="3">
        <v>392</v>
      </c>
      <c r="P1687" s="3">
        <v>372</v>
      </c>
      <c r="Q1687" s="3">
        <v>367</v>
      </c>
      <c r="R1687" s="3">
        <v>351</v>
      </c>
      <c r="S1687" s="3">
        <v>389</v>
      </c>
      <c r="T1687" s="3">
        <v>0</v>
      </c>
      <c r="U1687" s="4">
        <v>4994</v>
      </c>
    </row>
    <row r="1688" spans="1:21" ht="18" x14ac:dyDescent="0.2">
      <c r="A1688" s="2" t="s">
        <v>68</v>
      </c>
      <c r="B1688" s="3">
        <v>570000</v>
      </c>
      <c r="C1688" s="3" t="s">
        <v>431</v>
      </c>
      <c r="D1688" s="3">
        <v>2017</v>
      </c>
      <c r="E1688" s="3">
        <f t="shared" si="26"/>
        <v>2018</v>
      </c>
      <c r="F1688" s="3">
        <v>275</v>
      </c>
      <c r="G1688" s="3">
        <v>513</v>
      </c>
      <c r="H1688" s="3">
        <v>558</v>
      </c>
      <c r="I1688" s="3">
        <v>531</v>
      </c>
      <c r="J1688" s="3">
        <v>610</v>
      </c>
      <c r="K1688" s="3">
        <v>597</v>
      </c>
      <c r="L1688" s="3">
        <v>467</v>
      </c>
      <c r="M1688" s="3">
        <v>462</v>
      </c>
      <c r="N1688" s="3">
        <v>396</v>
      </c>
      <c r="O1688" s="3">
        <v>379</v>
      </c>
      <c r="P1688" s="3">
        <v>398</v>
      </c>
      <c r="Q1688" s="3">
        <v>413</v>
      </c>
      <c r="R1688" s="3">
        <v>393</v>
      </c>
      <c r="S1688" s="3">
        <v>333</v>
      </c>
      <c r="T1688" s="3">
        <v>1</v>
      </c>
      <c r="U1688" s="4">
        <v>6326</v>
      </c>
    </row>
    <row r="1689" spans="1:21" ht="18" x14ac:dyDescent="0.2">
      <c r="A1689" s="2" t="s">
        <v>69</v>
      </c>
      <c r="B1689" s="3">
        <v>6320000</v>
      </c>
      <c r="C1689" s="3" t="s">
        <v>431</v>
      </c>
      <c r="D1689" s="3">
        <v>2017</v>
      </c>
      <c r="E1689" s="3">
        <f t="shared" si="26"/>
        <v>2018</v>
      </c>
      <c r="F1689" s="3">
        <v>13</v>
      </c>
      <c r="G1689" s="3">
        <v>19</v>
      </c>
      <c r="H1689" s="3">
        <v>22</v>
      </c>
      <c r="I1689" s="3">
        <v>14</v>
      </c>
      <c r="J1689" s="3">
        <v>18</v>
      </c>
      <c r="K1689" s="3">
        <v>14</v>
      </c>
      <c r="L1689" s="3">
        <v>20</v>
      </c>
      <c r="M1689" s="3">
        <v>16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136</v>
      </c>
    </row>
    <row r="1690" spans="1:21" ht="18" x14ac:dyDescent="0.2">
      <c r="A1690" s="2" t="s">
        <v>70</v>
      </c>
      <c r="B1690" s="3">
        <v>610000</v>
      </c>
      <c r="C1690" s="3" t="s">
        <v>431</v>
      </c>
      <c r="D1690" s="3">
        <v>2017</v>
      </c>
      <c r="E1690" s="3">
        <f t="shared" si="26"/>
        <v>2018</v>
      </c>
      <c r="F1690" s="3">
        <v>261</v>
      </c>
      <c r="G1690" s="3">
        <v>552</v>
      </c>
      <c r="H1690" s="3">
        <v>553</v>
      </c>
      <c r="I1690" s="3">
        <v>533</v>
      </c>
      <c r="J1690" s="3">
        <v>538</v>
      </c>
      <c r="K1690" s="3">
        <v>586</v>
      </c>
      <c r="L1690" s="3">
        <v>577</v>
      </c>
      <c r="M1690" s="3">
        <v>517</v>
      </c>
      <c r="N1690" s="3">
        <v>521</v>
      </c>
      <c r="O1690" s="3">
        <v>525</v>
      </c>
      <c r="P1690" s="3">
        <v>631</v>
      </c>
      <c r="Q1690" s="3">
        <v>574</v>
      </c>
      <c r="R1690" s="3">
        <v>576</v>
      </c>
      <c r="S1690" s="3">
        <v>572</v>
      </c>
      <c r="T1690" s="3">
        <v>28</v>
      </c>
      <c r="U1690" s="4">
        <v>7544</v>
      </c>
    </row>
    <row r="1691" spans="1:21" ht="18" x14ac:dyDescent="0.2">
      <c r="A1691" s="2" t="s">
        <v>71</v>
      </c>
      <c r="B1691" s="3">
        <v>4180000</v>
      </c>
      <c r="C1691" s="3" t="s">
        <v>431</v>
      </c>
      <c r="D1691" s="3">
        <v>2017</v>
      </c>
      <c r="E1691" s="3">
        <f t="shared" si="26"/>
        <v>2018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139</v>
      </c>
      <c r="N1691" s="3">
        <v>141</v>
      </c>
      <c r="O1691" s="3">
        <v>115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395</v>
      </c>
    </row>
    <row r="1692" spans="1:21" ht="18" x14ac:dyDescent="0.2">
      <c r="A1692" s="2" t="s">
        <v>401</v>
      </c>
      <c r="B1692" s="3">
        <v>4370000</v>
      </c>
      <c r="C1692" s="3" t="s">
        <v>431</v>
      </c>
      <c r="D1692" s="3">
        <v>2017</v>
      </c>
      <c r="E1692" s="3">
        <f t="shared" si="26"/>
        <v>2018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123</v>
      </c>
      <c r="Q1692" s="3">
        <v>72</v>
      </c>
      <c r="R1692" s="3">
        <v>52</v>
      </c>
      <c r="S1692" s="3">
        <v>36</v>
      </c>
      <c r="T1692" s="3">
        <v>0</v>
      </c>
      <c r="U1692" s="3">
        <v>283</v>
      </c>
    </row>
    <row r="1693" spans="1:21" ht="18" x14ac:dyDescent="0.2">
      <c r="A1693" s="2" t="s">
        <v>406</v>
      </c>
      <c r="B1693" s="3">
        <v>35040000</v>
      </c>
      <c r="C1693" s="3" t="s">
        <v>431</v>
      </c>
      <c r="D1693" s="3">
        <v>2017</v>
      </c>
      <c r="E1693" s="3">
        <f t="shared" si="26"/>
        <v>2018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88</v>
      </c>
      <c r="Q1693" s="3">
        <v>71</v>
      </c>
      <c r="R1693" s="3">
        <v>62</v>
      </c>
      <c r="S1693" s="3">
        <v>51</v>
      </c>
      <c r="T1693" s="3">
        <v>0</v>
      </c>
      <c r="U1693" s="3">
        <v>272</v>
      </c>
    </row>
    <row r="1694" spans="1:21" ht="18" x14ac:dyDescent="0.2">
      <c r="A1694" s="2" t="s">
        <v>407</v>
      </c>
      <c r="B1694" s="3">
        <v>35070000</v>
      </c>
      <c r="C1694" s="3" t="s">
        <v>431</v>
      </c>
      <c r="D1694" s="3">
        <v>2017</v>
      </c>
      <c r="E1694" s="3">
        <f t="shared" si="26"/>
        <v>2018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107</v>
      </c>
      <c r="Q1694" s="3">
        <v>62</v>
      </c>
      <c r="R1694" s="3">
        <v>42</v>
      </c>
      <c r="S1694" s="3">
        <v>25</v>
      </c>
      <c r="T1694" s="3">
        <v>0</v>
      </c>
      <c r="U1694" s="3">
        <v>236</v>
      </c>
    </row>
    <row r="1695" spans="1:21" ht="18" x14ac:dyDescent="0.2">
      <c r="A1695" s="2" t="s">
        <v>73</v>
      </c>
      <c r="B1695" s="3">
        <v>630000</v>
      </c>
      <c r="C1695" s="3" t="s">
        <v>431</v>
      </c>
      <c r="D1695" s="3">
        <v>2017</v>
      </c>
      <c r="E1695" s="3">
        <f t="shared" si="26"/>
        <v>2018</v>
      </c>
      <c r="F1695" s="3">
        <v>0</v>
      </c>
      <c r="G1695" s="3">
        <v>31</v>
      </c>
      <c r="H1695" s="3">
        <v>16</v>
      </c>
      <c r="I1695" s="3">
        <v>21</v>
      </c>
      <c r="J1695" s="3">
        <v>16</v>
      </c>
      <c r="K1695" s="3">
        <v>32</v>
      </c>
      <c r="L1695" s="3">
        <v>20</v>
      </c>
      <c r="M1695" s="3">
        <v>20</v>
      </c>
      <c r="N1695" s="3">
        <v>16</v>
      </c>
      <c r="O1695" s="3">
        <v>21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193</v>
      </c>
    </row>
    <row r="1696" spans="1:21" ht="18" x14ac:dyDescent="0.2">
      <c r="A1696" s="2" t="s">
        <v>74</v>
      </c>
      <c r="B1696" s="3">
        <v>640000</v>
      </c>
      <c r="C1696" s="3" t="s">
        <v>431</v>
      </c>
      <c r="D1696" s="3">
        <v>2017</v>
      </c>
      <c r="E1696" s="3">
        <f t="shared" si="26"/>
        <v>2018</v>
      </c>
      <c r="F1696" s="3">
        <v>119</v>
      </c>
      <c r="G1696" s="3">
        <v>146</v>
      </c>
      <c r="H1696" s="3">
        <v>139</v>
      </c>
      <c r="I1696" s="3">
        <v>145</v>
      </c>
      <c r="J1696" s="3">
        <v>149</v>
      </c>
      <c r="K1696" s="3">
        <v>184</v>
      </c>
      <c r="L1696" s="3">
        <v>173</v>
      </c>
      <c r="M1696" s="3">
        <v>133</v>
      </c>
      <c r="N1696" s="3">
        <v>125</v>
      </c>
      <c r="O1696" s="3">
        <v>131</v>
      </c>
      <c r="P1696" s="3">
        <v>119</v>
      </c>
      <c r="Q1696" s="3">
        <v>111</v>
      </c>
      <c r="R1696" s="3">
        <v>99</v>
      </c>
      <c r="S1696" s="3">
        <v>109</v>
      </c>
      <c r="T1696" s="3">
        <v>1</v>
      </c>
      <c r="U1696" s="4">
        <v>1883</v>
      </c>
    </row>
    <row r="1697" spans="1:21" ht="18" x14ac:dyDescent="0.2">
      <c r="A1697" s="2" t="s">
        <v>75</v>
      </c>
      <c r="B1697" s="3">
        <v>4380000</v>
      </c>
      <c r="C1697" s="3" t="s">
        <v>431</v>
      </c>
      <c r="D1697" s="3">
        <v>2017</v>
      </c>
      <c r="E1697" s="3">
        <f t="shared" si="26"/>
        <v>2018</v>
      </c>
      <c r="F1697" s="3">
        <v>20</v>
      </c>
      <c r="G1697" s="3">
        <v>19</v>
      </c>
      <c r="H1697" s="3">
        <v>20</v>
      </c>
      <c r="I1697" s="3">
        <v>20</v>
      </c>
      <c r="J1697" s="3">
        <v>20</v>
      </c>
      <c r="K1697" s="3">
        <v>20</v>
      </c>
      <c r="L1697" s="3">
        <v>19</v>
      </c>
      <c r="M1697" s="3">
        <v>20</v>
      </c>
      <c r="N1697" s="3">
        <v>16</v>
      </c>
      <c r="O1697" s="3">
        <v>20</v>
      </c>
      <c r="P1697" s="3">
        <v>41</v>
      </c>
      <c r="Q1697" s="3">
        <v>39</v>
      </c>
      <c r="R1697" s="3">
        <v>43</v>
      </c>
      <c r="S1697" s="3">
        <v>28</v>
      </c>
      <c r="T1697" s="3">
        <v>0</v>
      </c>
      <c r="U1697" s="3">
        <v>345</v>
      </c>
    </row>
    <row r="1698" spans="1:21" ht="18" x14ac:dyDescent="0.2">
      <c r="A1698" s="2" t="s">
        <v>76</v>
      </c>
      <c r="B1698" s="3">
        <v>650000</v>
      </c>
      <c r="C1698" s="3" t="s">
        <v>431</v>
      </c>
      <c r="D1698" s="3">
        <v>2017</v>
      </c>
      <c r="E1698" s="3">
        <f t="shared" si="26"/>
        <v>2018</v>
      </c>
      <c r="F1698" s="3">
        <v>24</v>
      </c>
      <c r="G1698" s="3">
        <v>95</v>
      </c>
      <c r="H1698" s="3">
        <v>119</v>
      </c>
      <c r="I1698" s="3">
        <v>108</v>
      </c>
      <c r="J1698" s="3">
        <v>127</v>
      </c>
      <c r="K1698" s="3">
        <v>141</v>
      </c>
      <c r="L1698" s="3">
        <v>122</v>
      </c>
      <c r="M1698" s="3">
        <v>119</v>
      </c>
      <c r="N1698" s="3">
        <v>133</v>
      </c>
      <c r="O1698" s="3">
        <v>125</v>
      </c>
      <c r="P1698" s="3">
        <v>129</v>
      </c>
      <c r="Q1698" s="3">
        <v>127</v>
      </c>
      <c r="R1698" s="3">
        <v>119</v>
      </c>
      <c r="S1698" s="3">
        <v>94</v>
      </c>
      <c r="T1698" s="3">
        <v>0</v>
      </c>
      <c r="U1698" s="4">
        <v>1582</v>
      </c>
    </row>
    <row r="1699" spans="1:21" ht="18" x14ac:dyDescent="0.2">
      <c r="A1699" s="2" t="s">
        <v>77</v>
      </c>
      <c r="B1699" s="3">
        <v>35030000</v>
      </c>
      <c r="C1699" s="3" t="s">
        <v>431</v>
      </c>
      <c r="D1699" s="3">
        <v>2017</v>
      </c>
      <c r="E1699" s="3">
        <f t="shared" si="26"/>
        <v>2018</v>
      </c>
      <c r="F1699" s="3">
        <v>0</v>
      </c>
      <c r="G1699" s="3">
        <v>99</v>
      </c>
      <c r="H1699" s="3">
        <v>111</v>
      </c>
      <c r="I1699" s="3">
        <v>108</v>
      </c>
      <c r="J1699" s="3">
        <v>95</v>
      </c>
      <c r="K1699" s="3">
        <v>125</v>
      </c>
      <c r="L1699" s="3">
        <v>93</v>
      </c>
      <c r="M1699" s="3">
        <v>64</v>
      </c>
      <c r="N1699" s="3">
        <v>64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759</v>
      </c>
    </row>
    <row r="1700" spans="1:21" ht="18" x14ac:dyDescent="0.2">
      <c r="A1700" s="2" t="s">
        <v>78</v>
      </c>
      <c r="B1700" s="3">
        <v>4360000</v>
      </c>
      <c r="C1700" s="3" t="s">
        <v>431</v>
      </c>
      <c r="D1700" s="3">
        <v>2017</v>
      </c>
      <c r="E1700" s="3">
        <f t="shared" si="26"/>
        <v>2018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37</v>
      </c>
      <c r="N1700" s="3">
        <v>65</v>
      </c>
      <c r="O1700" s="3">
        <v>62</v>
      </c>
      <c r="P1700" s="3">
        <v>46</v>
      </c>
      <c r="Q1700" s="3">
        <v>50</v>
      </c>
      <c r="R1700" s="3">
        <v>54</v>
      </c>
      <c r="S1700" s="3">
        <v>51</v>
      </c>
      <c r="T1700" s="3">
        <v>0</v>
      </c>
      <c r="U1700" s="3">
        <v>365</v>
      </c>
    </row>
    <row r="1701" spans="1:21" ht="18" x14ac:dyDescent="0.2">
      <c r="A1701" s="2" t="s">
        <v>79</v>
      </c>
      <c r="B1701" s="3">
        <v>4260000</v>
      </c>
      <c r="C1701" s="3" t="s">
        <v>431</v>
      </c>
      <c r="D1701" s="3">
        <v>2017</v>
      </c>
      <c r="E1701" s="3">
        <f t="shared" si="26"/>
        <v>2018</v>
      </c>
      <c r="F1701" s="3">
        <v>40</v>
      </c>
      <c r="G1701" s="3">
        <v>40</v>
      </c>
      <c r="H1701" s="3">
        <v>42</v>
      </c>
      <c r="I1701" s="3">
        <v>41</v>
      </c>
      <c r="J1701" s="3">
        <v>42</v>
      </c>
      <c r="K1701" s="3">
        <v>39</v>
      </c>
      <c r="L1701" s="3">
        <v>40</v>
      </c>
      <c r="M1701" s="3">
        <v>36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320</v>
      </c>
    </row>
    <row r="1702" spans="1:21" ht="18" x14ac:dyDescent="0.2">
      <c r="A1702" s="2" t="s">
        <v>80</v>
      </c>
      <c r="B1702" s="3">
        <v>4400000</v>
      </c>
      <c r="C1702" s="3" t="s">
        <v>431</v>
      </c>
      <c r="D1702" s="3">
        <v>2017</v>
      </c>
      <c r="E1702" s="3">
        <f t="shared" si="26"/>
        <v>2018</v>
      </c>
      <c r="F1702" s="3">
        <v>44</v>
      </c>
      <c r="G1702" s="3">
        <v>46</v>
      </c>
      <c r="H1702" s="3">
        <v>47</v>
      </c>
      <c r="I1702" s="3">
        <v>50</v>
      </c>
      <c r="J1702" s="3">
        <v>48</v>
      </c>
      <c r="K1702" s="3">
        <v>48</v>
      </c>
      <c r="L1702" s="3">
        <v>42</v>
      </c>
      <c r="M1702" s="3">
        <v>33</v>
      </c>
      <c r="N1702" s="3">
        <v>20</v>
      </c>
      <c r="O1702" s="3">
        <v>22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400</v>
      </c>
    </row>
    <row r="1703" spans="1:21" ht="18" x14ac:dyDescent="0.2">
      <c r="A1703" s="2" t="s">
        <v>81</v>
      </c>
      <c r="B1703" s="3">
        <v>4310000</v>
      </c>
      <c r="C1703" s="3" t="s">
        <v>431</v>
      </c>
      <c r="D1703" s="3">
        <v>2017</v>
      </c>
      <c r="E1703" s="3">
        <f t="shared" si="26"/>
        <v>2018</v>
      </c>
      <c r="F1703" s="3">
        <v>42</v>
      </c>
      <c r="G1703" s="3">
        <v>42</v>
      </c>
      <c r="H1703" s="3">
        <v>43</v>
      </c>
      <c r="I1703" s="3">
        <v>42</v>
      </c>
      <c r="J1703" s="3">
        <v>42</v>
      </c>
      <c r="K1703" s="3">
        <v>39</v>
      </c>
      <c r="L1703" s="3">
        <v>38</v>
      </c>
      <c r="M1703" s="3">
        <v>32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320</v>
      </c>
    </row>
    <row r="1704" spans="1:21" ht="18" x14ac:dyDescent="0.2">
      <c r="A1704" s="2" t="s">
        <v>82</v>
      </c>
      <c r="B1704" s="3">
        <v>670000</v>
      </c>
      <c r="C1704" s="3" t="s">
        <v>431</v>
      </c>
      <c r="D1704" s="3">
        <v>2017</v>
      </c>
      <c r="E1704" s="3">
        <f t="shared" si="26"/>
        <v>2018</v>
      </c>
      <c r="F1704" s="3">
        <v>23</v>
      </c>
      <c r="G1704" s="3">
        <v>220</v>
      </c>
      <c r="H1704" s="3">
        <v>205</v>
      </c>
      <c r="I1704" s="3">
        <v>241</v>
      </c>
      <c r="J1704" s="3">
        <v>223</v>
      </c>
      <c r="K1704" s="3">
        <v>233</v>
      </c>
      <c r="L1704" s="3">
        <v>242</v>
      </c>
      <c r="M1704" s="3">
        <v>230</v>
      </c>
      <c r="N1704" s="3">
        <v>249</v>
      </c>
      <c r="O1704" s="3">
        <v>247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4">
        <v>2113</v>
      </c>
    </row>
    <row r="1705" spans="1:21" ht="18" x14ac:dyDescent="0.2">
      <c r="A1705" s="2" t="s">
        <v>83</v>
      </c>
      <c r="B1705" s="3">
        <v>6400000</v>
      </c>
      <c r="C1705" s="3" t="s">
        <v>431</v>
      </c>
      <c r="D1705" s="3">
        <v>2017</v>
      </c>
      <c r="E1705" s="3">
        <f t="shared" si="26"/>
        <v>2018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295</v>
      </c>
      <c r="Q1705" s="3">
        <v>307</v>
      </c>
      <c r="R1705" s="3">
        <v>337</v>
      </c>
      <c r="S1705" s="3">
        <v>334</v>
      </c>
      <c r="T1705" s="3">
        <v>0</v>
      </c>
      <c r="U1705" s="4">
        <v>1273</v>
      </c>
    </row>
    <row r="1706" spans="1:21" ht="18" x14ac:dyDescent="0.2">
      <c r="A1706" s="2" t="s">
        <v>84</v>
      </c>
      <c r="B1706" s="3">
        <v>4390000</v>
      </c>
      <c r="C1706" s="3" t="s">
        <v>431</v>
      </c>
      <c r="D1706" s="3">
        <v>2017</v>
      </c>
      <c r="E1706" s="3">
        <f t="shared" si="26"/>
        <v>2018</v>
      </c>
      <c r="F1706" s="3">
        <v>51</v>
      </c>
      <c r="G1706" s="3">
        <v>49</v>
      </c>
      <c r="H1706" s="3">
        <v>51</v>
      </c>
      <c r="I1706" s="3">
        <v>52</v>
      </c>
      <c r="J1706" s="3">
        <v>48</v>
      </c>
      <c r="K1706" s="3">
        <v>47</v>
      </c>
      <c r="L1706" s="3">
        <v>43</v>
      </c>
      <c r="M1706" s="3">
        <v>41</v>
      </c>
      <c r="N1706" s="3">
        <v>33</v>
      </c>
      <c r="O1706" s="3">
        <v>35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450</v>
      </c>
    </row>
    <row r="1707" spans="1:21" ht="18" x14ac:dyDescent="0.2">
      <c r="A1707" s="2" t="s">
        <v>85</v>
      </c>
      <c r="B1707" s="3">
        <v>680000</v>
      </c>
      <c r="C1707" s="3" t="s">
        <v>431</v>
      </c>
      <c r="D1707" s="3">
        <v>2017</v>
      </c>
      <c r="E1707" s="3">
        <f t="shared" si="26"/>
        <v>2018</v>
      </c>
      <c r="F1707" s="3">
        <v>14</v>
      </c>
      <c r="G1707" s="3">
        <v>13</v>
      </c>
      <c r="H1707" s="3">
        <v>17</v>
      </c>
      <c r="I1707" s="3">
        <v>20</v>
      </c>
      <c r="J1707" s="3">
        <v>16</v>
      </c>
      <c r="K1707" s="3">
        <v>14</v>
      </c>
      <c r="L1707" s="3">
        <v>21</v>
      </c>
      <c r="M1707" s="3">
        <v>23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138</v>
      </c>
    </row>
    <row r="1708" spans="1:21" ht="18" x14ac:dyDescent="0.2">
      <c r="A1708" s="2" t="s">
        <v>86</v>
      </c>
      <c r="B1708" s="3">
        <v>710000</v>
      </c>
      <c r="C1708" s="3" t="s">
        <v>431</v>
      </c>
      <c r="D1708" s="3">
        <v>2017</v>
      </c>
      <c r="E1708" s="3">
        <f t="shared" si="26"/>
        <v>2018</v>
      </c>
      <c r="F1708" s="3">
        <v>86</v>
      </c>
      <c r="G1708" s="3">
        <v>258</v>
      </c>
      <c r="H1708" s="3">
        <v>262</v>
      </c>
      <c r="I1708" s="3">
        <v>261</v>
      </c>
      <c r="J1708" s="3">
        <v>285</v>
      </c>
      <c r="K1708" s="3">
        <v>276</v>
      </c>
      <c r="L1708" s="3">
        <v>271</v>
      </c>
      <c r="M1708" s="3">
        <v>273</v>
      </c>
      <c r="N1708" s="3">
        <v>281</v>
      </c>
      <c r="O1708" s="3">
        <v>270</v>
      </c>
      <c r="P1708" s="3">
        <v>231</v>
      </c>
      <c r="Q1708" s="3">
        <v>234</v>
      </c>
      <c r="R1708" s="3">
        <v>245</v>
      </c>
      <c r="S1708" s="3">
        <v>228</v>
      </c>
      <c r="T1708" s="3">
        <v>3</v>
      </c>
      <c r="U1708" s="4">
        <v>3464</v>
      </c>
    </row>
    <row r="1709" spans="1:21" ht="18" x14ac:dyDescent="0.2">
      <c r="A1709" s="2" t="s">
        <v>87</v>
      </c>
      <c r="B1709" s="3">
        <v>720000</v>
      </c>
      <c r="C1709" s="3" t="s">
        <v>431</v>
      </c>
      <c r="D1709" s="3">
        <v>2017</v>
      </c>
      <c r="E1709" s="3">
        <f t="shared" si="26"/>
        <v>2018</v>
      </c>
      <c r="F1709" s="3">
        <v>78</v>
      </c>
      <c r="G1709" s="3">
        <v>252</v>
      </c>
      <c r="H1709" s="3">
        <v>242</v>
      </c>
      <c r="I1709" s="3">
        <v>243</v>
      </c>
      <c r="J1709" s="3">
        <v>270</v>
      </c>
      <c r="K1709" s="3">
        <v>254</v>
      </c>
      <c r="L1709" s="3">
        <v>297</v>
      </c>
      <c r="M1709" s="3">
        <v>319</v>
      </c>
      <c r="N1709" s="3">
        <v>305</v>
      </c>
      <c r="O1709" s="3">
        <v>342</v>
      </c>
      <c r="P1709" s="3">
        <v>263</v>
      </c>
      <c r="Q1709" s="3">
        <v>283</v>
      </c>
      <c r="R1709" s="3">
        <v>266</v>
      </c>
      <c r="S1709" s="3">
        <v>260</v>
      </c>
      <c r="T1709" s="3">
        <v>0</v>
      </c>
      <c r="U1709" s="4">
        <v>3674</v>
      </c>
    </row>
    <row r="1710" spans="1:21" ht="18" x14ac:dyDescent="0.2">
      <c r="A1710" s="2" t="s">
        <v>88</v>
      </c>
      <c r="B1710" s="3">
        <v>730000</v>
      </c>
      <c r="C1710" s="3" t="s">
        <v>431</v>
      </c>
      <c r="D1710" s="3">
        <v>2017</v>
      </c>
      <c r="E1710" s="3">
        <f t="shared" si="26"/>
        <v>2018</v>
      </c>
      <c r="F1710" s="3">
        <v>97</v>
      </c>
      <c r="G1710" s="3">
        <v>173</v>
      </c>
      <c r="H1710" s="3">
        <v>201</v>
      </c>
      <c r="I1710" s="3">
        <v>174</v>
      </c>
      <c r="J1710" s="3">
        <v>200</v>
      </c>
      <c r="K1710" s="3">
        <v>221</v>
      </c>
      <c r="L1710" s="3">
        <v>255</v>
      </c>
      <c r="M1710" s="3">
        <v>197</v>
      </c>
      <c r="N1710" s="3">
        <v>198</v>
      </c>
      <c r="O1710" s="3">
        <v>208</v>
      </c>
      <c r="P1710" s="3">
        <v>186</v>
      </c>
      <c r="Q1710" s="3">
        <v>198</v>
      </c>
      <c r="R1710" s="3">
        <v>188</v>
      </c>
      <c r="S1710" s="3">
        <v>162</v>
      </c>
      <c r="T1710" s="3">
        <v>0</v>
      </c>
      <c r="U1710" s="4">
        <v>2658</v>
      </c>
    </row>
    <row r="1711" spans="1:21" ht="18" x14ac:dyDescent="0.2">
      <c r="A1711" s="2" t="s">
        <v>89</v>
      </c>
      <c r="B1711" s="3">
        <v>740000</v>
      </c>
      <c r="C1711" s="3" t="s">
        <v>431</v>
      </c>
      <c r="D1711" s="3">
        <v>2017</v>
      </c>
      <c r="E1711" s="3">
        <f t="shared" si="26"/>
        <v>2018</v>
      </c>
      <c r="F1711" s="3">
        <v>41</v>
      </c>
      <c r="G1711" s="3">
        <v>51</v>
      </c>
      <c r="H1711" s="3">
        <v>47</v>
      </c>
      <c r="I1711" s="3">
        <v>38</v>
      </c>
      <c r="J1711" s="3">
        <v>53</v>
      </c>
      <c r="K1711" s="3">
        <v>57</v>
      </c>
      <c r="L1711" s="3">
        <v>58</v>
      </c>
      <c r="M1711" s="3">
        <v>56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401</v>
      </c>
    </row>
    <row r="1712" spans="1:21" ht="18" x14ac:dyDescent="0.2">
      <c r="A1712" s="2" t="s">
        <v>90</v>
      </c>
      <c r="B1712" s="3">
        <v>6450000</v>
      </c>
      <c r="C1712" s="3" t="s">
        <v>431</v>
      </c>
      <c r="D1712" s="3">
        <v>2017</v>
      </c>
      <c r="E1712" s="3">
        <f t="shared" si="26"/>
        <v>2018</v>
      </c>
      <c r="F1712" s="3">
        <v>77</v>
      </c>
      <c r="G1712" s="3">
        <v>207</v>
      </c>
      <c r="H1712" s="3">
        <v>229</v>
      </c>
      <c r="I1712" s="3">
        <v>269</v>
      </c>
      <c r="J1712" s="3">
        <v>254</v>
      </c>
      <c r="K1712" s="3">
        <v>272</v>
      </c>
      <c r="L1712" s="3">
        <v>272</v>
      </c>
      <c r="M1712" s="3">
        <v>225</v>
      </c>
      <c r="N1712" s="3">
        <v>217</v>
      </c>
      <c r="O1712" s="3">
        <v>234</v>
      </c>
      <c r="P1712" s="3">
        <v>189</v>
      </c>
      <c r="Q1712" s="3">
        <v>190</v>
      </c>
      <c r="R1712" s="3">
        <v>209</v>
      </c>
      <c r="S1712" s="3">
        <v>211</v>
      </c>
      <c r="T1712" s="3">
        <v>0</v>
      </c>
      <c r="U1712" s="4">
        <v>3055</v>
      </c>
    </row>
    <row r="1713" spans="1:21" ht="18" x14ac:dyDescent="0.2">
      <c r="A1713" s="2" t="s">
        <v>91</v>
      </c>
      <c r="B1713" s="3">
        <v>6500000</v>
      </c>
      <c r="C1713" s="3" t="s">
        <v>431</v>
      </c>
      <c r="D1713" s="3">
        <v>2017</v>
      </c>
      <c r="E1713" s="3">
        <f t="shared" si="26"/>
        <v>2018</v>
      </c>
      <c r="F1713" s="3">
        <v>83</v>
      </c>
      <c r="G1713" s="3">
        <v>193</v>
      </c>
      <c r="H1713" s="3">
        <v>195</v>
      </c>
      <c r="I1713" s="3">
        <v>204</v>
      </c>
      <c r="J1713" s="3">
        <v>192</v>
      </c>
      <c r="K1713" s="3">
        <v>232</v>
      </c>
      <c r="L1713" s="3">
        <v>229</v>
      </c>
      <c r="M1713" s="3">
        <v>264</v>
      </c>
      <c r="N1713" s="3">
        <v>248</v>
      </c>
      <c r="O1713" s="3">
        <v>234</v>
      </c>
      <c r="P1713" s="3">
        <v>219</v>
      </c>
      <c r="Q1713" s="3">
        <v>193</v>
      </c>
      <c r="R1713" s="3">
        <v>205</v>
      </c>
      <c r="S1713" s="3">
        <v>209</v>
      </c>
      <c r="T1713" s="3">
        <v>0</v>
      </c>
      <c r="U1713" s="4">
        <v>2900</v>
      </c>
    </row>
    <row r="1714" spans="1:21" ht="18" x14ac:dyDescent="0.2">
      <c r="A1714" s="2" t="s">
        <v>92</v>
      </c>
      <c r="B1714" s="3">
        <v>770000</v>
      </c>
      <c r="C1714" s="3" t="s">
        <v>431</v>
      </c>
      <c r="D1714" s="3">
        <v>2017</v>
      </c>
      <c r="E1714" s="3">
        <f t="shared" si="26"/>
        <v>2018</v>
      </c>
      <c r="F1714" s="3">
        <v>67</v>
      </c>
      <c r="G1714" s="3">
        <v>79</v>
      </c>
      <c r="H1714" s="3">
        <v>78</v>
      </c>
      <c r="I1714" s="3">
        <v>102</v>
      </c>
      <c r="J1714" s="3">
        <v>85</v>
      </c>
      <c r="K1714" s="3">
        <v>81</v>
      </c>
      <c r="L1714" s="3">
        <v>107</v>
      </c>
      <c r="M1714" s="3">
        <v>128</v>
      </c>
      <c r="N1714" s="3">
        <v>100</v>
      </c>
      <c r="O1714" s="3">
        <v>120</v>
      </c>
      <c r="P1714" s="3">
        <v>89</v>
      </c>
      <c r="Q1714" s="3">
        <v>100</v>
      </c>
      <c r="R1714" s="3">
        <v>100</v>
      </c>
      <c r="S1714" s="3">
        <v>93</v>
      </c>
      <c r="T1714" s="3">
        <v>0</v>
      </c>
      <c r="U1714" s="4">
        <v>1329</v>
      </c>
    </row>
    <row r="1715" spans="1:21" ht="18" x14ac:dyDescent="0.2">
      <c r="A1715" s="2" t="s">
        <v>93</v>
      </c>
      <c r="B1715" s="3">
        <v>780000</v>
      </c>
      <c r="C1715" s="3" t="s">
        <v>431</v>
      </c>
      <c r="D1715" s="3">
        <v>2017</v>
      </c>
      <c r="E1715" s="3">
        <f t="shared" si="26"/>
        <v>2018</v>
      </c>
      <c r="F1715" s="3">
        <v>23</v>
      </c>
      <c r="G1715" s="3">
        <v>61</v>
      </c>
      <c r="H1715" s="3">
        <v>74</v>
      </c>
      <c r="I1715" s="3">
        <v>78</v>
      </c>
      <c r="J1715" s="3">
        <v>76</v>
      </c>
      <c r="K1715" s="3">
        <v>87</v>
      </c>
      <c r="L1715" s="3">
        <v>93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492</v>
      </c>
    </row>
    <row r="1716" spans="1:21" ht="18" x14ac:dyDescent="0.2">
      <c r="A1716" s="2" t="s">
        <v>94</v>
      </c>
      <c r="B1716" s="3">
        <v>6550000</v>
      </c>
      <c r="C1716" s="3" t="s">
        <v>431</v>
      </c>
      <c r="D1716" s="3">
        <v>2017</v>
      </c>
      <c r="E1716" s="3">
        <f t="shared" si="26"/>
        <v>2018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168</v>
      </c>
      <c r="N1716" s="3">
        <v>178</v>
      </c>
      <c r="O1716" s="3">
        <v>181</v>
      </c>
      <c r="P1716" s="3">
        <v>180</v>
      </c>
      <c r="Q1716" s="3">
        <v>171</v>
      </c>
      <c r="R1716" s="3">
        <v>152</v>
      </c>
      <c r="S1716" s="3">
        <v>162</v>
      </c>
      <c r="T1716" s="3">
        <v>0</v>
      </c>
      <c r="U1716" s="4">
        <v>1192</v>
      </c>
    </row>
    <row r="1717" spans="1:21" ht="18" x14ac:dyDescent="0.2">
      <c r="A1717" s="2" t="s">
        <v>95</v>
      </c>
      <c r="B1717" s="3">
        <v>790000</v>
      </c>
      <c r="C1717" s="3" t="s">
        <v>431</v>
      </c>
      <c r="D1717" s="3">
        <v>2017</v>
      </c>
      <c r="E1717" s="3">
        <f t="shared" si="26"/>
        <v>2018</v>
      </c>
      <c r="F1717" s="3">
        <v>56</v>
      </c>
      <c r="G1717" s="3">
        <v>313</v>
      </c>
      <c r="H1717" s="3">
        <v>268</v>
      </c>
      <c r="I1717" s="3">
        <v>289</v>
      </c>
      <c r="J1717" s="3">
        <v>298</v>
      </c>
      <c r="K1717" s="3">
        <v>313</v>
      </c>
      <c r="L1717" s="3">
        <v>301</v>
      </c>
      <c r="M1717" s="3">
        <v>278</v>
      </c>
      <c r="N1717" s="3">
        <v>288</v>
      </c>
      <c r="O1717" s="3">
        <v>311</v>
      </c>
      <c r="P1717" s="3">
        <v>225</v>
      </c>
      <c r="Q1717" s="3">
        <v>213</v>
      </c>
      <c r="R1717" s="3">
        <v>209</v>
      </c>
      <c r="S1717" s="3">
        <v>189</v>
      </c>
      <c r="T1717" s="3">
        <v>0</v>
      </c>
      <c r="U1717" s="4">
        <v>3551</v>
      </c>
    </row>
    <row r="1718" spans="1:21" ht="18" x14ac:dyDescent="0.2">
      <c r="A1718" s="2" t="s">
        <v>96</v>
      </c>
      <c r="B1718" s="3">
        <v>4070000</v>
      </c>
      <c r="C1718" s="3" t="s">
        <v>431</v>
      </c>
      <c r="D1718" s="3">
        <v>2017</v>
      </c>
      <c r="E1718" s="3">
        <f t="shared" si="26"/>
        <v>2018</v>
      </c>
      <c r="F1718" s="3">
        <v>39</v>
      </c>
      <c r="G1718" s="3">
        <v>38</v>
      </c>
      <c r="H1718" s="3">
        <v>43</v>
      </c>
      <c r="I1718" s="3">
        <v>44</v>
      </c>
      <c r="J1718" s="3">
        <v>43</v>
      </c>
      <c r="K1718" s="3">
        <v>42</v>
      </c>
      <c r="L1718" s="3">
        <v>35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284</v>
      </c>
    </row>
    <row r="1719" spans="1:21" ht="18" x14ac:dyDescent="0.2">
      <c r="A1719" s="2" t="s">
        <v>97</v>
      </c>
      <c r="B1719" s="3">
        <v>6580000</v>
      </c>
      <c r="C1719" s="3" t="s">
        <v>431</v>
      </c>
      <c r="D1719" s="3">
        <v>2017</v>
      </c>
      <c r="E1719" s="3">
        <f t="shared" si="26"/>
        <v>2018</v>
      </c>
      <c r="F1719" s="3">
        <v>102</v>
      </c>
      <c r="G1719" s="3">
        <v>267</v>
      </c>
      <c r="H1719" s="3">
        <v>252</v>
      </c>
      <c r="I1719" s="3">
        <v>277</v>
      </c>
      <c r="J1719" s="3">
        <v>291</v>
      </c>
      <c r="K1719" s="3">
        <v>303</v>
      </c>
      <c r="L1719" s="3">
        <v>287</v>
      </c>
      <c r="M1719" s="3">
        <v>304</v>
      </c>
      <c r="N1719" s="3">
        <v>328</v>
      </c>
      <c r="O1719" s="3">
        <v>346</v>
      </c>
      <c r="P1719" s="3">
        <v>307</v>
      </c>
      <c r="Q1719" s="3">
        <v>287</v>
      </c>
      <c r="R1719" s="3">
        <v>278</v>
      </c>
      <c r="S1719" s="3">
        <v>293</v>
      </c>
      <c r="T1719" s="3">
        <v>3</v>
      </c>
      <c r="U1719" s="4">
        <v>3925</v>
      </c>
    </row>
    <row r="1720" spans="1:21" ht="18" x14ac:dyDescent="0.2">
      <c r="A1720" s="2" t="s">
        <v>98</v>
      </c>
      <c r="B1720" s="3">
        <v>820000</v>
      </c>
      <c r="C1720" s="3" t="s">
        <v>431</v>
      </c>
      <c r="D1720" s="3">
        <v>2017</v>
      </c>
      <c r="E1720" s="3">
        <f t="shared" si="26"/>
        <v>2018</v>
      </c>
      <c r="F1720" s="3">
        <v>64</v>
      </c>
      <c r="G1720" s="3">
        <v>173</v>
      </c>
      <c r="H1720" s="3">
        <v>182</v>
      </c>
      <c r="I1720" s="3">
        <v>206</v>
      </c>
      <c r="J1720" s="3">
        <v>191</v>
      </c>
      <c r="K1720" s="3">
        <v>232</v>
      </c>
      <c r="L1720" s="3">
        <v>253</v>
      </c>
      <c r="M1720" s="3">
        <v>246</v>
      </c>
      <c r="N1720" s="3">
        <v>250</v>
      </c>
      <c r="O1720" s="3">
        <v>247</v>
      </c>
      <c r="P1720" s="3">
        <v>262</v>
      </c>
      <c r="Q1720" s="3">
        <v>258</v>
      </c>
      <c r="R1720" s="3">
        <v>256</v>
      </c>
      <c r="S1720" s="3">
        <v>277</v>
      </c>
      <c r="T1720" s="3">
        <v>0</v>
      </c>
      <c r="U1720" s="4">
        <v>3097</v>
      </c>
    </row>
    <row r="1721" spans="1:21" ht="18" x14ac:dyDescent="0.2">
      <c r="A1721" s="2" t="s">
        <v>99</v>
      </c>
      <c r="B1721" s="3">
        <v>830000</v>
      </c>
      <c r="C1721" s="3" t="s">
        <v>431</v>
      </c>
      <c r="D1721" s="3">
        <v>2017</v>
      </c>
      <c r="E1721" s="3">
        <f t="shared" si="26"/>
        <v>2018</v>
      </c>
      <c r="F1721" s="3">
        <v>129</v>
      </c>
      <c r="G1721" s="3">
        <v>160</v>
      </c>
      <c r="H1721" s="3">
        <v>150</v>
      </c>
      <c r="I1721" s="3">
        <v>162</v>
      </c>
      <c r="J1721" s="3">
        <v>147</v>
      </c>
      <c r="K1721" s="3">
        <v>170</v>
      </c>
      <c r="L1721" s="3">
        <v>169</v>
      </c>
      <c r="M1721" s="3">
        <v>177</v>
      </c>
      <c r="N1721" s="3">
        <v>193</v>
      </c>
      <c r="O1721" s="3">
        <v>204</v>
      </c>
      <c r="P1721" s="3">
        <v>153</v>
      </c>
      <c r="Q1721" s="3">
        <v>174</v>
      </c>
      <c r="R1721" s="3">
        <v>143</v>
      </c>
      <c r="S1721" s="3">
        <v>165</v>
      </c>
      <c r="T1721" s="3">
        <v>0</v>
      </c>
      <c r="U1721" s="4">
        <v>2296</v>
      </c>
    </row>
    <row r="1722" spans="1:21" ht="18" x14ac:dyDescent="0.2">
      <c r="A1722" s="2" t="s">
        <v>100</v>
      </c>
      <c r="B1722" s="3">
        <v>870000</v>
      </c>
      <c r="C1722" s="3" t="s">
        <v>431</v>
      </c>
      <c r="D1722" s="3">
        <v>2017</v>
      </c>
      <c r="E1722" s="3">
        <f t="shared" si="26"/>
        <v>2018</v>
      </c>
      <c r="F1722" s="3">
        <v>44</v>
      </c>
      <c r="G1722" s="3">
        <v>187</v>
      </c>
      <c r="H1722" s="3">
        <v>170</v>
      </c>
      <c r="I1722" s="3">
        <v>178</v>
      </c>
      <c r="J1722" s="3">
        <v>182</v>
      </c>
      <c r="K1722" s="3">
        <v>204</v>
      </c>
      <c r="L1722" s="3">
        <v>189</v>
      </c>
      <c r="M1722" s="3">
        <v>212</v>
      </c>
      <c r="N1722" s="3">
        <v>221</v>
      </c>
      <c r="O1722" s="3">
        <v>230</v>
      </c>
      <c r="P1722" s="3">
        <v>181</v>
      </c>
      <c r="Q1722" s="3">
        <v>226</v>
      </c>
      <c r="R1722" s="3">
        <v>217</v>
      </c>
      <c r="S1722" s="3">
        <v>210</v>
      </c>
      <c r="T1722" s="3">
        <v>1</v>
      </c>
      <c r="U1722" s="4">
        <v>2652</v>
      </c>
    </row>
    <row r="1723" spans="1:21" ht="18" x14ac:dyDescent="0.2">
      <c r="A1723" s="2" t="s">
        <v>101</v>
      </c>
      <c r="B1723" s="3">
        <v>850000</v>
      </c>
      <c r="C1723" s="3" t="s">
        <v>431</v>
      </c>
      <c r="D1723" s="3">
        <v>2017</v>
      </c>
      <c r="E1723" s="3">
        <f t="shared" si="26"/>
        <v>2018</v>
      </c>
      <c r="F1723" s="3">
        <v>10</v>
      </c>
      <c r="G1723" s="3">
        <v>24</v>
      </c>
      <c r="H1723" s="3">
        <v>26</v>
      </c>
      <c r="I1723" s="3">
        <v>26</v>
      </c>
      <c r="J1723" s="3">
        <v>23</v>
      </c>
      <c r="K1723" s="3">
        <v>24</v>
      </c>
      <c r="L1723" s="3">
        <v>39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172</v>
      </c>
    </row>
    <row r="1724" spans="1:21" ht="18" x14ac:dyDescent="0.2">
      <c r="A1724" s="2" t="s">
        <v>102</v>
      </c>
      <c r="B1724" s="3">
        <v>860000</v>
      </c>
      <c r="C1724" s="3" t="s">
        <v>431</v>
      </c>
      <c r="D1724" s="3">
        <v>2017</v>
      </c>
      <c r="E1724" s="3">
        <f t="shared" si="26"/>
        <v>2018</v>
      </c>
      <c r="F1724" s="3">
        <v>41</v>
      </c>
      <c r="G1724" s="3">
        <v>111</v>
      </c>
      <c r="H1724" s="3">
        <v>125</v>
      </c>
      <c r="I1724" s="3">
        <v>120</v>
      </c>
      <c r="J1724" s="3">
        <v>129</v>
      </c>
      <c r="K1724" s="3">
        <v>99</v>
      </c>
      <c r="L1724" s="3">
        <v>122</v>
      </c>
      <c r="M1724" s="3">
        <v>104</v>
      </c>
      <c r="N1724" s="3">
        <v>105</v>
      </c>
      <c r="O1724" s="3">
        <v>119</v>
      </c>
      <c r="P1724" s="3">
        <v>115</v>
      </c>
      <c r="Q1724" s="3">
        <v>121</v>
      </c>
      <c r="R1724" s="3">
        <v>123</v>
      </c>
      <c r="S1724" s="3">
        <v>103</v>
      </c>
      <c r="T1724" s="3">
        <v>4</v>
      </c>
      <c r="U1724" s="4">
        <v>1541</v>
      </c>
    </row>
    <row r="1725" spans="1:21" ht="18" x14ac:dyDescent="0.2">
      <c r="A1725" s="2" t="s">
        <v>103</v>
      </c>
      <c r="B1725" s="3">
        <v>880000</v>
      </c>
      <c r="C1725" s="3" t="s">
        <v>431</v>
      </c>
      <c r="D1725" s="3">
        <v>2017</v>
      </c>
      <c r="E1725" s="3">
        <f t="shared" si="26"/>
        <v>2018</v>
      </c>
      <c r="F1725" s="3">
        <v>85</v>
      </c>
      <c r="G1725" s="3">
        <v>243</v>
      </c>
      <c r="H1725" s="3">
        <v>239</v>
      </c>
      <c r="I1725" s="3">
        <v>246</v>
      </c>
      <c r="J1725" s="3">
        <v>285</v>
      </c>
      <c r="K1725" s="3">
        <v>257</v>
      </c>
      <c r="L1725" s="3">
        <v>294</v>
      </c>
      <c r="M1725" s="3">
        <v>286</v>
      </c>
      <c r="N1725" s="3">
        <v>305</v>
      </c>
      <c r="O1725" s="3">
        <v>293</v>
      </c>
      <c r="P1725" s="3">
        <v>284</v>
      </c>
      <c r="Q1725" s="3">
        <v>270</v>
      </c>
      <c r="R1725" s="3">
        <v>301</v>
      </c>
      <c r="S1725" s="3">
        <v>327</v>
      </c>
      <c r="T1725" s="3">
        <v>7</v>
      </c>
      <c r="U1725" s="4">
        <v>3722</v>
      </c>
    </row>
    <row r="1726" spans="1:21" ht="18" x14ac:dyDescent="0.2">
      <c r="A1726" s="2" t="s">
        <v>104</v>
      </c>
      <c r="B1726" s="3">
        <v>890000</v>
      </c>
      <c r="C1726" s="3" t="s">
        <v>431</v>
      </c>
      <c r="D1726" s="3">
        <v>2017</v>
      </c>
      <c r="E1726" s="3">
        <f t="shared" si="26"/>
        <v>2018</v>
      </c>
      <c r="F1726" s="3">
        <v>3</v>
      </c>
      <c r="G1726" s="3">
        <v>38</v>
      </c>
      <c r="H1726" s="3">
        <v>38</v>
      </c>
      <c r="I1726" s="3">
        <v>34</v>
      </c>
      <c r="J1726" s="3">
        <v>50</v>
      </c>
      <c r="K1726" s="3">
        <v>41</v>
      </c>
      <c r="L1726" s="3">
        <v>34</v>
      </c>
      <c r="M1726" s="3">
        <v>37</v>
      </c>
      <c r="N1726" s="3">
        <v>30</v>
      </c>
      <c r="O1726" s="3">
        <v>36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341</v>
      </c>
    </row>
    <row r="1727" spans="1:21" ht="18" x14ac:dyDescent="0.2">
      <c r="A1727" s="2" t="s">
        <v>105</v>
      </c>
      <c r="B1727" s="3">
        <v>4520000</v>
      </c>
      <c r="C1727" s="3" t="s">
        <v>431</v>
      </c>
      <c r="D1727" s="3">
        <v>2017</v>
      </c>
      <c r="E1727" s="3">
        <f t="shared" si="26"/>
        <v>2018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107</v>
      </c>
      <c r="Q1727" s="3">
        <v>104</v>
      </c>
      <c r="R1727" s="3">
        <v>89</v>
      </c>
      <c r="S1727" s="3">
        <v>80</v>
      </c>
      <c r="T1727" s="3">
        <v>0</v>
      </c>
      <c r="U1727" s="3">
        <v>380</v>
      </c>
    </row>
    <row r="1728" spans="1:21" ht="18" x14ac:dyDescent="0.2">
      <c r="A1728" s="2" t="s">
        <v>106</v>
      </c>
      <c r="B1728" s="3">
        <v>910000</v>
      </c>
      <c r="C1728" s="3" t="s">
        <v>431</v>
      </c>
      <c r="D1728" s="3">
        <v>2017</v>
      </c>
      <c r="E1728" s="3">
        <f t="shared" si="26"/>
        <v>2018</v>
      </c>
      <c r="F1728" s="3">
        <v>29</v>
      </c>
      <c r="G1728" s="3">
        <v>11</v>
      </c>
      <c r="H1728" s="3">
        <v>13</v>
      </c>
      <c r="I1728" s="3">
        <v>20</v>
      </c>
      <c r="J1728" s="3">
        <v>11</v>
      </c>
      <c r="K1728" s="3">
        <v>18</v>
      </c>
      <c r="L1728" s="3">
        <v>20</v>
      </c>
      <c r="M1728" s="3">
        <v>19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1</v>
      </c>
      <c r="U1728" s="3">
        <v>142</v>
      </c>
    </row>
    <row r="1729" spans="1:21" ht="18" x14ac:dyDescent="0.2">
      <c r="A1729" s="2" t="s">
        <v>107</v>
      </c>
      <c r="B1729" s="3">
        <v>8170000</v>
      </c>
      <c r="C1729" s="3" t="s">
        <v>431</v>
      </c>
      <c r="D1729" s="3">
        <v>2017</v>
      </c>
      <c r="E1729" s="3">
        <f t="shared" si="26"/>
        <v>2018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364</v>
      </c>
      <c r="Q1729" s="3">
        <v>354</v>
      </c>
      <c r="R1729" s="3">
        <v>339</v>
      </c>
      <c r="S1729" s="3">
        <v>325</v>
      </c>
      <c r="T1729" s="3">
        <v>0</v>
      </c>
      <c r="U1729" s="4">
        <v>1382</v>
      </c>
    </row>
    <row r="1730" spans="1:21" ht="18" x14ac:dyDescent="0.2">
      <c r="A1730" s="2" t="s">
        <v>108</v>
      </c>
      <c r="B1730" s="3">
        <v>930000</v>
      </c>
      <c r="C1730" s="3" t="s">
        <v>431</v>
      </c>
      <c r="D1730" s="3">
        <v>2017</v>
      </c>
      <c r="E1730" s="3">
        <f t="shared" si="26"/>
        <v>2018</v>
      </c>
      <c r="F1730" s="3">
        <v>528</v>
      </c>
      <c r="G1730" s="3">
        <v>492</v>
      </c>
      <c r="H1730" s="3">
        <v>523</v>
      </c>
      <c r="I1730" s="3">
        <v>488</v>
      </c>
      <c r="J1730" s="3">
        <v>519</v>
      </c>
      <c r="K1730" s="3">
        <v>514</v>
      </c>
      <c r="L1730" s="3">
        <v>562</v>
      </c>
      <c r="M1730" s="3">
        <v>536</v>
      </c>
      <c r="N1730" s="3">
        <v>444</v>
      </c>
      <c r="O1730" s="3">
        <v>454</v>
      </c>
      <c r="P1730" s="3">
        <v>442</v>
      </c>
      <c r="Q1730" s="3">
        <v>531</v>
      </c>
      <c r="R1730" s="3">
        <v>524</v>
      </c>
      <c r="S1730" s="3">
        <v>507</v>
      </c>
      <c r="T1730" s="3">
        <v>4</v>
      </c>
      <c r="U1730" s="4">
        <v>7068</v>
      </c>
    </row>
    <row r="1731" spans="1:21" ht="18" x14ac:dyDescent="0.2">
      <c r="A1731" s="2" t="s">
        <v>109</v>
      </c>
      <c r="B1731" s="3">
        <v>4100000</v>
      </c>
      <c r="C1731" s="3" t="s">
        <v>431</v>
      </c>
      <c r="D1731" s="3">
        <v>2017</v>
      </c>
      <c r="E1731" s="3">
        <f t="shared" ref="E1731:E1794" si="27">D1731+1</f>
        <v>2018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169</v>
      </c>
      <c r="M1731" s="3">
        <v>172</v>
      </c>
      <c r="N1731" s="3">
        <v>171</v>
      </c>
      <c r="O1731" s="3">
        <v>172</v>
      </c>
      <c r="P1731" s="3">
        <v>172</v>
      </c>
      <c r="Q1731" s="3">
        <v>168</v>
      </c>
      <c r="R1731" s="3">
        <v>103</v>
      </c>
      <c r="S1731" s="3">
        <v>0</v>
      </c>
      <c r="T1731" s="3">
        <v>0</v>
      </c>
      <c r="U1731" s="4">
        <v>1127</v>
      </c>
    </row>
    <row r="1732" spans="1:21" ht="18" x14ac:dyDescent="0.2">
      <c r="A1732" s="2" t="s">
        <v>110</v>
      </c>
      <c r="B1732" s="3">
        <v>940000</v>
      </c>
      <c r="C1732" s="3" t="s">
        <v>431</v>
      </c>
      <c r="D1732" s="3">
        <v>2017</v>
      </c>
      <c r="E1732" s="3">
        <f t="shared" si="27"/>
        <v>2018</v>
      </c>
      <c r="F1732" s="3">
        <v>42</v>
      </c>
      <c r="G1732" s="3">
        <v>130</v>
      </c>
      <c r="H1732" s="3">
        <v>133</v>
      </c>
      <c r="I1732" s="3">
        <v>153</v>
      </c>
      <c r="J1732" s="3">
        <v>166</v>
      </c>
      <c r="K1732" s="3">
        <v>160</v>
      </c>
      <c r="L1732" s="3">
        <v>146</v>
      </c>
      <c r="M1732" s="3">
        <v>158</v>
      </c>
      <c r="N1732" s="3">
        <v>168</v>
      </c>
      <c r="O1732" s="3">
        <v>142</v>
      </c>
      <c r="P1732" s="3">
        <v>201</v>
      </c>
      <c r="Q1732" s="3">
        <v>171</v>
      </c>
      <c r="R1732" s="3">
        <v>135</v>
      </c>
      <c r="S1732" s="3">
        <v>145</v>
      </c>
      <c r="T1732" s="3">
        <v>2</v>
      </c>
      <c r="U1732" s="4">
        <v>2052</v>
      </c>
    </row>
    <row r="1733" spans="1:21" ht="18" x14ac:dyDescent="0.2">
      <c r="A1733" s="2" t="s">
        <v>111</v>
      </c>
      <c r="B1733" s="3">
        <v>950000</v>
      </c>
      <c r="C1733" s="3" t="s">
        <v>431</v>
      </c>
      <c r="D1733" s="3">
        <v>2017</v>
      </c>
      <c r="E1733" s="3">
        <f t="shared" si="27"/>
        <v>2018</v>
      </c>
      <c r="F1733" s="3">
        <v>211</v>
      </c>
      <c r="G1733" s="3">
        <v>873</v>
      </c>
      <c r="H1733" s="3">
        <v>883</v>
      </c>
      <c r="I1733" s="3">
        <v>881</v>
      </c>
      <c r="J1733" s="3">
        <v>922</v>
      </c>
      <c r="K1733" s="3">
        <v>951</v>
      </c>
      <c r="L1733" s="3">
        <v>906</v>
      </c>
      <c r="M1733" s="3">
        <v>712</v>
      </c>
      <c r="N1733" s="3">
        <v>795</v>
      </c>
      <c r="O1733" s="3">
        <v>730</v>
      </c>
      <c r="P1733" s="3">
        <v>651</v>
      </c>
      <c r="Q1733" s="3">
        <v>576</v>
      </c>
      <c r="R1733" s="3">
        <v>526</v>
      </c>
      <c r="S1733" s="3">
        <v>511</v>
      </c>
      <c r="T1733" s="3">
        <v>0</v>
      </c>
      <c r="U1733" s="4">
        <v>10128</v>
      </c>
    </row>
    <row r="1734" spans="1:21" ht="18" x14ac:dyDescent="0.2">
      <c r="A1734" s="2" t="s">
        <v>112</v>
      </c>
      <c r="B1734" s="3">
        <v>960000</v>
      </c>
      <c r="C1734" s="3" t="s">
        <v>431</v>
      </c>
      <c r="D1734" s="3">
        <v>2017</v>
      </c>
      <c r="E1734" s="3">
        <f t="shared" si="27"/>
        <v>2018</v>
      </c>
      <c r="F1734" s="3">
        <v>96</v>
      </c>
      <c r="G1734" s="3">
        <v>247</v>
      </c>
      <c r="H1734" s="3">
        <v>232</v>
      </c>
      <c r="I1734" s="3">
        <v>254</v>
      </c>
      <c r="J1734" s="3">
        <v>286</v>
      </c>
      <c r="K1734" s="3">
        <v>268</v>
      </c>
      <c r="L1734" s="3">
        <v>277</v>
      </c>
      <c r="M1734" s="3">
        <v>278</v>
      </c>
      <c r="N1734" s="3">
        <v>312</v>
      </c>
      <c r="O1734" s="3">
        <v>287</v>
      </c>
      <c r="P1734" s="3">
        <v>231</v>
      </c>
      <c r="Q1734" s="3">
        <v>222</v>
      </c>
      <c r="R1734" s="3">
        <v>195</v>
      </c>
      <c r="S1734" s="3">
        <v>189</v>
      </c>
      <c r="T1734" s="3">
        <v>5</v>
      </c>
      <c r="U1734" s="4">
        <v>3379</v>
      </c>
    </row>
    <row r="1735" spans="1:21" ht="18" x14ac:dyDescent="0.2">
      <c r="A1735" s="2" t="s">
        <v>113</v>
      </c>
      <c r="B1735" s="3">
        <v>6620000</v>
      </c>
      <c r="C1735" s="3" t="s">
        <v>431</v>
      </c>
      <c r="D1735" s="3">
        <v>2017</v>
      </c>
      <c r="E1735" s="3">
        <f t="shared" si="27"/>
        <v>2018</v>
      </c>
      <c r="F1735" s="3">
        <v>29</v>
      </c>
      <c r="G1735" s="3">
        <v>16</v>
      </c>
      <c r="H1735" s="3">
        <v>14</v>
      </c>
      <c r="I1735" s="3">
        <v>10</v>
      </c>
      <c r="J1735" s="3">
        <v>11</v>
      </c>
      <c r="K1735" s="3">
        <v>12</v>
      </c>
      <c r="L1735" s="3">
        <v>17</v>
      </c>
      <c r="M1735" s="3">
        <v>12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121</v>
      </c>
    </row>
    <row r="1736" spans="1:21" ht="18" x14ac:dyDescent="0.2">
      <c r="A1736" s="2" t="s">
        <v>114</v>
      </c>
      <c r="B1736" s="3">
        <v>970000</v>
      </c>
      <c r="C1736" s="3" t="s">
        <v>431</v>
      </c>
      <c r="D1736" s="3">
        <v>2017</v>
      </c>
      <c r="E1736" s="3">
        <f t="shared" si="27"/>
        <v>2018</v>
      </c>
      <c r="F1736" s="3">
        <v>208</v>
      </c>
      <c r="G1736" s="3">
        <v>418</v>
      </c>
      <c r="H1736" s="3">
        <v>450</v>
      </c>
      <c r="I1736" s="3">
        <v>435</v>
      </c>
      <c r="J1736" s="3">
        <v>464</v>
      </c>
      <c r="K1736" s="3">
        <v>447</v>
      </c>
      <c r="L1736" s="3">
        <v>409</v>
      </c>
      <c r="M1736" s="3">
        <v>428</v>
      </c>
      <c r="N1736" s="3">
        <v>408</v>
      </c>
      <c r="O1736" s="3">
        <v>338</v>
      </c>
      <c r="P1736" s="3">
        <v>310</v>
      </c>
      <c r="Q1736" s="3">
        <v>302</v>
      </c>
      <c r="R1736" s="3">
        <v>346</v>
      </c>
      <c r="S1736" s="3">
        <v>371</v>
      </c>
      <c r="T1736" s="3">
        <v>15</v>
      </c>
      <c r="U1736" s="4">
        <v>5349</v>
      </c>
    </row>
    <row r="1737" spans="1:21" ht="18" x14ac:dyDescent="0.2">
      <c r="A1737" s="2" t="s">
        <v>115</v>
      </c>
      <c r="B1737" s="3">
        <v>980000</v>
      </c>
      <c r="C1737" s="3" t="s">
        <v>431</v>
      </c>
      <c r="D1737" s="3">
        <v>2017</v>
      </c>
      <c r="E1737" s="3">
        <f t="shared" si="27"/>
        <v>2018</v>
      </c>
      <c r="F1737" s="3">
        <v>12</v>
      </c>
      <c r="G1737" s="3">
        <v>4</v>
      </c>
      <c r="H1737" s="3">
        <v>7</v>
      </c>
      <c r="I1737" s="3">
        <v>8</v>
      </c>
      <c r="J1737" s="3">
        <v>3</v>
      </c>
      <c r="K1737" s="3">
        <v>10</v>
      </c>
      <c r="L1737" s="3">
        <v>14</v>
      </c>
      <c r="M1737" s="3">
        <v>8</v>
      </c>
      <c r="N1737" s="3">
        <v>3</v>
      </c>
      <c r="O1737" s="3">
        <v>11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80</v>
      </c>
    </row>
    <row r="1738" spans="1:21" ht="18" x14ac:dyDescent="0.2">
      <c r="A1738" s="2" t="s">
        <v>116</v>
      </c>
      <c r="B1738" s="3">
        <v>4130000</v>
      </c>
      <c r="C1738" s="3" t="s">
        <v>431</v>
      </c>
      <c r="D1738" s="3">
        <v>2017</v>
      </c>
      <c r="E1738" s="3">
        <f t="shared" si="27"/>
        <v>2018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36</v>
      </c>
      <c r="O1738" s="3">
        <v>36</v>
      </c>
      <c r="P1738" s="3">
        <v>38</v>
      </c>
      <c r="Q1738" s="3">
        <v>38</v>
      </c>
      <c r="R1738" s="3">
        <v>37</v>
      </c>
      <c r="S1738" s="3">
        <v>37</v>
      </c>
      <c r="T1738" s="3">
        <v>0</v>
      </c>
      <c r="U1738" s="3">
        <v>222</v>
      </c>
    </row>
    <row r="1739" spans="1:21" ht="18" x14ac:dyDescent="0.2">
      <c r="A1739" s="2" t="s">
        <v>117</v>
      </c>
      <c r="B1739" s="3">
        <v>990000</v>
      </c>
      <c r="C1739" s="3" t="s">
        <v>431</v>
      </c>
      <c r="D1739" s="3">
        <v>2017</v>
      </c>
      <c r="E1739" s="3">
        <f t="shared" si="27"/>
        <v>2018</v>
      </c>
      <c r="F1739" s="3">
        <v>80</v>
      </c>
      <c r="G1739" s="3">
        <v>173</v>
      </c>
      <c r="H1739" s="3">
        <v>168</v>
      </c>
      <c r="I1739" s="3">
        <v>156</v>
      </c>
      <c r="J1739" s="3">
        <v>163</v>
      </c>
      <c r="K1739" s="3">
        <v>207</v>
      </c>
      <c r="L1739" s="3">
        <v>208</v>
      </c>
      <c r="M1739" s="3">
        <v>208</v>
      </c>
      <c r="N1739" s="3">
        <v>204</v>
      </c>
      <c r="O1739" s="3">
        <v>223</v>
      </c>
      <c r="P1739" s="3">
        <v>179</v>
      </c>
      <c r="Q1739" s="3">
        <v>217</v>
      </c>
      <c r="R1739" s="3">
        <v>208</v>
      </c>
      <c r="S1739" s="3">
        <v>195</v>
      </c>
      <c r="T1739" s="3">
        <v>7</v>
      </c>
      <c r="U1739" s="4">
        <v>2596</v>
      </c>
    </row>
    <row r="1740" spans="1:21" ht="18" x14ac:dyDescent="0.2">
      <c r="A1740" s="2" t="s">
        <v>118</v>
      </c>
      <c r="B1740" s="3">
        <v>4460000</v>
      </c>
      <c r="C1740" s="3" t="s">
        <v>431</v>
      </c>
      <c r="D1740" s="3">
        <v>2017</v>
      </c>
      <c r="E1740" s="3">
        <f t="shared" si="27"/>
        <v>2018</v>
      </c>
      <c r="F1740" s="3">
        <v>0</v>
      </c>
      <c r="G1740" s="3">
        <v>130</v>
      </c>
      <c r="H1740" s="3">
        <v>132</v>
      </c>
      <c r="I1740" s="3">
        <v>134</v>
      </c>
      <c r="J1740" s="3">
        <v>136</v>
      </c>
      <c r="K1740" s="3">
        <v>133</v>
      </c>
      <c r="L1740" s="3">
        <v>135</v>
      </c>
      <c r="M1740" s="3">
        <v>136</v>
      </c>
      <c r="N1740" s="3">
        <v>128</v>
      </c>
      <c r="O1740" s="3">
        <v>125</v>
      </c>
      <c r="P1740" s="3">
        <v>85</v>
      </c>
      <c r="Q1740" s="3">
        <v>72</v>
      </c>
      <c r="R1740" s="3">
        <v>66</v>
      </c>
      <c r="S1740" s="3">
        <v>57</v>
      </c>
      <c r="T1740" s="3">
        <v>0</v>
      </c>
      <c r="U1740" s="4">
        <v>1469</v>
      </c>
    </row>
    <row r="1741" spans="1:21" ht="18" x14ac:dyDescent="0.2">
      <c r="A1741" s="2" t="s">
        <v>119</v>
      </c>
      <c r="B1741" s="3">
        <v>1000000</v>
      </c>
      <c r="C1741" s="3" t="s">
        <v>431</v>
      </c>
      <c r="D1741" s="3">
        <v>2017</v>
      </c>
      <c r="E1741" s="3">
        <f t="shared" si="27"/>
        <v>2018</v>
      </c>
      <c r="F1741" s="3">
        <v>273</v>
      </c>
      <c r="G1741" s="3">
        <v>720</v>
      </c>
      <c r="H1741" s="3">
        <v>706</v>
      </c>
      <c r="I1741" s="3">
        <v>762</v>
      </c>
      <c r="J1741" s="3">
        <v>761</v>
      </c>
      <c r="K1741" s="3">
        <v>784</v>
      </c>
      <c r="L1741" s="3">
        <v>758</v>
      </c>
      <c r="M1741" s="3">
        <v>634</v>
      </c>
      <c r="N1741" s="3">
        <v>569</v>
      </c>
      <c r="O1741" s="3">
        <v>595</v>
      </c>
      <c r="P1741" s="3">
        <v>580</v>
      </c>
      <c r="Q1741" s="3">
        <v>552</v>
      </c>
      <c r="R1741" s="3">
        <v>557</v>
      </c>
      <c r="S1741" s="3">
        <v>488</v>
      </c>
      <c r="T1741" s="3">
        <v>0</v>
      </c>
      <c r="U1741" s="4">
        <v>8739</v>
      </c>
    </row>
    <row r="1742" spans="1:21" ht="18" x14ac:dyDescent="0.2">
      <c r="A1742" s="2" t="s">
        <v>120</v>
      </c>
      <c r="B1742" s="3">
        <v>4780000</v>
      </c>
      <c r="C1742" s="3" t="s">
        <v>431</v>
      </c>
      <c r="D1742" s="3">
        <v>2017</v>
      </c>
      <c r="E1742" s="3">
        <f t="shared" si="27"/>
        <v>2018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69</v>
      </c>
      <c r="O1742" s="3">
        <v>73</v>
      </c>
      <c r="P1742" s="3">
        <v>68</v>
      </c>
      <c r="Q1742" s="3">
        <v>58</v>
      </c>
      <c r="R1742" s="3">
        <v>61</v>
      </c>
      <c r="S1742" s="3">
        <v>67</v>
      </c>
      <c r="T1742" s="3">
        <v>0</v>
      </c>
      <c r="U1742" s="3">
        <v>396</v>
      </c>
    </row>
    <row r="1743" spans="1:21" ht="18" x14ac:dyDescent="0.2">
      <c r="A1743" s="2" t="s">
        <v>121</v>
      </c>
      <c r="B1743" s="3">
        <v>1010000</v>
      </c>
      <c r="C1743" s="3" t="s">
        <v>431</v>
      </c>
      <c r="D1743" s="3">
        <v>2017</v>
      </c>
      <c r="E1743" s="3">
        <f t="shared" si="27"/>
        <v>2018</v>
      </c>
      <c r="F1743" s="3">
        <v>104</v>
      </c>
      <c r="G1743" s="3">
        <v>307</v>
      </c>
      <c r="H1743" s="3">
        <v>336</v>
      </c>
      <c r="I1743" s="3">
        <v>316</v>
      </c>
      <c r="J1743" s="3">
        <v>328</v>
      </c>
      <c r="K1743" s="3">
        <v>359</v>
      </c>
      <c r="L1743" s="3">
        <v>403</v>
      </c>
      <c r="M1743" s="3">
        <v>435</v>
      </c>
      <c r="N1743" s="3">
        <v>446</v>
      </c>
      <c r="O1743" s="3">
        <v>470</v>
      </c>
      <c r="P1743" s="3">
        <v>452</v>
      </c>
      <c r="Q1743" s="3">
        <v>437</v>
      </c>
      <c r="R1743" s="3">
        <v>423</v>
      </c>
      <c r="S1743" s="3">
        <v>467</v>
      </c>
      <c r="T1743" s="3">
        <v>8</v>
      </c>
      <c r="U1743" s="4">
        <v>5291</v>
      </c>
    </row>
    <row r="1744" spans="1:21" ht="18" x14ac:dyDescent="0.2">
      <c r="A1744" s="2" t="s">
        <v>122</v>
      </c>
      <c r="B1744" s="3">
        <v>8180000</v>
      </c>
      <c r="C1744" s="3" t="s">
        <v>431</v>
      </c>
      <c r="D1744" s="3">
        <v>2017</v>
      </c>
      <c r="E1744" s="3">
        <f t="shared" si="27"/>
        <v>2018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126</v>
      </c>
      <c r="Q1744" s="3">
        <v>127</v>
      </c>
      <c r="R1744" s="3">
        <v>121</v>
      </c>
      <c r="S1744" s="3">
        <v>113</v>
      </c>
      <c r="T1744" s="3">
        <v>0</v>
      </c>
      <c r="U1744" s="3">
        <v>487</v>
      </c>
    </row>
    <row r="1745" spans="1:21" ht="18" x14ac:dyDescent="0.2">
      <c r="A1745" s="2" t="s">
        <v>123</v>
      </c>
      <c r="B1745" s="3">
        <v>6650000</v>
      </c>
      <c r="C1745" s="3" t="s">
        <v>431</v>
      </c>
      <c r="D1745" s="3">
        <v>2017</v>
      </c>
      <c r="E1745" s="3">
        <f t="shared" si="27"/>
        <v>2018</v>
      </c>
      <c r="F1745" s="3">
        <v>48</v>
      </c>
      <c r="G1745" s="3">
        <v>208</v>
      </c>
      <c r="H1745" s="3">
        <v>183</v>
      </c>
      <c r="I1745" s="3">
        <v>217</v>
      </c>
      <c r="J1745" s="3">
        <v>190</v>
      </c>
      <c r="K1745" s="3">
        <v>212</v>
      </c>
      <c r="L1745" s="3">
        <v>228</v>
      </c>
      <c r="M1745" s="3">
        <v>264</v>
      </c>
      <c r="N1745" s="3">
        <v>251</v>
      </c>
      <c r="O1745" s="3">
        <v>237</v>
      </c>
      <c r="P1745" s="3">
        <v>208</v>
      </c>
      <c r="Q1745" s="3">
        <v>183</v>
      </c>
      <c r="R1745" s="3">
        <v>196</v>
      </c>
      <c r="S1745" s="3">
        <v>188</v>
      </c>
      <c r="T1745" s="3">
        <v>0</v>
      </c>
      <c r="U1745" s="4">
        <v>2813</v>
      </c>
    </row>
    <row r="1746" spans="1:21" ht="18" x14ac:dyDescent="0.2">
      <c r="A1746" s="2" t="s">
        <v>124</v>
      </c>
      <c r="B1746" s="3">
        <v>6700000</v>
      </c>
      <c r="C1746" s="3" t="s">
        <v>431</v>
      </c>
      <c r="D1746" s="3">
        <v>2017</v>
      </c>
      <c r="E1746" s="3">
        <f t="shared" si="27"/>
        <v>2018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116</v>
      </c>
      <c r="O1746" s="3">
        <v>105</v>
      </c>
      <c r="P1746" s="3">
        <v>111</v>
      </c>
      <c r="Q1746" s="3">
        <v>100</v>
      </c>
      <c r="R1746" s="3">
        <v>101</v>
      </c>
      <c r="S1746" s="3">
        <v>85</v>
      </c>
      <c r="T1746" s="3">
        <v>5</v>
      </c>
      <c r="U1746" s="3">
        <v>623</v>
      </c>
    </row>
    <row r="1747" spans="1:21" ht="18" x14ac:dyDescent="0.2">
      <c r="A1747" s="2" t="s">
        <v>125</v>
      </c>
      <c r="B1747" s="3">
        <v>1030000</v>
      </c>
      <c r="C1747" s="3" t="s">
        <v>431</v>
      </c>
      <c r="D1747" s="3">
        <v>2017</v>
      </c>
      <c r="E1747" s="3">
        <f t="shared" si="27"/>
        <v>2018</v>
      </c>
      <c r="F1747" s="3">
        <v>80</v>
      </c>
      <c r="G1747" s="3">
        <v>205</v>
      </c>
      <c r="H1747" s="3">
        <v>183</v>
      </c>
      <c r="I1747" s="3">
        <v>182</v>
      </c>
      <c r="J1747" s="3">
        <v>185</v>
      </c>
      <c r="K1747" s="3">
        <v>185</v>
      </c>
      <c r="L1747" s="3">
        <v>208</v>
      </c>
      <c r="M1747" s="3">
        <v>189</v>
      </c>
      <c r="N1747" s="3">
        <v>146</v>
      </c>
      <c r="O1747" s="3">
        <v>163</v>
      </c>
      <c r="P1747" s="3">
        <v>184</v>
      </c>
      <c r="Q1747" s="3">
        <v>162</v>
      </c>
      <c r="R1747" s="3">
        <v>124</v>
      </c>
      <c r="S1747" s="3">
        <v>125</v>
      </c>
      <c r="T1747" s="3">
        <v>5</v>
      </c>
      <c r="U1747" s="4">
        <v>2326</v>
      </c>
    </row>
    <row r="1748" spans="1:21" ht="18" x14ac:dyDescent="0.2">
      <c r="A1748" s="2" t="s">
        <v>126</v>
      </c>
      <c r="B1748" s="3">
        <v>6720000</v>
      </c>
      <c r="C1748" s="3" t="s">
        <v>431</v>
      </c>
      <c r="D1748" s="3">
        <v>2017</v>
      </c>
      <c r="E1748" s="3">
        <f t="shared" si="27"/>
        <v>2018</v>
      </c>
      <c r="F1748" s="3">
        <v>32</v>
      </c>
      <c r="G1748" s="3">
        <v>71</v>
      </c>
      <c r="H1748" s="3">
        <v>55</v>
      </c>
      <c r="I1748" s="3">
        <v>59</v>
      </c>
      <c r="J1748" s="3">
        <v>73</v>
      </c>
      <c r="K1748" s="3">
        <v>57</v>
      </c>
      <c r="L1748" s="3">
        <v>71</v>
      </c>
      <c r="M1748" s="3">
        <v>67</v>
      </c>
      <c r="N1748" s="3">
        <v>67</v>
      </c>
      <c r="O1748" s="3">
        <v>64</v>
      </c>
      <c r="P1748" s="3">
        <v>68</v>
      </c>
      <c r="Q1748" s="3">
        <v>58</v>
      </c>
      <c r="R1748" s="3">
        <v>47</v>
      </c>
      <c r="S1748" s="3">
        <v>39</v>
      </c>
      <c r="T1748" s="3">
        <v>3</v>
      </c>
      <c r="U1748" s="3">
        <v>831</v>
      </c>
    </row>
    <row r="1749" spans="1:21" ht="18" x14ac:dyDescent="0.2">
      <c r="A1749" s="2" t="s">
        <v>127</v>
      </c>
      <c r="B1749" s="3">
        <v>1050000</v>
      </c>
      <c r="C1749" s="3" t="s">
        <v>431</v>
      </c>
      <c r="D1749" s="3">
        <v>2017</v>
      </c>
      <c r="E1749" s="3">
        <f t="shared" si="27"/>
        <v>2018</v>
      </c>
      <c r="F1749" s="3">
        <v>121</v>
      </c>
      <c r="G1749" s="3">
        <v>98</v>
      </c>
      <c r="H1749" s="3">
        <v>92</v>
      </c>
      <c r="I1749" s="3">
        <v>100</v>
      </c>
      <c r="J1749" s="3">
        <v>88</v>
      </c>
      <c r="K1749" s="3">
        <v>119</v>
      </c>
      <c r="L1749" s="3">
        <v>95</v>
      </c>
      <c r="M1749" s="3">
        <v>99</v>
      </c>
      <c r="N1749" s="3">
        <v>112</v>
      </c>
      <c r="O1749" s="3">
        <v>118</v>
      </c>
      <c r="P1749" s="3">
        <v>90</v>
      </c>
      <c r="Q1749" s="3">
        <v>103</v>
      </c>
      <c r="R1749" s="3">
        <v>99</v>
      </c>
      <c r="S1749" s="3">
        <v>109</v>
      </c>
      <c r="T1749" s="3">
        <v>0</v>
      </c>
      <c r="U1749" s="4">
        <v>1443</v>
      </c>
    </row>
    <row r="1750" spans="1:21" ht="18" x14ac:dyDescent="0.2">
      <c r="A1750" s="2" t="s">
        <v>128</v>
      </c>
      <c r="B1750" s="3">
        <v>6740000</v>
      </c>
      <c r="C1750" s="3" t="s">
        <v>431</v>
      </c>
      <c r="D1750" s="3">
        <v>2017</v>
      </c>
      <c r="E1750" s="3">
        <f t="shared" si="27"/>
        <v>2018</v>
      </c>
      <c r="F1750" s="3">
        <v>40</v>
      </c>
      <c r="G1750" s="3">
        <v>93</v>
      </c>
      <c r="H1750" s="3">
        <v>65</v>
      </c>
      <c r="I1750" s="3">
        <v>76</v>
      </c>
      <c r="J1750" s="3">
        <v>75</v>
      </c>
      <c r="K1750" s="3">
        <v>81</v>
      </c>
      <c r="L1750" s="3">
        <v>71</v>
      </c>
      <c r="M1750" s="3">
        <v>77</v>
      </c>
      <c r="N1750" s="3">
        <v>94</v>
      </c>
      <c r="O1750" s="3">
        <v>85</v>
      </c>
      <c r="P1750" s="3">
        <v>53</v>
      </c>
      <c r="Q1750" s="3">
        <v>57</v>
      </c>
      <c r="R1750" s="3">
        <v>52</v>
      </c>
      <c r="S1750" s="3">
        <v>56</v>
      </c>
      <c r="T1750" s="3">
        <v>1</v>
      </c>
      <c r="U1750" s="3">
        <v>976</v>
      </c>
    </row>
    <row r="1751" spans="1:21" ht="18" x14ac:dyDescent="0.2">
      <c r="A1751" s="2" t="s">
        <v>129</v>
      </c>
      <c r="B1751" s="3">
        <v>4960000</v>
      </c>
      <c r="C1751" s="3" t="s">
        <v>431</v>
      </c>
      <c r="D1751" s="3">
        <v>2017</v>
      </c>
      <c r="E1751" s="3">
        <f t="shared" si="27"/>
        <v>2018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89</v>
      </c>
      <c r="M1751" s="3">
        <v>88</v>
      </c>
      <c r="N1751" s="3">
        <v>92</v>
      </c>
      <c r="O1751" s="3">
        <v>88</v>
      </c>
      <c r="P1751" s="3">
        <v>32</v>
      </c>
      <c r="Q1751" s="3">
        <v>35</v>
      </c>
      <c r="R1751" s="3">
        <v>47</v>
      </c>
      <c r="S1751" s="3">
        <v>38</v>
      </c>
      <c r="T1751" s="3">
        <v>0</v>
      </c>
      <c r="U1751" s="3">
        <v>509</v>
      </c>
    </row>
    <row r="1752" spans="1:21" ht="18" x14ac:dyDescent="0.2">
      <c r="A1752" s="2" t="s">
        <v>130</v>
      </c>
      <c r="B1752" s="3">
        <v>1070000</v>
      </c>
      <c r="C1752" s="3" t="s">
        <v>431</v>
      </c>
      <c r="D1752" s="3">
        <v>2017</v>
      </c>
      <c r="E1752" s="3">
        <f t="shared" si="27"/>
        <v>2018</v>
      </c>
      <c r="F1752" s="3">
        <v>107</v>
      </c>
      <c r="G1752" s="3">
        <v>221</v>
      </c>
      <c r="H1752" s="3">
        <v>221</v>
      </c>
      <c r="I1752" s="3">
        <v>235</v>
      </c>
      <c r="J1752" s="3">
        <v>218</v>
      </c>
      <c r="K1752" s="3">
        <v>226</v>
      </c>
      <c r="L1752" s="3">
        <v>208</v>
      </c>
      <c r="M1752" s="3">
        <v>228</v>
      </c>
      <c r="N1752" s="3">
        <v>213</v>
      </c>
      <c r="O1752" s="3">
        <v>229</v>
      </c>
      <c r="P1752" s="3">
        <v>202</v>
      </c>
      <c r="Q1752" s="3">
        <v>213</v>
      </c>
      <c r="R1752" s="3">
        <v>168</v>
      </c>
      <c r="S1752" s="3">
        <v>213</v>
      </c>
      <c r="T1752" s="3">
        <v>2</v>
      </c>
      <c r="U1752" s="4">
        <v>2904</v>
      </c>
    </row>
    <row r="1753" spans="1:21" ht="18" x14ac:dyDescent="0.2">
      <c r="A1753" s="2" t="s">
        <v>131</v>
      </c>
      <c r="B1753" s="3">
        <v>1090000</v>
      </c>
      <c r="C1753" s="3" t="s">
        <v>431</v>
      </c>
      <c r="D1753" s="3">
        <v>2017</v>
      </c>
      <c r="E1753" s="3">
        <f t="shared" si="27"/>
        <v>2018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1</v>
      </c>
      <c r="O1753" s="3">
        <v>1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2</v>
      </c>
    </row>
    <row r="1754" spans="1:21" ht="18" x14ac:dyDescent="0.2">
      <c r="A1754" s="2" t="s">
        <v>132</v>
      </c>
      <c r="B1754" s="3">
        <v>1100000</v>
      </c>
      <c r="C1754" s="3" t="s">
        <v>431</v>
      </c>
      <c r="D1754" s="3">
        <v>2017</v>
      </c>
      <c r="E1754" s="3">
        <f t="shared" si="27"/>
        <v>2018</v>
      </c>
      <c r="F1754" s="3">
        <v>103</v>
      </c>
      <c r="G1754" s="3">
        <v>217</v>
      </c>
      <c r="H1754" s="3">
        <v>236</v>
      </c>
      <c r="I1754" s="3">
        <v>228</v>
      </c>
      <c r="J1754" s="3">
        <v>272</v>
      </c>
      <c r="K1754" s="3">
        <v>236</v>
      </c>
      <c r="L1754" s="3">
        <v>265</v>
      </c>
      <c r="M1754" s="3">
        <v>239</v>
      </c>
      <c r="N1754" s="3">
        <v>257</v>
      </c>
      <c r="O1754" s="3">
        <v>267</v>
      </c>
      <c r="P1754" s="3">
        <v>195</v>
      </c>
      <c r="Q1754" s="3">
        <v>218</v>
      </c>
      <c r="R1754" s="3">
        <v>225</v>
      </c>
      <c r="S1754" s="3">
        <v>184</v>
      </c>
      <c r="T1754" s="3">
        <v>13</v>
      </c>
      <c r="U1754" s="4">
        <v>3155</v>
      </c>
    </row>
    <row r="1755" spans="1:21" ht="18" x14ac:dyDescent="0.2">
      <c r="A1755" s="2" t="s">
        <v>133</v>
      </c>
      <c r="B1755" s="3">
        <v>1110000</v>
      </c>
      <c r="C1755" s="3" t="s">
        <v>431</v>
      </c>
      <c r="D1755" s="3">
        <v>2017</v>
      </c>
      <c r="E1755" s="3">
        <f t="shared" si="27"/>
        <v>2018</v>
      </c>
      <c r="F1755" s="3">
        <v>30</v>
      </c>
      <c r="G1755" s="3">
        <v>43</v>
      </c>
      <c r="H1755" s="3">
        <v>45</v>
      </c>
      <c r="I1755" s="3">
        <v>51</v>
      </c>
      <c r="J1755" s="3">
        <v>43</v>
      </c>
      <c r="K1755" s="3">
        <v>44</v>
      </c>
      <c r="L1755" s="3">
        <v>47</v>
      </c>
      <c r="M1755" s="3">
        <v>57</v>
      </c>
      <c r="N1755" s="3">
        <v>58</v>
      </c>
      <c r="O1755" s="3">
        <v>69</v>
      </c>
      <c r="P1755" s="3">
        <v>54</v>
      </c>
      <c r="Q1755" s="3">
        <v>54</v>
      </c>
      <c r="R1755" s="3">
        <v>49</v>
      </c>
      <c r="S1755" s="3">
        <v>57</v>
      </c>
      <c r="T1755" s="3">
        <v>0</v>
      </c>
      <c r="U1755" s="3">
        <v>701</v>
      </c>
    </row>
    <row r="1756" spans="1:21" ht="18" x14ac:dyDescent="0.2">
      <c r="A1756" s="2" t="s">
        <v>135</v>
      </c>
      <c r="B1756" s="3">
        <v>8210000</v>
      </c>
      <c r="C1756" s="3" t="s">
        <v>431</v>
      </c>
      <c r="D1756" s="3">
        <v>2017</v>
      </c>
      <c r="E1756" s="3">
        <f t="shared" si="27"/>
        <v>2018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375</v>
      </c>
      <c r="Q1756" s="3">
        <v>361</v>
      </c>
      <c r="R1756" s="3">
        <v>333</v>
      </c>
      <c r="S1756" s="3">
        <v>328</v>
      </c>
      <c r="T1756" s="3">
        <v>1</v>
      </c>
      <c r="U1756" s="4">
        <v>1398</v>
      </c>
    </row>
    <row r="1757" spans="1:21" ht="18" x14ac:dyDescent="0.2">
      <c r="A1757" s="2" t="s">
        <v>136</v>
      </c>
      <c r="B1757" s="3">
        <v>8230000</v>
      </c>
      <c r="C1757" s="3" t="s">
        <v>431</v>
      </c>
      <c r="D1757" s="3">
        <v>2017</v>
      </c>
      <c r="E1757" s="3">
        <f t="shared" si="27"/>
        <v>2018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419</v>
      </c>
      <c r="Q1757" s="3">
        <v>396</v>
      </c>
      <c r="R1757" s="3">
        <v>378</v>
      </c>
      <c r="S1757" s="3">
        <v>316</v>
      </c>
      <c r="T1757" s="3">
        <v>0</v>
      </c>
      <c r="U1757" s="4">
        <v>1509</v>
      </c>
    </row>
    <row r="1758" spans="1:21" ht="18" x14ac:dyDescent="0.2">
      <c r="A1758" s="2" t="s">
        <v>137</v>
      </c>
      <c r="B1758" s="3">
        <v>8280000</v>
      </c>
      <c r="C1758" s="3" t="s">
        <v>431</v>
      </c>
      <c r="D1758" s="3">
        <v>2017</v>
      </c>
      <c r="E1758" s="3">
        <f t="shared" si="27"/>
        <v>2018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620</v>
      </c>
      <c r="Q1758" s="3">
        <v>564</v>
      </c>
      <c r="R1758" s="3">
        <v>545</v>
      </c>
      <c r="S1758" s="3">
        <v>513</v>
      </c>
      <c r="T1758" s="3">
        <v>28</v>
      </c>
      <c r="U1758" s="4">
        <v>2270</v>
      </c>
    </row>
    <row r="1759" spans="1:21" ht="18" x14ac:dyDescent="0.2">
      <c r="A1759" s="2" t="s">
        <v>138</v>
      </c>
      <c r="B1759" s="3">
        <v>8250000</v>
      </c>
      <c r="C1759" s="3" t="s">
        <v>431</v>
      </c>
      <c r="D1759" s="3">
        <v>2017</v>
      </c>
      <c r="E1759" s="3">
        <f t="shared" si="27"/>
        <v>2018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557</v>
      </c>
      <c r="Q1759" s="3">
        <v>563</v>
      </c>
      <c r="R1759" s="3">
        <v>526</v>
      </c>
      <c r="S1759" s="3">
        <v>507</v>
      </c>
      <c r="T1759" s="3">
        <v>0</v>
      </c>
      <c r="U1759" s="4">
        <v>2153</v>
      </c>
    </row>
    <row r="1760" spans="1:21" ht="18" x14ac:dyDescent="0.2">
      <c r="A1760" s="2" t="s">
        <v>139</v>
      </c>
      <c r="B1760" s="3">
        <v>1140000</v>
      </c>
      <c r="C1760" s="3" t="s">
        <v>431</v>
      </c>
      <c r="D1760" s="3">
        <v>2017</v>
      </c>
      <c r="E1760" s="3">
        <f t="shared" si="27"/>
        <v>2018</v>
      </c>
      <c r="F1760" s="3">
        <v>117</v>
      </c>
      <c r="G1760" s="3">
        <v>162</v>
      </c>
      <c r="H1760" s="3">
        <v>150</v>
      </c>
      <c r="I1760" s="3">
        <v>135</v>
      </c>
      <c r="J1760" s="3">
        <v>136</v>
      </c>
      <c r="K1760" s="3">
        <v>158</v>
      </c>
      <c r="L1760" s="3">
        <v>126</v>
      </c>
      <c r="M1760" s="3">
        <v>131</v>
      </c>
      <c r="N1760" s="3">
        <v>122</v>
      </c>
      <c r="O1760" s="3">
        <v>130</v>
      </c>
      <c r="P1760" s="3">
        <v>89</v>
      </c>
      <c r="Q1760" s="3">
        <v>73</v>
      </c>
      <c r="R1760" s="3">
        <v>85</v>
      </c>
      <c r="S1760" s="3">
        <v>85</v>
      </c>
      <c r="T1760" s="3">
        <v>0</v>
      </c>
      <c r="U1760" s="4">
        <v>1699</v>
      </c>
    </row>
    <row r="1761" spans="1:21" ht="18" x14ac:dyDescent="0.2">
      <c r="A1761" s="2" t="s">
        <v>140</v>
      </c>
      <c r="B1761" s="3">
        <v>6730000</v>
      </c>
      <c r="C1761" s="3" t="s">
        <v>431</v>
      </c>
      <c r="D1761" s="3">
        <v>2017</v>
      </c>
      <c r="E1761" s="3">
        <f t="shared" si="27"/>
        <v>2018</v>
      </c>
      <c r="F1761" s="3">
        <v>63</v>
      </c>
      <c r="G1761" s="3">
        <v>149</v>
      </c>
      <c r="H1761" s="3">
        <v>159</v>
      </c>
      <c r="I1761" s="3">
        <v>149</v>
      </c>
      <c r="J1761" s="3">
        <v>181</v>
      </c>
      <c r="K1761" s="3">
        <v>165</v>
      </c>
      <c r="L1761" s="3">
        <v>177</v>
      </c>
      <c r="M1761" s="3">
        <v>205</v>
      </c>
      <c r="N1761" s="3">
        <v>180</v>
      </c>
      <c r="O1761" s="3">
        <v>203</v>
      </c>
      <c r="P1761" s="3">
        <v>186</v>
      </c>
      <c r="Q1761" s="3">
        <v>183</v>
      </c>
      <c r="R1761" s="3">
        <v>207</v>
      </c>
      <c r="S1761" s="3">
        <v>209</v>
      </c>
      <c r="T1761" s="3">
        <v>1</v>
      </c>
      <c r="U1761" s="4">
        <v>2417</v>
      </c>
    </row>
    <row r="1762" spans="1:21" ht="18" x14ac:dyDescent="0.2">
      <c r="A1762" s="2" t="s">
        <v>141</v>
      </c>
      <c r="B1762" s="3">
        <v>1170000</v>
      </c>
      <c r="C1762" s="3" t="s">
        <v>431</v>
      </c>
      <c r="D1762" s="3">
        <v>2017</v>
      </c>
      <c r="E1762" s="3">
        <f t="shared" si="27"/>
        <v>2018</v>
      </c>
      <c r="F1762" s="3">
        <v>37</v>
      </c>
      <c r="G1762" s="3">
        <v>24</v>
      </c>
      <c r="H1762" s="3">
        <v>31</v>
      </c>
      <c r="I1762" s="3">
        <v>32</v>
      </c>
      <c r="J1762" s="3">
        <v>29</v>
      </c>
      <c r="K1762" s="3">
        <v>45</v>
      </c>
      <c r="L1762" s="3">
        <v>38</v>
      </c>
      <c r="M1762" s="3">
        <v>51</v>
      </c>
      <c r="N1762" s="3">
        <v>48</v>
      </c>
      <c r="O1762" s="3">
        <v>41</v>
      </c>
      <c r="P1762" s="3">
        <v>38</v>
      </c>
      <c r="Q1762" s="3">
        <v>30</v>
      </c>
      <c r="R1762" s="3">
        <v>48</v>
      </c>
      <c r="S1762" s="3">
        <v>36</v>
      </c>
      <c r="T1762" s="3">
        <v>1</v>
      </c>
      <c r="U1762" s="3">
        <v>529</v>
      </c>
    </row>
    <row r="1763" spans="1:21" ht="18" x14ac:dyDescent="0.2">
      <c r="A1763" s="2" t="s">
        <v>142</v>
      </c>
      <c r="B1763" s="3">
        <v>1180000</v>
      </c>
      <c r="C1763" s="3" t="s">
        <v>431</v>
      </c>
      <c r="D1763" s="3">
        <v>2017</v>
      </c>
      <c r="E1763" s="3">
        <f t="shared" si="27"/>
        <v>2018</v>
      </c>
      <c r="F1763" s="3">
        <v>0</v>
      </c>
      <c r="G1763" s="3">
        <v>94</v>
      </c>
      <c r="H1763" s="3">
        <v>92</v>
      </c>
      <c r="I1763" s="3">
        <v>76</v>
      </c>
      <c r="J1763" s="3">
        <v>80</v>
      </c>
      <c r="K1763" s="3">
        <v>86</v>
      </c>
      <c r="L1763" s="3">
        <v>92</v>
      </c>
      <c r="M1763" s="3">
        <v>77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597</v>
      </c>
    </row>
    <row r="1764" spans="1:21" ht="18" x14ac:dyDescent="0.2">
      <c r="A1764" s="2" t="s">
        <v>143</v>
      </c>
      <c r="B1764" s="3">
        <v>6750000</v>
      </c>
      <c r="C1764" s="3" t="s">
        <v>431</v>
      </c>
      <c r="D1764" s="3">
        <v>2017</v>
      </c>
      <c r="E1764" s="3">
        <f t="shared" si="27"/>
        <v>2018</v>
      </c>
      <c r="F1764" s="3">
        <v>30</v>
      </c>
      <c r="G1764" s="3">
        <v>146</v>
      </c>
      <c r="H1764" s="3">
        <v>127</v>
      </c>
      <c r="I1764" s="3">
        <v>124</v>
      </c>
      <c r="J1764" s="3">
        <v>141</v>
      </c>
      <c r="K1764" s="3">
        <v>134</v>
      </c>
      <c r="L1764" s="3">
        <v>135</v>
      </c>
      <c r="M1764" s="3">
        <v>116</v>
      </c>
      <c r="N1764" s="3">
        <v>134</v>
      </c>
      <c r="O1764" s="3">
        <v>133</v>
      </c>
      <c r="P1764" s="3">
        <v>143</v>
      </c>
      <c r="Q1764" s="3">
        <v>136</v>
      </c>
      <c r="R1764" s="3">
        <v>148</v>
      </c>
      <c r="S1764" s="3">
        <v>133</v>
      </c>
      <c r="T1764" s="3">
        <v>0</v>
      </c>
      <c r="U1764" s="4">
        <v>1780</v>
      </c>
    </row>
    <row r="1765" spans="1:21" ht="18" x14ac:dyDescent="0.2">
      <c r="A1765" s="2" t="s">
        <v>144</v>
      </c>
      <c r="B1765" s="3">
        <v>4990000</v>
      </c>
      <c r="C1765" s="3" t="s">
        <v>431</v>
      </c>
      <c r="D1765" s="3">
        <v>2017</v>
      </c>
      <c r="E1765" s="3">
        <f t="shared" si="27"/>
        <v>2018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86</v>
      </c>
      <c r="N1765" s="3">
        <v>109</v>
      </c>
      <c r="O1765" s="3">
        <v>85</v>
      </c>
      <c r="P1765" s="3">
        <v>76</v>
      </c>
      <c r="Q1765" s="3">
        <v>67</v>
      </c>
      <c r="R1765" s="3">
        <v>37</v>
      </c>
      <c r="S1765" s="3">
        <v>30</v>
      </c>
      <c r="T1765" s="3">
        <v>1</v>
      </c>
      <c r="U1765" s="3">
        <v>491</v>
      </c>
    </row>
    <row r="1766" spans="1:21" ht="18" x14ac:dyDescent="0.2">
      <c r="A1766" s="2" t="s">
        <v>146</v>
      </c>
      <c r="B1766" s="3">
        <v>6800000</v>
      </c>
      <c r="C1766" s="3" t="s">
        <v>431</v>
      </c>
      <c r="D1766" s="3">
        <v>2017</v>
      </c>
      <c r="E1766" s="3">
        <f t="shared" si="27"/>
        <v>2018</v>
      </c>
      <c r="F1766" s="3">
        <v>73</v>
      </c>
      <c r="G1766" s="3">
        <v>172</v>
      </c>
      <c r="H1766" s="3">
        <v>189</v>
      </c>
      <c r="I1766" s="3">
        <v>177</v>
      </c>
      <c r="J1766" s="3">
        <v>202</v>
      </c>
      <c r="K1766" s="3">
        <v>208</v>
      </c>
      <c r="L1766" s="3">
        <v>217</v>
      </c>
      <c r="M1766" s="3">
        <v>222</v>
      </c>
      <c r="N1766" s="3">
        <v>229</v>
      </c>
      <c r="O1766" s="3">
        <v>262</v>
      </c>
      <c r="P1766" s="3">
        <v>261</v>
      </c>
      <c r="Q1766" s="3">
        <v>271</v>
      </c>
      <c r="R1766" s="3">
        <v>300</v>
      </c>
      <c r="S1766" s="3">
        <v>276</v>
      </c>
      <c r="T1766" s="3">
        <v>1</v>
      </c>
      <c r="U1766" s="4">
        <v>3060</v>
      </c>
    </row>
    <row r="1767" spans="1:21" ht="18" x14ac:dyDescent="0.2">
      <c r="A1767" s="2" t="s">
        <v>147</v>
      </c>
      <c r="B1767" s="3">
        <v>6830000</v>
      </c>
      <c r="C1767" s="3" t="s">
        <v>431</v>
      </c>
      <c r="D1767" s="3">
        <v>2017</v>
      </c>
      <c r="E1767" s="3">
        <f t="shared" si="27"/>
        <v>2018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118</v>
      </c>
      <c r="O1767" s="3">
        <v>163</v>
      </c>
      <c r="P1767" s="3">
        <v>106</v>
      </c>
      <c r="Q1767" s="3">
        <v>118</v>
      </c>
      <c r="R1767" s="3">
        <v>90</v>
      </c>
      <c r="S1767" s="3">
        <v>102</v>
      </c>
      <c r="T1767" s="3">
        <v>4</v>
      </c>
      <c r="U1767" s="3">
        <v>701</v>
      </c>
    </row>
    <row r="1768" spans="1:21" ht="18" x14ac:dyDescent="0.2">
      <c r="A1768" s="2" t="s">
        <v>148</v>
      </c>
      <c r="B1768" s="3">
        <v>1210000</v>
      </c>
      <c r="C1768" s="3" t="s">
        <v>431</v>
      </c>
      <c r="D1768" s="3">
        <v>2017</v>
      </c>
      <c r="E1768" s="3">
        <f t="shared" si="27"/>
        <v>2018</v>
      </c>
      <c r="F1768" s="3">
        <v>11</v>
      </c>
      <c r="G1768" s="3">
        <v>4</v>
      </c>
      <c r="H1768" s="3">
        <v>3</v>
      </c>
      <c r="I1768" s="3">
        <v>4</v>
      </c>
      <c r="J1768" s="3">
        <v>3</v>
      </c>
      <c r="K1768" s="3">
        <v>2</v>
      </c>
      <c r="L1768" s="3">
        <v>5</v>
      </c>
      <c r="M1768" s="3">
        <v>10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42</v>
      </c>
    </row>
    <row r="1769" spans="1:21" ht="18" x14ac:dyDescent="0.2">
      <c r="A1769" s="2" t="s">
        <v>149</v>
      </c>
      <c r="B1769" s="3">
        <v>1220000</v>
      </c>
      <c r="C1769" s="3" t="s">
        <v>431</v>
      </c>
      <c r="D1769" s="3">
        <v>2017</v>
      </c>
      <c r="E1769" s="3">
        <f t="shared" si="27"/>
        <v>2018</v>
      </c>
      <c r="F1769" s="3">
        <v>65</v>
      </c>
      <c r="G1769" s="3">
        <v>154</v>
      </c>
      <c r="H1769" s="3">
        <v>198</v>
      </c>
      <c r="I1769" s="3">
        <v>189</v>
      </c>
      <c r="J1769" s="3">
        <v>194</v>
      </c>
      <c r="K1769" s="3">
        <v>178</v>
      </c>
      <c r="L1769" s="3">
        <v>214</v>
      </c>
      <c r="M1769" s="3">
        <v>223</v>
      </c>
      <c r="N1769" s="3">
        <v>178</v>
      </c>
      <c r="O1769" s="3">
        <v>216</v>
      </c>
      <c r="P1769" s="3">
        <v>206</v>
      </c>
      <c r="Q1769" s="3">
        <v>183</v>
      </c>
      <c r="R1769" s="3">
        <v>216</v>
      </c>
      <c r="S1769" s="3">
        <v>193</v>
      </c>
      <c r="T1769" s="3">
        <v>3</v>
      </c>
      <c r="U1769" s="4">
        <v>2610</v>
      </c>
    </row>
    <row r="1770" spans="1:21" ht="18" x14ac:dyDescent="0.2">
      <c r="A1770" s="2" t="s">
        <v>150</v>
      </c>
      <c r="B1770" s="3">
        <v>1250000</v>
      </c>
      <c r="C1770" s="3" t="s">
        <v>431</v>
      </c>
      <c r="D1770" s="3">
        <v>2017</v>
      </c>
      <c r="E1770" s="3">
        <f t="shared" si="27"/>
        <v>2018</v>
      </c>
      <c r="F1770" s="3">
        <v>9</v>
      </c>
      <c r="G1770" s="3">
        <v>64</v>
      </c>
      <c r="H1770" s="3">
        <v>63</v>
      </c>
      <c r="I1770" s="3">
        <v>68</v>
      </c>
      <c r="J1770" s="3">
        <v>73</v>
      </c>
      <c r="K1770" s="3">
        <v>84</v>
      </c>
      <c r="L1770" s="3">
        <v>79</v>
      </c>
      <c r="M1770" s="3">
        <v>81</v>
      </c>
      <c r="N1770" s="3">
        <v>75</v>
      </c>
      <c r="O1770" s="3">
        <v>97</v>
      </c>
      <c r="P1770" s="3">
        <v>104</v>
      </c>
      <c r="Q1770" s="3">
        <v>91</v>
      </c>
      <c r="R1770" s="3">
        <v>101</v>
      </c>
      <c r="S1770" s="3">
        <v>106</v>
      </c>
      <c r="T1770" s="3">
        <v>0</v>
      </c>
      <c r="U1770" s="4">
        <v>1095</v>
      </c>
    </row>
    <row r="1771" spans="1:21" ht="18" x14ac:dyDescent="0.2">
      <c r="A1771" s="2" t="s">
        <v>151</v>
      </c>
      <c r="B1771" s="3">
        <v>1270000</v>
      </c>
      <c r="C1771" s="3" t="s">
        <v>431</v>
      </c>
      <c r="D1771" s="3">
        <v>2017</v>
      </c>
      <c r="E1771" s="3">
        <f t="shared" si="27"/>
        <v>2018</v>
      </c>
      <c r="F1771" s="3">
        <v>31</v>
      </c>
      <c r="G1771" s="3">
        <v>20</v>
      </c>
      <c r="H1771" s="3">
        <v>30</v>
      </c>
      <c r="I1771" s="3">
        <v>25</v>
      </c>
      <c r="J1771" s="3">
        <v>32</v>
      </c>
      <c r="K1771" s="3">
        <v>36</v>
      </c>
      <c r="L1771" s="3">
        <v>41</v>
      </c>
      <c r="M1771" s="3">
        <v>32</v>
      </c>
      <c r="N1771" s="3">
        <v>31</v>
      </c>
      <c r="O1771" s="3">
        <v>48</v>
      </c>
      <c r="P1771" s="3">
        <v>24</v>
      </c>
      <c r="Q1771" s="3">
        <v>30</v>
      </c>
      <c r="R1771" s="3">
        <v>27</v>
      </c>
      <c r="S1771" s="3">
        <v>29</v>
      </c>
      <c r="T1771" s="3">
        <v>0</v>
      </c>
      <c r="U1771" s="3">
        <v>436</v>
      </c>
    </row>
    <row r="1772" spans="1:21" ht="18" x14ac:dyDescent="0.2">
      <c r="A1772" s="2" t="s">
        <v>152</v>
      </c>
      <c r="B1772" s="3">
        <v>1280000</v>
      </c>
      <c r="C1772" s="3" t="s">
        <v>431</v>
      </c>
      <c r="D1772" s="3">
        <v>2017</v>
      </c>
      <c r="E1772" s="3">
        <f t="shared" si="27"/>
        <v>2018</v>
      </c>
      <c r="F1772" s="3">
        <v>221</v>
      </c>
      <c r="G1772" s="3">
        <v>524</v>
      </c>
      <c r="H1772" s="3">
        <v>570</v>
      </c>
      <c r="I1772" s="3">
        <v>557</v>
      </c>
      <c r="J1772" s="3">
        <v>608</v>
      </c>
      <c r="K1772" s="3">
        <v>601</v>
      </c>
      <c r="L1772" s="3">
        <v>615</v>
      </c>
      <c r="M1772" s="3">
        <v>678</v>
      </c>
      <c r="N1772" s="3">
        <v>636</v>
      </c>
      <c r="O1772" s="3">
        <v>608</v>
      </c>
      <c r="P1772" s="3">
        <v>587</v>
      </c>
      <c r="Q1772" s="3">
        <v>436</v>
      </c>
      <c r="R1772" s="3">
        <v>427</v>
      </c>
      <c r="S1772" s="3">
        <v>393</v>
      </c>
      <c r="T1772" s="3">
        <v>38</v>
      </c>
      <c r="U1772" s="4">
        <v>7499</v>
      </c>
    </row>
    <row r="1773" spans="1:21" ht="18" x14ac:dyDescent="0.2">
      <c r="A1773" s="2" t="s">
        <v>153</v>
      </c>
      <c r="B1773" s="3">
        <v>6850000</v>
      </c>
      <c r="C1773" s="3" t="s">
        <v>431</v>
      </c>
      <c r="D1773" s="3">
        <v>2017</v>
      </c>
      <c r="E1773" s="3">
        <f t="shared" si="27"/>
        <v>2018</v>
      </c>
      <c r="F1773" s="3">
        <v>26</v>
      </c>
      <c r="G1773" s="3">
        <v>25</v>
      </c>
      <c r="H1773" s="3">
        <v>26</v>
      </c>
      <c r="I1773" s="3">
        <v>20</v>
      </c>
      <c r="J1773" s="3">
        <v>17</v>
      </c>
      <c r="K1773" s="3">
        <v>10</v>
      </c>
      <c r="L1773" s="3">
        <v>22</v>
      </c>
      <c r="M1773" s="3">
        <v>17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163</v>
      </c>
    </row>
    <row r="1774" spans="1:21" ht="18" x14ac:dyDescent="0.2">
      <c r="A1774" s="2" t="s">
        <v>154</v>
      </c>
      <c r="B1774" s="3">
        <v>4190000</v>
      </c>
      <c r="C1774" s="3" t="s">
        <v>431</v>
      </c>
      <c r="D1774" s="3">
        <v>2017</v>
      </c>
      <c r="E1774" s="3">
        <f t="shared" si="27"/>
        <v>2018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60</v>
      </c>
      <c r="N1774" s="3">
        <v>73</v>
      </c>
      <c r="O1774" s="3">
        <v>81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214</v>
      </c>
    </row>
    <row r="1775" spans="1:21" ht="18" x14ac:dyDescent="0.2">
      <c r="A1775" s="2" t="s">
        <v>155</v>
      </c>
      <c r="B1775" s="3">
        <v>4550000</v>
      </c>
      <c r="C1775" s="3" t="s">
        <v>431</v>
      </c>
      <c r="D1775" s="3">
        <v>2017</v>
      </c>
      <c r="E1775" s="3">
        <f t="shared" si="27"/>
        <v>2018</v>
      </c>
      <c r="F1775" s="3">
        <v>0</v>
      </c>
      <c r="G1775" s="3">
        <v>36</v>
      </c>
      <c r="H1775" s="3">
        <v>31</v>
      </c>
      <c r="I1775" s="3">
        <v>37</v>
      </c>
      <c r="J1775" s="3">
        <v>35</v>
      </c>
      <c r="K1775" s="3">
        <v>35</v>
      </c>
      <c r="L1775" s="3">
        <v>33</v>
      </c>
      <c r="M1775" s="3">
        <v>35</v>
      </c>
      <c r="N1775" s="3">
        <v>30</v>
      </c>
      <c r="O1775" s="3">
        <v>31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303</v>
      </c>
    </row>
    <row r="1776" spans="1:21" ht="18" x14ac:dyDescent="0.2">
      <c r="A1776" s="2" t="s">
        <v>156</v>
      </c>
      <c r="B1776" s="3">
        <v>4500000</v>
      </c>
      <c r="C1776" s="3" t="s">
        <v>431</v>
      </c>
      <c r="D1776" s="3">
        <v>2017</v>
      </c>
      <c r="E1776" s="3">
        <f t="shared" si="27"/>
        <v>2018</v>
      </c>
      <c r="F1776" s="3">
        <v>0</v>
      </c>
      <c r="G1776" s="3">
        <v>20</v>
      </c>
      <c r="H1776" s="3">
        <v>20</v>
      </c>
      <c r="I1776" s="3">
        <v>21</v>
      </c>
      <c r="J1776" s="3">
        <v>21</v>
      </c>
      <c r="K1776" s="3">
        <v>21</v>
      </c>
      <c r="L1776" s="3">
        <v>21</v>
      </c>
      <c r="M1776" s="3">
        <v>32</v>
      </c>
      <c r="N1776" s="3">
        <v>30</v>
      </c>
      <c r="O1776" s="3">
        <v>32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218</v>
      </c>
    </row>
    <row r="1777" spans="1:21" ht="18" x14ac:dyDescent="0.2">
      <c r="A1777" s="2" t="s">
        <v>157</v>
      </c>
      <c r="B1777" s="3">
        <v>1310000</v>
      </c>
      <c r="C1777" s="3" t="s">
        <v>431</v>
      </c>
      <c r="D1777" s="3">
        <v>2017</v>
      </c>
      <c r="E1777" s="3">
        <f t="shared" si="27"/>
        <v>2018</v>
      </c>
      <c r="F1777" s="3">
        <v>67</v>
      </c>
      <c r="G1777" s="3">
        <v>289</v>
      </c>
      <c r="H1777" s="3">
        <v>296</v>
      </c>
      <c r="I1777" s="3">
        <v>322</v>
      </c>
      <c r="J1777" s="3">
        <v>304</v>
      </c>
      <c r="K1777" s="3">
        <v>368</v>
      </c>
      <c r="L1777" s="3">
        <v>322</v>
      </c>
      <c r="M1777" s="3">
        <v>351</v>
      </c>
      <c r="N1777" s="3">
        <v>358</v>
      </c>
      <c r="O1777" s="3">
        <v>366</v>
      </c>
      <c r="P1777" s="3">
        <v>328</v>
      </c>
      <c r="Q1777" s="3">
        <v>314</v>
      </c>
      <c r="R1777" s="3">
        <v>284</v>
      </c>
      <c r="S1777" s="3">
        <v>326</v>
      </c>
      <c r="T1777" s="3">
        <v>4</v>
      </c>
      <c r="U1777" s="4">
        <v>4299</v>
      </c>
    </row>
    <row r="1778" spans="1:21" ht="18" x14ac:dyDescent="0.2">
      <c r="A1778" s="2" t="s">
        <v>158</v>
      </c>
      <c r="B1778" s="3">
        <v>1330000</v>
      </c>
      <c r="C1778" s="3" t="s">
        <v>431</v>
      </c>
      <c r="D1778" s="3">
        <v>2017</v>
      </c>
      <c r="E1778" s="3">
        <f t="shared" si="27"/>
        <v>2018</v>
      </c>
      <c r="F1778" s="3">
        <v>50</v>
      </c>
      <c r="G1778" s="3">
        <v>95</v>
      </c>
      <c r="H1778" s="3">
        <v>103</v>
      </c>
      <c r="I1778" s="3">
        <v>102</v>
      </c>
      <c r="J1778" s="3">
        <v>85</v>
      </c>
      <c r="K1778" s="3">
        <v>102</v>
      </c>
      <c r="L1778" s="3">
        <v>89</v>
      </c>
      <c r="M1778" s="3">
        <v>107</v>
      </c>
      <c r="N1778" s="3">
        <v>98</v>
      </c>
      <c r="O1778" s="3">
        <v>113</v>
      </c>
      <c r="P1778" s="3">
        <v>67</v>
      </c>
      <c r="Q1778" s="3">
        <v>73</v>
      </c>
      <c r="R1778" s="3">
        <v>58</v>
      </c>
      <c r="S1778" s="3">
        <v>72</v>
      </c>
      <c r="T1778" s="3">
        <v>1</v>
      </c>
      <c r="U1778" s="4">
        <v>1215</v>
      </c>
    </row>
    <row r="1779" spans="1:21" ht="18" x14ac:dyDescent="0.2">
      <c r="A1779" s="2" t="s">
        <v>159</v>
      </c>
      <c r="B1779" s="3">
        <v>1350000</v>
      </c>
      <c r="C1779" s="3" t="s">
        <v>431</v>
      </c>
      <c r="D1779" s="3">
        <v>2017</v>
      </c>
      <c r="E1779" s="3">
        <f t="shared" si="27"/>
        <v>2018</v>
      </c>
      <c r="F1779" s="3">
        <v>24</v>
      </c>
      <c r="G1779" s="3">
        <v>29</v>
      </c>
      <c r="H1779" s="3">
        <v>32</v>
      </c>
      <c r="I1779" s="3">
        <v>24</v>
      </c>
      <c r="J1779" s="3">
        <v>31</v>
      </c>
      <c r="K1779" s="3">
        <v>24</v>
      </c>
      <c r="L1779" s="3">
        <v>33</v>
      </c>
      <c r="M1779" s="3">
        <v>36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233</v>
      </c>
    </row>
    <row r="1780" spans="1:21" ht="18" x14ac:dyDescent="0.2">
      <c r="A1780" s="2" t="s">
        <v>160</v>
      </c>
      <c r="B1780" s="3">
        <v>1360000</v>
      </c>
      <c r="C1780" s="3" t="s">
        <v>431</v>
      </c>
      <c r="D1780" s="3">
        <v>2017</v>
      </c>
      <c r="E1780" s="3">
        <f t="shared" si="27"/>
        <v>2018</v>
      </c>
      <c r="F1780" s="3">
        <v>106</v>
      </c>
      <c r="G1780" s="3">
        <v>200</v>
      </c>
      <c r="H1780" s="3">
        <v>227</v>
      </c>
      <c r="I1780" s="3">
        <v>213</v>
      </c>
      <c r="J1780" s="3">
        <v>221</v>
      </c>
      <c r="K1780" s="3">
        <v>226</v>
      </c>
      <c r="L1780" s="3">
        <v>238</v>
      </c>
      <c r="M1780" s="3">
        <v>225</v>
      </c>
      <c r="N1780" s="3">
        <v>220</v>
      </c>
      <c r="O1780" s="3">
        <v>232</v>
      </c>
      <c r="P1780" s="3">
        <v>202</v>
      </c>
      <c r="Q1780" s="3">
        <v>221</v>
      </c>
      <c r="R1780" s="3">
        <v>185</v>
      </c>
      <c r="S1780" s="3">
        <v>186</v>
      </c>
      <c r="T1780" s="3">
        <v>3</v>
      </c>
      <c r="U1780" s="4">
        <v>2905</v>
      </c>
    </row>
    <row r="1781" spans="1:21" ht="18" x14ac:dyDescent="0.2">
      <c r="A1781" s="2" t="s">
        <v>161</v>
      </c>
      <c r="B1781" s="3">
        <v>1370000</v>
      </c>
      <c r="C1781" s="3" t="s">
        <v>431</v>
      </c>
      <c r="D1781" s="3">
        <v>2017</v>
      </c>
      <c r="E1781" s="3">
        <f t="shared" si="27"/>
        <v>2018</v>
      </c>
      <c r="F1781" s="3">
        <v>256</v>
      </c>
      <c r="G1781" s="3">
        <v>377</v>
      </c>
      <c r="H1781" s="3">
        <v>432</v>
      </c>
      <c r="I1781" s="3">
        <v>429</v>
      </c>
      <c r="J1781" s="3">
        <v>405</v>
      </c>
      <c r="K1781" s="3">
        <v>407</v>
      </c>
      <c r="L1781" s="3">
        <v>383</v>
      </c>
      <c r="M1781" s="3">
        <v>356</v>
      </c>
      <c r="N1781" s="3">
        <v>346</v>
      </c>
      <c r="O1781" s="3">
        <v>387</v>
      </c>
      <c r="P1781" s="3">
        <v>465</v>
      </c>
      <c r="Q1781" s="3">
        <v>359</v>
      </c>
      <c r="R1781" s="3">
        <v>336</v>
      </c>
      <c r="S1781" s="3">
        <v>355</v>
      </c>
      <c r="T1781" s="3">
        <v>0</v>
      </c>
      <c r="U1781" s="4">
        <v>5293</v>
      </c>
    </row>
    <row r="1782" spans="1:21" ht="18" x14ac:dyDescent="0.2">
      <c r="A1782" s="2" t="s">
        <v>162</v>
      </c>
      <c r="B1782" s="3">
        <v>4530000</v>
      </c>
      <c r="C1782" s="3" t="s">
        <v>431</v>
      </c>
      <c r="D1782" s="3">
        <v>2017</v>
      </c>
      <c r="E1782" s="3">
        <f t="shared" si="27"/>
        <v>2018</v>
      </c>
      <c r="F1782" s="3">
        <v>0</v>
      </c>
      <c r="G1782" s="3">
        <v>78</v>
      </c>
      <c r="H1782" s="3">
        <v>84</v>
      </c>
      <c r="I1782" s="3">
        <v>90</v>
      </c>
      <c r="J1782" s="3">
        <v>87</v>
      </c>
      <c r="K1782" s="3">
        <v>88</v>
      </c>
      <c r="L1782" s="3">
        <v>85</v>
      </c>
      <c r="M1782" s="3">
        <v>75</v>
      </c>
      <c r="N1782" s="3">
        <v>72</v>
      </c>
      <c r="O1782" s="3">
        <v>43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702</v>
      </c>
    </row>
    <row r="1783" spans="1:21" ht="18" x14ac:dyDescent="0.2">
      <c r="A1783" s="2" t="s">
        <v>164</v>
      </c>
      <c r="B1783" s="3">
        <v>1380000</v>
      </c>
      <c r="C1783" s="3" t="s">
        <v>431</v>
      </c>
      <c r="D1783" s="3">
        <v>2017</v>
      </c>
      <c r="E1783" s="3">
        <f t="shared" si="27"/>
        <v>2018</v>
      </c>
      <c r="F1783" s="3">
        <v>83</v>
      </c>
      <c r="G1783" s="3">
        <v>73</v>
      </c>
      <c r="H1783" s="3">
        <v>74</v>
      </c>
      <c r="I1783" s="3">
        <v>72</v>
      </c>
      <c r="J1783" s="3">
        <v>72</v>
      </c>
      <c r="K1783" s="3">
        <v>83</v>
      </c>
      <c r="L1783" s="3">
        <v>81</v>
      </c>
      <c r="M1783" s="3">
        <v>90</v>
      </c>
      <c r="N1783" s="3">
        <v>85</v>
      </c>
      <c r="O1783" s="3">
        <v>101</v>
      </c>
      <c r="P1783" s="3">
        <v>77</v>
      </c>
      <c r="Q1783" s="3">
        <v>71</v>
      </c>
      <c r="R1783" s="3">
        <v>81</v>
      </c>
      <c r="S1783" s="3">
        <v>90</v>
      </c>
      <c r="T1783" s="3">
        <v>0</v>
      </c>
      <c r="U1783" s="4">
        <v>1133</v>
      </c>
    </row>
    <row r="1784" spans="1:21" ht="18" x14ac:dyDescent="0.2">
      <c r="A1784" s="2" t="s">
        <v>165</v>
      </c>
      <c r="B1784" s="3">
        <v>1390000</v>
      </c>
      <c r="C1784" s="3" t="s">
        <v>431</v>
      </c>
      <c r="D1784" s="3">
        <v>2017</v>
      </c>
      <c r="E1784" s="3">
        <f t="shared" si="27"/>
        <v>2018</v>
      </c>
      <c r="F1784" s="3">
        <v>59</v>
      </c>
      <c r="G1784" s="3">
        <v>202</v>
      </c>
      <c r="H1784" s="3">
        <v>256</v>
      </c>
      <c r="I1784" s="3">
        <v>238</v>
      </c>
      <c r="J1784" s="3">
        <v>263</v>
      </c>
      <c r="K1784" s="3">
        <v>262</v>
      </c>
      <c r="L1784" s="3">
        <v>278</v>
      </c>
      <c r="M1784" s="3">
        <v>234</v>
      </c>
      <c r="N1784" s="3">
        <v>294</v>
      </c>
      <c r="O1784" s="3">
        <v>277</v>
      </c>
      <c r="P1784" s="3">
        <v>312</v>
      </c>
      <c r="Q1784" s="3">
        <v>286</v>
      </c>
      <c r="R1784" s="3">
        <v>265</v>
      </c>
      <c r="S1784" s="3">
        <v>290</v>
      </c>
      <c r="T1784" s="3">
        <v>2</v>
      </c>
      <c r="U1784" s="4">
        <v>3518</v>
      </c>
    </row>
    <row r="1785" spans="1:21" ht="18" x14ac:dyDescent="0.2">
      <c r="A1785" s="2" t="s">
        <v>166</v>
      </c>
      <c r="B1785" s="3">
        <v>1410000</v>
      </c>
      <c r="C1785" s="3" t="s">
        <v>431</v>
      </c>
      <c r="D1785" s="3">
        <v>2017</v>
      </c>
      <c r="E1785" s="3">
        <f t="shared" si="27"/>
        <v>2018</v>
      </c>
      <c r="F1785" s="3">
        <v>26</v>
      </c>
      <c r="G1785" s="3">
        <v>210</v>
      </c>
      <c r="H1785" s="3">
        <v>199</v>
      </c>
      <c r="I1785" s="3">
        <v>210</v>
      </c>
      <c r="J1785" s="3">
        <v>190</v>
      </c>
      <c r="K1785" s="3">
        <v>216</v>
      </c>
      <c r="L1785" s="3">
        <v>230</v>
      </c>
      <c r="M1785" s="3">
        <v>210</v>
      </c>
      <c r="N1785" s="3">
        <v>209</v>
      </c>
      <c r="O1785" s="3">
        <v>209</v>
      </c>
      <c r="P1785" s="3">
        <v>168</v>
      </c>
      <c r="Q1785" s="3">
        <v>186</v>
      </c>
      <c r="R1785" s="3">
        <v>188</v>
      </c>
      <c r="S1785" s="3">
        <v>182</v>
      </c>
      <c r="T1785" s="3">
        <v>0</v>
      </c>
      <c r="U1785" s="4">
        <v>2633</v>
      </c>
    </row>
    <row r="1786" spans="1:21" ht="18" x14ac:dyDescent="0.2">
      <c r="A1786" s="2" t="s">
        <v>167</v>
      </c>
      <c r="B1786" s="3">
        <v>1420000</v>
      </c>
      <c r="C1786" s="3" t="s">
        <v>431</v>
      </c>
      <c r="D1786" s="3">
        <v>2017</v>
      </c>
      <c r="E1786" s="3">
        <f t="shared" si="27"/>
        <v>2018</v>
      </c>
      <c r="F1786" s="3">
        <v>54</v>
      </c>
      <c r="G1786" s="3">
        <v>62</v>
      </c>
      <c r="H1786" s="3">
        <v>58</v>
      </c>
      <c r="I1786" s="3">
        <v>53</v>
      </c>
      <c r="J1786" s="3">
        <v>62</v>
      </c>
      <c r="K1786" s="3">
        <v>67</v>
      </c>
      <c r="L1786" s="3">
        <v>54</v>
      </c>
      <c r="M1786" s="3">
        <v>61</v>
      </c>
      <c r="N1786" s="3">
        <v>65</v>
      </c>
      <c r="O1786" s="3">
        <v>62</v>
      </c>
      <c r="P1786" s="3">
        <v>78</v>
      </c>
      <c r="Q1786" s="3">
        <v>70</v>
      </c>
      <c r="R1786" s="3">
        <v>78</v>
      </c>
      <c r="S1786" s="3">
        <v>68</v>
      </c>
      <c r="T1786" s="3">
        <v>0</v>
      </c>
      <c r="U1786" s="3">
        <v>892</v>
      </c>
    </row>
    <row r="1787" spans="1:21" ht="18" x14ac:dyDescent="0.2">
      <c r="A1787" s="2" t="s">
        <v>168</v>
      </c>
      <c r="B1787" s="3">
        <v>4350000</v>
      </c>
      <c r="C1787" s="3" t="s">
        <v>431</v>
      </c>
      <c r="D1787" s="3">
        <v>2017</v>
      </c>
      <c r="E1787" s="3">
        <f t="shared" si="27"/>
        <v>2018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100</v>
      </c>
      <c r="M1787" s="3">
        <v>100</v>
      </c>
      <c r="N1787" s="3">
        <v>100</v>
      </c>
      <c r="O1787" s="3">
        <v>100</v>
      </c>
      <c r="P1787" s="3">
        <v>110</v>
      </c>
      <c r="Q1787" s="3">
        <v>98</v>
      </c>
      <c r="R1787" s="3">
        <v>100</v>
      </c>
      <c r="S1787" s="3">
        <v>94</v>
      </c>
      <c r="T1787" s="3">
        <v>0</v>
      </c>
      <c r="U1787" s="3">
        <v>802</v>
      </c>
    </row>
    <row r="1788" spans="1:21" ht="18" x14ac:dyDescent="0.2">
      <c r="A1788" s="2" t="s">
        <v>169</v>
      </c>
      <c r="B1788" s="3">
        <v>1440000</v>
      </c>
      <c r="C1788" s="3" t="s">
        <v>431</v>
      </c>
      <c r="D1788" s="3">
        <v>2017</v>
      </c>
      <c r="E1788" s="3">
        <f t="shared" si="27"/>
        <v>2018</v>
      </c>
      <c r="F1788" s="3">
        <v>40</v>
      </c>
      <c r="G1788" s="3">
        <v>130</v>
      </c>
      <c r="H1788" s="3">
        <v>105</v>
      </c>
      <c r="I1788" s="3">
        <v>126</v>
      </c>
      <c r="J1788" s="3">
        <v>115</v>
      </c>
      <c r="K1788" s="3">
        <v>133</v>
      </c>
      <c r="L1788" s="3">
        <v>130</v>
      </c>
      <c r="M1788" s="3">
        <v>141</v>
      </c>
      <c r="N1788" s="3">
        <v>135</v>
      </c>
      <c r="O1788" s="3">
        <v>164</v>
      </c>
      <c r="P1788" s="3">
        <v>134</v>
      </c>
      <c r="Q1788" s="3">
        <v>140</v>
      </c>
      <c r="R1788" s="3">
        <v>121</v>
      </c>
      <c r="S1788" s="3">
        <v>115</v>
      </c>
      <c r="T1788" s="3">
        <v>6</v>
      </c>
      <c r="U1788" s="4">
        <v>1735</v>
      </c>
    </row>
    <row r="1789" spans="1:21" ht="18" x14ac:dyDescent="0.2">
      <c r="A1789" s="2" t="s">
        <v>170</v>
      </c>
      <c r="B1789" s="3">
        <v>6900000</v>
      </c>
      <c r="C1789" s="3" t="s">
        <v>431</v>
      </c>
      <c r="D1789" s="3">
        <v>2017</v>
      </c>
      <c r="E1789" s="3">
        <f t="shared" si="27"/>
        <v>2018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346</v>
      </c>
      <c r="O1789" s="3">
        <v>394</v>
      </c>
      <c r="P1789" s="3">
        <v>310</v>
      </c>
      <c r="Q1789" s="3">
        <v>333</v>
      </c>
      <c r="R1789" s="3">
        <v>321</v>
      </c>
      <c r="S1789" s="3">
        <v>328</v>
      </c>
      <c r="T1789" s="3">
        <v>8</v>
      </c>
      <c r="U1789" s="4">
        <v>2040</v>
      </c>
    </row>
    <row r="1790" spans="1:21" ht="18" x14ac:dyDescent="0.2">
      <c r="A1790" s="2" t="s">
        <v>171</v>
      </c>
      <c r="B1790" s="3">
        <v>1450000</v>
      </c>
      <c r="C1790" s="3" t="s">
        <v>431</v>
      </c>
      <c r="D1790" s="3">
        <v>2017</v>
      </c>
      <c r="E1790" s="3">
        <f t="shared" si="27"/>
        <v>2018</v>
      </c>
      <c r="F1790" s="3">
        <v>0</v>
      </c>
      <c r="G1790" s="3">
        <v>146</v>
      </c>
      <c r="H1790" s="3">
        <v>139</v>
      </c>
      <c r="I1790" s="3">
        <v>166</v>
      </c>
      <c r="J1790" s="3">
        <v>139</v>
      </c>
      <c r="K1790" s="3">
        <v>148</v>
      </c>
      <c r="L1790" s="3">
        <v>152</v>
      </c>
      <c r="M1790" s="3">
        <v>134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4">
        <v>1024</v>
      </c>
    </row>
    <row r="1791" spans="1:21" ht="18" x14ac:dyDescent="0.2">
      <c r="A1791" s="2" t="s">
        <v>172</v>
      </c>
      <c r="B1791" s="3">
        <v>4630000</v>
      </c>
      <c r="C1791" s="3" t="s">
        <v>431</v>
      </c>
      <c r="D1791" s="3">
        <v>2017</v>
      </c>
      <c r="E1791" s="3">
        <f t="shared" si="27"/>
        <v>2018</v>
      </c>
      <c r="F1791" s="3">
        <v>0</v>
      </c>
      <c r="G1791" s="3">
        <v>62</v>
      </c>
      <c r="H1791" s="3">
        <v>75</v>
      </c>
      <c r="I1791" s="3">
        <v>74</v>
      </c>
      <c r="J1791" s="3">
        <v>73</v>
      </c>
      <c r="K1791" s="3">
        <v>0</v>
      </c>
      <c r="L1791" s="3">
        <v>62</v>
      </c>
      <c r="M1791" s="3">
        <v>70</v>
      </c>
      <c r="N1791" s="3">
        <v>74</v>
      </c>
      <c r="O1791" s="3">
        <v>68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558</v>
      </c>
    </row>
    <row r="1792" spans="1:21" ht="18" x14ac:dyDescent="0.2">
      <c r="A1792" s="2" t="s">
        <v>173</v>
      </c>
      <c r="B1792" s="3">
        <v>4290000</v>
      </c>
      <c r="C1792" s="3" t="s">
        <v>431</v>
      </c>
      <c r="D1792" s="3">
        <v>2017</v>
      </c>
      <c r="E1792" s="3">
        <f t="shared" si="27"/>
        <v>2018</v>
      </c>
      <c r="F1792" s="3">
        <v>0</v>
      </c>
      <c r="G1792" s="3">
        <v>122</v>
      </c>
      <c r="H1792" s="3">
        <v>122</v>
      </c>
      <c r="I1792" s="3">
        <v>122</v>
      </c>
      <c r="J1792" s="3">
        <v>0</v>
      </c>
      <c r="K1792" s="3">
        <v>0</v>
      </c>
      <c r="L1792" s="3">
        <v>122</v>
      </c>
      <c r="M1792" s="3">
        <v>122</v>
      </c>
      <c r="N1792" s="3">
        <v>122</v>
      </c>
      <c r="O1792" s="3">
        <v>121</v>
      </c>
      <c r="P1792" s="3">
        <v>131</v>
      </c>
      <c r="Q1792" s="3">
        <v>127</v>
      </c>
      <c r="R1792" s="3">
        <v>113</v>
      </c>
      <c r="S1792" s="3">
        <v>112</v>
      </c>
      <c r="T1792" s="3">
        <v>0</v>
      </c>
      <c r="U1792" s="4">
        <v>1336</v>
      </c>
    </row>
    <row r="1793" spans="1:21" ht="18" x14ac:dyDescent="0.2">
      <c r="A1793" s="2" t="s">
        <v>413</v>
      </c>
      <c r="B1793" s="3">
        <v>1480000</v>
      </c>
      <c r="C1793" s="3" t="s">
        <v>431</v>
      </c>
      <c r="D1793" s="3">
        <v>2017</v>
      </c>
      <c r="E1793" s="3">
        <f t="shared" si="27"/>
        <v>2018</v>
      </c>
      <c r="F1793" s="3">
        <v>18</v>
      </c>
      <c r="G1793" s="3">
        <v>25</v>
      </c>
      <c r="H1793" s="3">
        <v>32</v>
      </c>
      <c r="I1793" s="3">
        <v>19</v>
      </c>
      <c r="J1793" s="3">
        <v>25</v>
      </c>
      <c r="K1793" s="3">
        <v>28</v>
      </c>
      <c r="L1793" s="3">
        <v>31</v>
      </c>
      <c r="M1793" s="3">
        <v>32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210</v>
      </c>
    </row>
    <row r="1794" spans="1:21" ht="18" x14ac:dyDescent="0.2">
      <c r="A1794" s="2" t="s">
        <v>174</v>
      </c>
      <c r="B1794" s="3">
        <v>1490000</v>
      </c>
      <c r="C1794" s="3" t="s">
        <v>431</v>
      </c>
      <c r="D1794" s="3">
        <v>2017</v>
      </c>
      <c r="E1794" s="3">
        <f t="shared" si="27"/>
        <v>2018</v>
      </c>
      <c r="F1794" s="3">
        <v>489</v>
      </c>
      <c r="G1794" s="3">
        <v>980</v>
      </c>
      <c r="H1794" s="4">
        <v>1049</v>
      </c>
      <c r="I1794" s="4">
        <v>1093</v>
      </c>
      <c r="J1794" s="4">
        <v>1084</v>
      </c>
      <c r="K1794" s="4">
        <v>1140</v>
      </c>
      <c r="L1794" s="4">
        <v>1062</v>
      </c>
      <c r="M1794" s="4">
        <v>1025</v>
      </c>
      <c r="N1794" s="4">
        <v>1117</v>
      </c>
      <c r="O1794" s="4">
        <v>1117</v>
      </c>
      <c r="P1794" s="3">
        <v>963</v>
      </c>
      <c r="Q1794" s="3">
        <v>988</v>
      </c>
      <c r="R1794" s="3">
        <v>820</v>
      </c>
      <c r="S1794" s="3">
        <v>867</v>
      </c>
      <c r="T1794" s="3">
        <v>52</v>
      </c>
      <c r="U1794" s="4">
        <v>13846</v>
      </c>
    </row>
    <row r="1795" spans="1:21" ht="18" x14ac:dyDescent="0.2">
      <c r="A1795" s="2" t="s">
        <v>175</v>
      </c>
      <c r="B1795" s="3">
        <v>4540000</v>
      </c>
      <c r="C1795" s="3" t="s">
        <v>431</v>
      </c>
      <c r="D1795" s="3">
        <v>2017</v>
      </c>
      <c r="E1795" s="3">
        <f t="shared" ref="E1795:E1858" si="28">D1795+1</f>
        <v>2018</v>
      </c>
      <c r="F1795" s="3">
        <v>84</v>
      </c>
      <c r="G1795" s="3">
        <v>85</v>
      </c>
      <c r="H1795" s="3">
        <v>83</v>
      </c>
      <c r="I1795" s="3">
        <v>84</v>
      </c>
      <c r="J1795" s="3">
        <v>83</v>
      </c>
      <c r="K1795" s="3">
        <v>82</v>
      </c>
      <c r="L1795" s="3">
        <v>82</v>
      </c>
      <c r="M1795" s="3">
        <v>52</v>
      </c>
      <c r="N1795" s="3">
        <v>54</v>
      </c>
      <c r="O1795" s="3">
        <v>48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737</v>
      </c>
    </row>
    <row r="1796" spans="1:21" ht="18" x14ac:dyDescent="0.2">
      <c r="A1796" s="2" t="s">
        <v>177</v>
      </c>
      <c r="B1796" s="3">
        <v>1500000</v>
      </c>
      <c r="C1796" s="3" t="s">
        <v>431</v>
      </c>
      <c r="D1796" s="3">
        <v>2017</v>
      </c>
      <c r="E1796" s="3">
        <f t="shared" si="28"/>
        <v>2018</v>
      </c>
      <c r="F1796" s="3">
        <v>14</v>
      </c>
      <c r="G1796" s="3">
        <v>63</v>
      </c>
      <c r="H1796" s="3">
        <v>44</v>
      </c>
      <c r="I1796" s="3">
        <v>51</v>
      </c>
      <c r="J1796" s="3">
        <v>48</v>
      </c>
      <c r="K1796" s="3">
        <v>36</v>
      </c>
      <c r="L1796" s="3">
        <v>36</v>
      </c>
      <c r="M1796" s="3">
        <v>51</v>
      </c>
      <c r="N1796" s="3">
        <v>59</v>
      </c>
      <c r="O1796" s="3">
        <v>51</v>
      </c>
      <c r="P1796" s="3">
        <v>72</v>
      </c>
      <c r="Q1796" s="3">
        <v>55</v>
      </c>
      <c r="R1796" s="3">
        <v>59</v>
      </c>
      <c r="S1796" s="3">
        <v>53</v>
      </c>
      <c r="T1796" s="3">
        <v>0</v>
      </c>
      <c r="U1796" s="3">
        <v>692</v>
      </c>
    </row>
    <row r="1797" spans="1:21" ht="18" x14ac:dyDescent="0.2">
      <c r="A1797" s="2" t="s">
        <v>178</v>
      </c>
      <c r="B1797" s="3">
        <v>1510000</v>
      </c>
      <c r="C1797" s="3" t="s">
        <v>431</v>
      </c>
      <c r="D1797" s="3">
        <v>2017</v>
      </c>
      <c r="E1797" s="3">
        <f t="shared" si="28"/>
        <v>2018</v>
      </c>
      <c r="F1797" s="3">
        <v>69</v>
      </c>
      <c r="G1797" s="3">
        <v>107</v>
      </c>
      <c r="H1797" s="3">
        <v>88</v>
      </c>
      <c r="I1797" s="3">
        <v>99</v>
      </c>
      <c r="J1797" s="3">
        <v>102</v>
      </c>
      <c r="K1797" s="3">
        <v>118</v>
      </c>
      <c r="L1797" s="3">
        <v>113</v>
      </c>
      <c r="M1797" s="3">
        <v>132</v>
      </c>
      <c r="N1797" s="3">
        <v>116</v>
      </c>
      <c r="O1797" s="3">
        <v>164</v>
      </c>
      <c r="P1797" s="3">
        <v>114</v>
      </c>
      <c r="Q1797" s="3">
        <v>125</v>
      </c>
      <c r="R1797" s="3">
        <v>105</v>
      </c>
      <c r="S1797" s="3">
        <v>117</v>
      </c>
      <c r="T1797" s="3">
        <v>0</v>
      </c>
      <c r="U1797" s="4">
        <v>1569</v>
      </c>
    </row>
    <row r="1798" spans="1:21" ht="18" x14ac:dyDescent="0.2">
      <c r="A1798" s="2" t="s">
        <v>179</v>
      </c>
      <c r="B1798" s="3">
        <v>1520000</v>
      </c>
      <c r="C1798" s="3" t="s">
        <v>431</v>
      </c>
      <c r="D1798" s="3">
        <v>2017</v>
      </c>
      <c r="E1798" s="3">
        <f t="shared" si="28"/>
        <v>2018</v>
      </c>
      <c r="F1798" s="3">
        <v>24</v>
      </c>
      <c r="G1798" s="3">
        <v>34</v>
      </c>
      <c r="H1798" s="3">
        <v>54</v>
      </c>
      <c r="I1798" s="3">
        <v>51</v>
      </c>
      <c r="J1798" s="3">
        <v>45</v>
      </c>
      <c r="K1798" s="3">
        <v>53</v>
      </c>
      <c r="L1798" s="3">
        <v>50</v>
      </c>
      <c r="M1798" s="3">
        <v>63</v>
      </c>
      <c r="N1798" s="3">
        <v>70</v>
      </c>
      <c r="O1798" s="3">
        <v>66</v>
      </c>
      <c r="P1798" s="3">
        <v>66</v>
      </c>
      <c r="Q1798" s="3">
        <v>63</v>
      </c>
      <c r="R1798" s="3">
        <v>50</v>
      </c>
      <c r="S1798" s="3">
        <v>66</v>
      </c>
      <c r="T1798" s="3">
        <v>0</v>
      </c>
      <c r="U1798" s="3">
        <v>755</v>
      </c>
    </row>
    <row r="1799" spans="1:21" ht="18" x14ac:dyDescent="0.2">
      <c r="A1799" s="2" t="s">
        <v>180</v>
      </c>
      <c r="B1799" s="3">
        <v>1530000</v>
      </c>
      <c r="C1799" s="3" t="s">
        <v>431</v>
      </c>
      <c r="D1799" s="3">
        <v>2017</v>
      </c>
      <c r="E1799" s="3">
        <f t="shared" si="28"/>
        <v>2018</v>
      </c>
      <c r="F1799" s="3">
        <v>134</v>
      </c>
      <c r="G1799" s="3">
        <v>404</v>
      </c>
      <c r="H1799" s="3">
        <v>420</v>
      </c>
      <c r="I1799" s="3">
        <v>432</v>
      </c>
      <c r="J1799" s="3">
        <v>476</v>
      </c>
      <c r="K1799" s="3">
        <v>478</v>
      </c>
      <c r="L1799" s="3">
        <v>452</v>
      </c>
      <c r="M1799" s="3">
        <v>485</v>
      </c>
      <c r="N1799" s="3">
        <v>445</v>
      </c>
      <c r="O1799" s="3">
        <v>456</v>
      </c>
      <c r="P1799" s="3">
        <v>466</v>
      </c>
      <c r="Q1799" s="3">
        <v>436</v>
      </c>
      <c r="R1799" s="3">
        <v>435</v>
      </c>
      <c r="S1799" s="3">
        <v>486</v>
      </c>
      <c r="T1799" s="3">
        <v>0</v>
      </c>
      <c r="U1799" s="4">
        <v>6005</v>
      </c>
    </row>
    <row r="1800" spans="1:21" ht="18" x14ac:dyDescent="0.2">
      <c r="A1800" s="2" t="s">
        <v>181</v>
      </c>
      <c r="B1800" s="3">
        <v>1540000</v>
      </c>
      <c r="C1800" s="3" t="s">
        <v>431</v>
      </c>
      <c r="D1800" s="3">
        <v>2017</v>
      </c>
      <c r="E1800" s="3">
        <f t="shared" si="28"/>
        <v>2018</v>
      </c>
      <c r="F1800" s="3">
        <v>14</v>
      </c>
      <c r="G1800" s="3">
        <v>12</v>
      </c>
      <c r="H1800" s="3">
        <v>17</v>
      </c>
      <c r="I1800" s="3">
        <v>12</v>
      </c>
      <c r="J1800" s="3">
        <v>22</v>
      </c>
      <c r="K1800" s="3">
        <v>16</v>
      </c>
      <c r="L1800" s="3">
        <v>15</v>
      </c>
      <c r="M1800" s="3">
        <v>17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125</v>
      </c>
    </row>
    <row r="1801" spans="1:21" ht="18" x14ac:dyDescent="0.2">
      <c r="A1801" s="2" t="s">
        <v>182</v>
      </c>
      <c r="B1801" s="3">
        <v>1550000</v>
      </c>
      <c r="C1801" s="3" t="s">
        <v>431</v>
      </c>
      <c r="D1801" s="3">
        <v>2017</v>
      </c>
      <c r="E1801" s="3">
        <f t="shared" si="28"/>
        <v>2018</v>
      </c>
      <c r="F1801" s="3">
        <v>71</v>
      </c>
      <c r="G1801" s="3">
        <v>412</v>
      </c>
      <c r="H1801" s="3">
        <v>493</v>
      </c>
      <c r="I1801" s="3">
        <v>526</v>
      </c>
      <c r="J1801" s="3">
        <v>535</v>
      </c>
      <c r="K1801" s="3">
        <v>590</v>
      </c>
      <c r="L1801" s="3">
        <v>594</v>
      </c>
      <c r="M1801" s="3">
        <v>568</v>
      </c>
      <c r="N1801" s="3">
        <v>630</v>
      </c>
      <c r="O1801" s="3">
        <v>615</v>
      </c>
      <c r="P1801" s="3">
        <v>530</v>
      </c>
      <c r="Q1801" s="3">
        <v>576</v>
      </c>
      <c r="R1801" s="3">
        <v>554</v>
      </c>
      <c r="S1801" s="3">
        <v>552</v>
      </c>
      <c r="T1801" s="3">
        <v>0</v>
      </c>
      <c r="U1801" s="4">
        <v>7246</v>
      </c>
    </row>
    <row r="1802" spans="1:21" ht="18" x14ac:dyDescent="0.2">
      <c r="A1802" s="2" t="s">
        <v>183</v>
      </c>
      <c r="B1802" s="3">
        <v>35140000</v>
      </c>
      <c r="C1802" s="3" t="s">
        <v>431</v>
      </c>
      <c r="D1802" s="3">
        <v>2017</v>
      </c>
      <c r="E1802" s="3">
        <f t="shared" si="28"/>
        <v>2018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90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90</v>
      </c>
    </row>
    <row r="1803" spans="1:21" ht="18" x14ac:dyDescent="0.2">
      <c r="A1803" s="2" t="s">
        <v>184</v>
      </c>
      <c r="B1803" s="3">
        <v>1570000</v>
      </c>
      <c r="C1803" s="3" t="s">
        <v>431</v>
      </c>
      <c r="D1803" s="3">
        <v>2017</v>
      </c>
      <c r="E1803" s="3">
        <f t="shared" si="28"/>
        <v>2018</v>
      </c>
      <c r="F1803" s="3">
        <v>99</v>
      </c>
      <c r="G1803" s="3">
        <v>121</v>
      </c>
      <c r="H1803" s="3">
        <v>135</v>
      </c>
      <c r="I1803" s="3">
        <v>125</v>
      </c>
      <c r="J1803" s="3">
        <v>128</v>
      </c>
      <c r="K1803" s="3">
        <v>140</v>
      </c>
      <c r="L1803" s="3">
        <v>106</v>
      </c>
      <c r="M1803" s="3">
        <v>119</v>
      </c>
      <c r="N1803" s="3">
        <v>109</v>
      </c>
      <c r="O1803" s="3">
        <v>107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4">
        <v>1189</v>
      </c>
    </row>
    <row r="1804" spans="1:21" ht="18" x14ac:dyDescent="0.2">
      <c r="A1804" s="2" t="s">
        <v>185</v>
      </c>
      <c r="B1804" s="3">
        <v>6950000</v>
      </c>
      <c r="C1804" s="3" t="s">
        <v>431</v>
      </c>
      <c r="D1804" s="3">
        <v>2017</v>
      </c>
      <c r="E1804" s="3">
        <f t="shared" si="28"/>
        <v>2018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409</v>
      </c>
      <c r="Q1804" s="3">
        <v>359</v>
      </c>
      <c r="R1804" s="3">
        <v>374</v>
      </c>
      <c r="S1804" s="3">
        <v>382</v>
      </c>
      <c r="T1804" s="3">
        <v>5</v>
      </c>
      <c r="U1804" s="4">
        <v>1529</v>
      </c>
    </row>
    <row r="1805" spans="1:21" ht="18" x14ac:dyDescent="0.2">
      <c r="A1805" s="2" t="s">
        <v>186</v>
      </c>
      <c r="B1805" s="3">
        <v>1580000</v>
      </c>
      <c r="C1805" s="3" t="s">
        <v>431</v>
      </c>
      <c r="D1805" s="3">
        <v>2017</v>
      </c>
      <c r="E1805" s="3">
        <f t="shared" si="28"/>
        <v>2018</v>
      </c>
      <c r="F1805" s="3">
        <v>63</v>
      </c>
      <c r="G1805" s="3">
        <v>145</v>
      </c>
      <c r="H1805" s="3">
        <v>113</v>
      </c>
      <c r="I1805" s="3">
        <v>126</v>
      </c>
      <c r="J1805" s="3">
        <v>133</v>
      </c>
      <c r="K1805" s="3">
        <v>131</v>
      </c>
      <c r="L1805" s="3">
        <v>122</v>
      </c>
      <c r="M1805" s="3">
        <v>133</v>
      </c>
      <c r="N1805" s="3">
        <v>119</v>
      </c>
      <c r="O1805" s="3">
        <v>110</v>
      </c>
      <c r="P1805" s="3">
        <v>116</v>
      </c>
      <c r="Q1805" s="3">
        <v>116</v>
      </c>
      <c r="R1805" s="3">
        <v>119</v>
      </c>
      <c r="S1805" s="3">
        <v>112</v>
      </c>
      <c r="T1805" s="3">
        <v>0</v>
      </c>
      <c r="U1805" s="4">
        <v>1658</v>
      </c>
    </row>
    <row r="1806" spans="1:21" ht="18" x14ac:dyDescent="0.2">
      <c r="A1806" s="2" t="s">
        <v>187</v>
      </c>
      <c r="B1806" s="3">
        <v>1590000</v>
      </c>
      <c r="C1806" s="3" t="s">
        <v>431</v>
      </c>
      <c r="D1806" s="3">
        <v>2017</v>
      </c>
      <c r="E1806" s="3">
        <f t="shared" si="28"/>
        <v>2018</v>
      </c>
      <c r="F1806" s="3">
        <v>53</v>
      </c>
      <c r="G1806" s="3">
        <v>173</v>
      </c>
      <c r="H1806" s="3">
        <v>190</v>
      </c>
      <c r="I1806" s="3">
        <v>184</v>
      </c>
      <c r="J1806" s="3">
        <v>189</v>
      </c>
      <c r="K1806" s="3">
        <v>241</v>
      </c>
      <c r="L1806" s="3">
        <v>217</v>
      </c>
      <c r="M1806" s="3">
        <v>222</v>
      </c>
      <c r="N1806" s="3">
        <v>211</v>
      </c>
      <c r="O1806" s="3">
        <v>239</v>
      </c>
      <c r="P1806" s="3">
        <v>235</v>
      </c>
      <c r="Q1806" s="3">
        <v>256</v>
      </c>
      <c r="R1806" s="3">
        <v>245</v>
      </c>
      <c r="S1806" s="3">
        <v>221</v>
      </c>
      <c r="T1806" s="3">
        <v>1</v>
      </c>
      <c r="U1806" s="4">
        <v>2877</v>
      </c>
    </row>
    <row r="1807" spans="1:21" ht="18" x14ac:dyDescent="0.2">
      <c r="A1807" s="2" t="s">
        <v>188</v>
      </c>
      <c r="B1807" s="3">
        <v>1600000</v>
      </c>
      <c r="C1807" s="3" t="s">
        <v>431</v>
      </c>
      <c r="D1807" s="3">
        <v>2017</v>
      </c>
      <c r="E1807" s="3">
        <f t="shared" si="28"/>
        <v>2018</v>
      </c>
      <c r="F1807" s="3">
        <v>556</v>
      </c>
      <c r="G1807" s="4">
        <v>1138</v>
      </c>
      <c r="H1807" s="4">
        <v>1194</v>
      </c>
      <c r="I1807" s="4">
        <v>1169</v>
      </c>
      <c r="J1807" s="4">
        <v>1287</v>
      </c>
      <c r="K1807" s="4">
        <v>1241</v>
      </c>
      <c r="L1807" s="4">
        <v>1198</v>
      </c>
      <c r="M1807" s="4">
        <v>1206</v>
      </c>
      <c r="N1807" s="4">
        <v>1034</v>
      </c>
      <c r="O1807" s="4">
        <v>1110</v>
      </c>
      <c r="P1807" s="3">
        <v>856</v>
      </c>
      <c r="Q1807" s="3">
        <v>811</v>
      </c>
      <c r="R1807" s="3">
        <v>816</v>
      </c>
      <c r="S1807" s="3">
        <v>788</v>
      </c>
      <c r="T1807" s="3">
        <v>32</v>
      </c>
      <c r="U1807" s="4">
        <v>14436</v>
      </c>
    </row>
    <row r="1808" spans="1:21" ht="18" x14ac:dyDescent="0.2">
      <c r="A1808" s="2" t="s">
        <v>189</v>
      </c>
      <c r="B1808" s="3">
        <v>4560000</v>
      </c>
      <c r="C1808" s="3" t="s">
        <v>431</v>
      </c>
      <c r="D1808" s="3">
        <v>2017</v>
      </c>
      <c r="E1808" s="3">
        <f t="shared" si="28"/>
        <v>2018</v>
      </c>
      <c r="F1808" s="3">
        <v>41</v>
      </c>
      <c r="G1808" s="3">
        <v>96</v>
      </c>
      <c r="H1808" s="3">
        <v>94</v>
      </c>
      <c r="I1808" s="3">
        <v>92</v>
      </c>
      <c r="J1808" s="3">
        <v>96</v>
      </c>
      <c r="K1808" s="3">
        <v>89</v>
      </c>
      <c r="L1808" s="3">
        <v>80</v>
      </c>
      <c r="M1808" s="3">
        <v>79</v>
      </c>
      <c r="N1808" s="3">
        <v>82</v>
      </c>
      <c r="O1808" s="3">
        <v>65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814</v>
      </c>
    </row>
    <row r="1809" spans="1:21" ht="18" x14ac:dyDescent="0.2">
      <c r="A1809" s="2" t="s">
        <v>190</v>
      </c>
      <c r="B1809" s="3">
        <v>4580000</v>
      </c>
      <c r="C1809" s="3" t="s">
        <v>431</v>
      </c>
      <c r="D1809" s="3">
        <v>2017</v>
      </c>
      <c r="E1809" s="3">
        <f t="shared" si="28"/>
        <v>2018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21</v>
      </c>
      <c r="Q1809" s="3">
        <v>28</v>
      </c>
      <c r="R1809" s="3">
        <v>24</v>
      </c>
      <c r="S1809" s="3">
        <v>18</v>
      </c>
      <c r="T1809" s="3">
        <v>0</v>
      </c>
      <c r="U1809" s="3">
        <v>91</v>
      </c>
    </row>
    <row r="1810" spans="1:21" ht="18" x14ac:dyDescent="0.2">
      <c r="A1810" s="2" t="s">
        <v>191</v>
      </c>
      <c r="B1810" s="3">
        <v>1610000</v>
      </c>
      <c r="C1810" s="3" t="s">
        <v>431</v>
      </c>
      <c r="D1810" s="3">
        <v>2017</v>
      </c>
      <c r="E1810" s="3">
        <f t="shared" si="28"/>
        <v>2018</v>
      </c>
      <c r="F1810" s="3">
        <v>91</v>
      </c>
      <c r="G1810" s="3">
        <v>149</v>
      </c>
      <c r="H1810" s="3">
        <v>161</v>
      </c>
      <c r="I1810" s="3">
        <v>162</v>
      </c>
      <c r="J1810" s="3">
        <v>160</v>
      </c>
      <c r="K1810" s="3">
        <v>203</v>
      </c>
      <c r="L1810" s="3">
        <v>191</v>
      </c>
      <c r="M1810" s="3">
        <v>193</v>
      </c>
      <c r="N1810" s="3">
        <v>209</v>
      </c>
      <c r="O1810" s="3">
        <v>236</v>
      </c>
      <c r="P1810" s="3">
        <v>253</v>
      </c>
      <c r="Q1810" s="3">
        <v>214</v>
      </c>
      <c r="R1810" s="3">
        <v>217</v>
      </c>
      <c r="S1810" s="3">
        <v>205</v>
      </c>
      <c r="T1810" s="3">
        <v>5</v>
      </c>
      <c r="U1810" s="4">
        <v>2649</v>
      </c>
    </row>
    <row r="1811" spans="1:21" ht="18" x14ac:dyDescent="0.2">
      <c r="A1811" s="2" t="s">
        <v>192</v>
      </c>
      <c r="B1811" s="3">
        <v>1620000</v>
      </c>
      <c r="C1811" s="3" t="s">
        <v>431</v>
      </c>
      <c r="D1811" s="3">
        <v>2017</v>
      </c>
      <c r="E1811" s="3">
        <f t="shared" si="28"/>
        <v>2018</v>
      </c>
      <c r="F1811" s="3">
        <v>42</v>
      </c>
      <c r="G1811" s="3">
        <v>109</v>
      </c>
      <c r="H1811" s="3">
        <v>120</v>
      </c>
      <c r="I1811" s="3">
        <v>123</v>
      </c>
      <c r="J1811" s="3">
        <v>117</v>
      </c>
      <c r="K1811" s="3">
        <v>131</v>
      </c>
      <c r="L1811" s="3">
        <v>125</v>
      </c>
      <c r="M1811" s="3">
        <v>151</v>
      </c>
      <c r="N1811" s="3">
        <v>125</v>
      </c>
      <c r="O1811" s="3">
        <v>147</v>
      </c>
      <c r="P1811" s="3">
        <v>124</v>
      </c>
      <c r="Q1811" s="3">
        <v>107</v>
      </c>
      <c r="R1811" s="3">
        <v>114</v>
      </c>
      <c r="S1811" s="3">
        <v>97</v>
      </c>
      <c r="T1811" s="3">
        <v>9</v>
      </c>
      <c r="U1811" s="4">
        <v>1641</v>
      </c>
    </row>
    <row r="1812" spans="1:21" ht="18" x14ac:dyDescent="0.2">
      <c r="A1812" s="2" t="s">
        <v>193</v>
      </c>
      <c r="B1812" s="3">
        <v>1630000</v>
      </c>
      <c r="C1812" s="3" t="s">
        <v>431</v>
      </c>
      <c r="D1812" s="3">
        <v>2017</v>
      </c>
      <c r="E1812" s="3">
        <f t="shared" si="28"/>
        <v>2018</v>
      </c>
      <c r="F1812" s="3">
        <v>309</v>
      </c>
      <c r="G1812" s="4">
        <v>1166</v>
      </c>
      <c r="H1812" s="4">
        <v>1225</v>
      </c>
      <c r="I1812" s="4">
        <v>1221</v>
      </c>
      <c r="J1812" s="4">
        <v>1259</v>
      </c>
      <c r="K1812" s="4">
        <v>1396</v>
      </c>
      <c r="L1812" s="4">
        <v>1233</v>
      </c>
      <c r="M1812" s="4">
        <v>1152</v>
      </c>
      <c r="N1812" s="4">
        <v>1042</v>
      </c>
      <c r="O1812" s="4">
        <v>1081</v>
      </c>
      <c r="P1812" s="4">
        <v>1209</v>
      </c>
      <c r="Q1812" s="4">
        <v>1182</v>
      </c>
      <c r="R1812" s="4">
        <v>1024</v>
      </c>
      <c r="S1812" s="4">
        <v>1003</v>
      </c>
      <c r="T1812" s="3">
        <v>15</v>
      </c>
      <c r="U1812" s="4">
        <v>15517</v>
      </c>
    </row>
    <row r="1813" spans="1:21" ht="18" x14ac:dyDescent="0.2">
      <c r="A1813" s="2" t="s">
        <v>194</v>
      </c>
      <c r="B1813" s="3">
        <v>1640000</v>
      </c>
      <c r="C1813" s="3" t="s">
        <v>431</v>
      </c>
      <c r="D1813" s="3">
        <v>2017</v>
      </c>
      <c r="E1813" s="3">
        <f t="shared" si="28"/>
        <v>2018</v>
      </c>
      <c r="F1813" s="3">
        <v>38</v>
      </c>
      <c r="G1813" s="3">
        <v>170</v>
      </c>
      <c r="H1813" s="3">
        <v>158</v>
      </c>
      <c r="I1813" s="3">
        <v>184</v>
      </c>
      <c r="J1813" s="3">
        <v>183</v>
      </c>
      <c r="K1813" s="3">
        <v>163</v>
      </c>
      <c r="L1813" s="3">
        <v>169</v>
      </c>
      <c r="M1813" s="3">
        <v>175</v>
      </c>
      <c r="N1813" s="3">
        <v>159</v>
      </c>
      <c r="O1813" s="3">
        <v>174</v>
      </c>
      <c r="P1813" s="3">
        <v>169</v>
      </c>
      <c r="Q1813" s="3">
        <v>147</v>
      </c>
      <c r="R1813" s="3">
        <v>170</v>
      </c>
      <c r="S1813" s="3">
        <v>162</v>
      </c>
      <c r="T1813" s="3">
        <v>0</v>
      </c>
      <c r="U1813" s="4">
        <v>2221</v>
      </c>
    </row>
    <row r="1814" spans="1:21" ht="18" x14ac:dyDescent="0.2">
      <c r="A1814" s="2" t="s">
        <v>195</v>
      </c>
      <c r="B1814" s="3">
        <v>4680000</v>
      </c>
      <c r="C1814" s="3" t="s">
        <v>431</v>
      </c>
      <c r="D1814" s="3">
        <v>2017</v>
      </c>
      <c r="E1814" s="3">
        <f t="shared" si="28"/>
        <v>2018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50</v>
      </c>
      <c r="S1814" s="3">
        <v>46</v>
      </c>
      <c r="T1814" s="3">
        <v>0</v>
      </c>
      <c r="U1814" s="3">
        <v>96</v>
      </c>
    </row>
    <row r="1815" spans="1:21" ht="18" x14ac:dyDescent="0.2">
      <c r="A1815" s="2" t="s">
        <v>196</v>
      </c>
      <c r="B1815" s="3">
        <v>1650000</v>
      </c>
      <c r="C1815" s="3" t="s">
        <v>431</v>
      </c>
      <c r="D1815" s="3">
        <v>2017</v>
      </c>
      <c r="E1815" s="3">
        <f t="shared" si="28"/>
        <v>2018</v>
      </c>
      <c r="F1815" s="3">
        <v>314</v>
      </c>
      <c r="G1815" s="3">
        <v>468</v>
      </c>
      <c r="H1815" s="3">
        <v>469</v>
      </c>
      <c r="I1815" s="3">
        <v>491</v>
      </c>
      <c r="J1815" s="3">
        <v>529</v>
      </c>
      <c r="K1815" s="3">
        <v>484</v>
      </c>
      <c r="L1815" s="3">
        <v>539</v>
      </c>
      <c r="M1815" s="3">
        <v>495</v>
      </c>
      <c r="N1815" s="3">
        <v>458</v>
      </c>
      <c r="O1815" s="3">
        <v>470</v>
      </c>
      <c r="P1815" s="3">
        <v>472</v>
      </c>
      <c r="Q1815" s="3">
        <v>429</v>
      </c>
      <c r="R1815" s="3">
        <v>455</v>
      </c>
      <c r="S1815" s="3">
        <v>454</v>
      </c>
      <c r="T1815" s="3">
        <v>13</v>
      </c>
      <c r="U1815" s="4">
        <v>6540</v>
      </c>
    </row>
    <row r="1816" spans="1:21" ht="18" x14ac:dyDescent="0.2">
      <c r="A1816" s="2" t="s">
        <v>197</v>
      </c>
      <c r="B1816" s="3">
        <v>6980000</v>
      </c>
      <c r="C1816" s="3" t="s">
        <v>431</v>
      </c>
      <c r="D1816" s="3">
        <v>2017</v>
      </c>
      <c r="E1816" s="3">
        <f t="shared" si="28"/>
        <v>2018</v>
      </c>
      <c r="F1816" s="3">
        <v>11</v>
      </c>
      <c r="G1816" s="3">
        <v>76</v>
      </c>
      <c r="H1816" s="3">
        <v>81</v>
      </c>
      <c r="I1816" s="3">
        <v>73</v>
      </c>
      <c r="J1816" s="3">
        <v>92</v>
      </c>
      <c r="K1816" s="3">
        <v>115</v>
      </c>
      <c r="L1816" s="3">
        <v>123</v>
      </c>
      <c r="M1816" s="3">
        <v>117</v>
      </c>
      <c r="N1816" s="3">
        <v>125</v>
      </c>
      <c r="O1816" s="3">
        <v>130</v>
      </c>
      <c r="P1816" s="3">
        <v>131</v>
      </c>
      <c r="Q1816" s="3">
        <v>114</v>
      </c>
      <c r="R1816" s="3">
        <v>100</v>
      </c>
      <c r="S1816" s="3">
        <v>98</v>
      </c>
      <c r="T1816" s="3">
        <v>0</v>
      </c>
      <c r="U1816" s="4">
        <v>1386</v>
      </c>
    </row>
    <row r="1817" spans="1:21" ht="18" x14ac:dyDescent="0.2">
      <c r="A1817" s="2" t="s">
        <v>198</v>
      </c>
      <c r="B1817" s="3">
        <v>1670000</v>
      </c>
      <c r="C1817" s="3" t="s">
        <v>431</v>
      </c>
      <c r="D1817" s="3">
        <v>2017</v>
      </c>
      <c r="E1817" s="3">
        <f t="shared" si="28"/>
        <v>2018</v>
      </c>
      <c r="F1817" s="3">
        <v>97</v>
      </c>
      <c r="G1817" s="3">
        <v>223</v>
      </c>
      <c r="H1817" s="3">
        <v>236</v>
      </c>
      <c r="I1817" s="3">
        <v>255</v>
      </c>
      <c r="J1817" s="3">
        <v>243</v>
      </c>
      <c r="K1817" s="3">
        <v>275</v>
      </c>
      <c r="L1817" s="3">
        <v>269</v>
      </c>
      <c r="M1817" s="3">
        <v>302</v>
      </c>
      <c r="N1817" s="3">
        <v>326</v>
      </c>
      <c r="O1817" s="3">
        <v>313</v>
      </c>
      <c r="P1817" s="3">
        <v>348</v>
      </c>
      <c r="Q1817" s="3">
        <v>320</v>
      </c>
      <c r="R1817" s="3">
        <v>337</v>
      </c>
      <c r="S1817" s="3">
        <v>302</v>
      </c>
      <c r="T1817" s="3">
        <v>10</v>
      </c>
      <c r="U1817" s="4">
        <v>3856</v>
      </c>
    </row>
    <row r="1818" spans="1:21" ht="18" x14ac:dyDescent="0.2">
      <c r="A1818" s="2" t="s">
        <v>200</v>
      </c>
      <c r="B1818" s="3">
        <v>1680000</v>
      </c>
      <c r="C1818" s="3" t="s">
        <v>431</v>
      </c>
      <c r="D1818" s="3">
        <v>2017</v>
      </c>
      <c r="E1818" s="3">
        <f t="shared" si="28"/>
        <v>2018</v>
      </c>
      <c r="F1818" s="3">
        <v>40</v>
      </c>
      <c r="G1818" s="3">
        <v>187</v>
      </c>
      <c r="H1818" s="3">
        <v>249</v>
      </c>
      <c r="I1818" s="3">
        <v>210</v>
      </c>
      <c r="J1818" s="3">
        <v>248</v>
      </c>
      <c r="K1818" s="3">
        <v>189</v>
      </c>
      <c r="L1818" s="3">
        <v>232</v>
      </c>
      <c r="M1818" s="3">
        <v>215</v>
      </c>
      <c r="N1818" s="3">
        <v>236</v>
      </c>
      <c r="O1818" s="3">
        <v>253</v>
      </c>
      <c r="P1818" s="3">
        <v>266</v>
      </c>
      <c r="Q1818" s="3">
        <v>255</v>
      </c>
      <c r="R1818" s="3">
        <v>258</v>
      </c>
      <c r="S1818" s="3">
        <v>251</v>
      </c>
      <c r="T1818" s="3">
        <v>7</v>
      </c>
      <c r="U1818" s="4">
        <v>3096</v>
      </c>
    </row>
    <row r="1819" spans="1:21" ht="18" x14ac:dyDescent="0.2">
      <c r="A1819" s="2" t="s">
        <v>201</v>
      </c>
      <c r="B1819" s="3">
        <v>4640000</v>
      </c>
      <c r="C1819" s="3" t="s">
        <v>431</v>
      </c>
      <c r="D1819" s="3">
        <v>2017</v>
      </c>
      <c r="E1819" s="3">
        <f t="shared" si="28"/>
        <v>2018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51</v>
      </c>
      <c r="L1819" s="3">
        <v>50</v>
      </c>
      <c r="M1819" s="3">
        <v>51</v>
      </c>
      <c r="N1819" s="3">
        <v>41</v>
      </c>
      <c r="O1819" s="3">
        <v>36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229</v>
      </c>
    </row>
    <row r="1820" spans="1:21" ht="18" x14ac:dyDescent="0.2">
      <c r="A1820" s="2" t="s">
        <v>202</v>
      </c>
      <c r="B1820" s="3">
        <v>1690000</v>
      </c>
      <c r="C1820" s="3" t="s">
        <v>431</v>
      </c>
      <c r="D1820" s="3">
        <v>2017</v>
      </c>
      <c r="E1820" s="3">
        <f t="shared" si="28"/>
        <v>2018</v>
      </c>
      <c r="F1820" s="3">
        <v>27</v>
      </c>
      <c r="G1820" s="3">
        <v>56</v>
      </c>
      <c r="H1820" s="3">
        <v>61</v>
      </c>
      <c r="I1820" s="3">
        <v>61</v>
      </c>
      <c r="J1820" s="3">
        <v>54</v>
      </c>
      <c r="K1820" s="3">
        <v>61</v>
      </c>
      <c r="L1820" s="3">
        <v>73</v>
      </c>
      <c r="M1820" s="3">
        <v>61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454</v>
      </c>
    </row>
    <row r="1821" spans="1:21" ht="18" x14ac:dyDescent="0.2">
      <c r="A1821" s="2" t="s">
        <v>203</v>
      </c>
      <c r="B1821" s="3">
        <v>1700000</v>
      </c>
      <c r="C1821" s="3" t="s">
        <v>431</v>
      </c>
      <c r="D1821" s="3">
        <v>2017</v>
      </c>
      <c r="E1821" s="3">
        <f t="shared" si="28"/>
        <v>2018</v>
      </c>
      <c r="F1821" s="3">
        <v>174</v>
      </c>
      <c r="G1821" s="3">
        <v>391</v>
      </c>
      <c r="H1821" s="3">
        <v>381</v>
      </c>
      <c r="I1821" s="3">
        <v>398</v>
      </c>
      <c r="J1821" s="3">
        <v>406</v>
      </c>
      <c r="K1821" s="3">
        <v>407</v>
      </c>
      <c r="L1821" s="3">
        <v>395</v>
      </c>
      <c r="M1821" s="3">
        <v>290</v>
      </c>
      <c r="N1821" s="3">
        <v>325</v>
      </c>
      <c r="O1821" s="3">
        <v>298</v>
      </c>
      <c r="P1821" s="3">
        <v>254</v>
      </c>
      <c r="Q1821" s="3">
        <v>264</v>
      </c>
      <c r="R1821" s="3">
        <v>286</v>
      </c>
      <c r="S1821" s="3">
        <v>298</v>
      </c>
      <c r="T1821" s="3">
        <v>8</v>
      </c>
      <c r="U1821" s="4">
        <v>4575</v>
      </c>
    </row>
    <row r="1822" spans="1:21" ht="18" x14ac:dyDescent="0.2">
      <c r="A1822" s="2" t="s">
        <v>204</v>
      </c>
      <c r="B1822" s="3">
        <v>1710000</v>
      </c>
      <c r="C1822" s="3" t="s">
        <v>431</v>
      </c>
      <c r="D1822" s="3">
        <v>2017</v>
      </c>
      <c r="E1822" s="3">
        <f t="shared" si="28"/>
        <v>2018</v>
      </c>
      <c r="F1822" s="3">
        <v>129</v>
      </c>
      <c r="G1822" s="3">
        <v>254</v>
      </c>
      <c r="H1822" s="3">
        <v>298</v>
      </c>
      <c r="I1822" s="3">
        <v>267</v>
      </c>
      <c r="J1822" s="3">
        <v>284</v>
      </c>
      <c r="K1822" s="3">
        <v>282</v>
      </c>
      <c r="L1822" s="3">
        <v>348</v>
      </c>
      <c r="M1822" s="3">
        <v>276</v>
      </c>
      <c r="N1822" s="3">
        <v>345</v>
      </c>
      <c r="O1822" s="3">
        <v>349</v>
      </c>
      <c r="P1822" s="3">
        <v>320</v>
      </c>
      <c r="Q1822" s="3">
        <v>344</v>
      </c>
      <c r="R1822" s="3">
        <v>338</v>
      </c>
      <c r="S1822" s="3">
        <v>344</v>
      </c>
      <c r="T1822" s="3">
        <v>0</v>
      </c>
      <c r="U1822" s="4">
        <v>4178</v>
      </c>
    </row>
    <row r="1823" spans="1:21" ht="18" x14ac:dyDescent="0.2">
      <c r="A1823" s="2" t="s">
        <v>205</v>
      </c>
      <c r="B1823" s="3">
        <v>7000000</v>
      </c>
      <c r="C1823" s="3" t="s">
        <v>431</v>
      </c>
      <c r="D1823" s="3">
        <v>2017</v>
      </c>
      <c r="E1823" s="3">
        <f t="shared" si="28"/>
        <v>2018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171</v>
      </c>
      <c r="Q1823" s="3">
        <v>166</v>
      </c>
      <c r="R1823" s="3">
        <v>155</v>
      </c>
      <c r="S1823" s="3">
        <v>142</v>
      </c>
      <c r="T1823" s="3">
        <v>0</v>
      </c>
      <c r="U1823" s="3">
        <v>634</v>
      </c>
    </row>
    <row r="1824" spans="1:21" ht="18" x14ac:dyDescent="0.2">
      <c r="A1824" s="2" t="s">
        <v>206</v>
      </c>
      <c r="B1824" s="3">
        <v>4660000</v>
      </c>
      <c r="C1824" s="3" t="s">
        <v>431</v>
      </c>
      <c r="D1824" s="3">
        <v>2017</v>
      </c>
      <c r="E1824" s="3">
        <f t="shared" si="28"/>
        <v>2018</v>
      </c>
      <c r="F1824" s="3">
        <v>0</v>
      </c>
      <c r="G1824" s="3">
        <v>15</v>
      </c>
      <c r="H1824" s="3">
        <v>13</v>
      </c>
      <c r="I1824" s="3">
        <v>17</v>
      </c>
      <c r="J1824" s="3">
        <v>15</v>
      </c>
      <c r="K1824" s="3">
        <v>17</v>
      </c>
      <c r="L1824" s="3">
        <v>21</v>
      </c>
      <c r="M1824" s="3">
        <v>20</v>
      </c>
      <c r="N1824" s="3">
        <v>19</v>
      </c>
      <c r="O1824" s="3">
        <v>14</v>
      </c>
      <c r="P1824" s="3">
        <v>5</v>
      </c>
      <c r="Q1824" s="3">
        <v>6</v>
      </c>
      <c r="R1824" s="3">
        <v>9</v>
      </c>
      <c r="S1824" s="3">
        <v>13</v>
      </c>
      <c r="T1824" s="3">
        <v>0</v>
      </c>
      <c r="U1824" s="3">
        <v>184</v>
      </c>
    </row>
    <row r="1825" spans="1:21" ht="18" x14ac:dyDescent="0.2">
      <c r="A1825" s="2" t="s">
        <v>207</v>
      </c>
      <c r="B1825" s="3">
        <v>4920000</v>
      </c>
      <c r="C1825" s="3" t="s">
        <v>431</v>
      </c>
      <c r="D1825" s="3">
        <v>2017</v>
      </c>
      <c r="E1825" s="3">
        <f t="shared" si="28"/>
        <v>2018</v>
      </c>
      <c r="F1825" s="3">
        <v>0</v>
      </c>
      <c r="G1825" s="3">
        <v>64</v>
      </c>
      <c r="H1825" s="3">
        <v>59</v>
      </c>
      <c r="I1825" s="3">
        <v>60</v>
      </c>
      <c r="J1825" s="3">
        <v>59</v>
      </c>
      <c r="K1825" s="3">
        <v>59</v>
      </c>
      <c r="L1825" s="3">
        <v>60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361</v>
      </c>
    </row>
    <row r="1826" spans="1:21" ht="18" x14ac:dyDescent="0.2">
      <c r="A1826" s="2" t="s">
        <v>208</v>
      </c>
      <c r="B1826" s="3">
        <v>7050000</v>
      </c>
      <c r="C1826" s="3" t="s">
        <v>431</v>
      </c>
      <c r="D1826" s="3">
        <v>2017</v>
      </c>
      <c r="E1826" s="3">
        <f t="shared" si="28"/>
        <v>2018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333</v>
      </c>
      <c r="O1826" s="3">
        <v>322</v>
      </c>
      <c r="P1826" s="3">
        <v>297</v>
      </c>
      <c r="Q1826" s="3">
        <v>280</v>
      </c>
      <c r="R1826" s="3">
        <v>274</v>
      </c>
      <c r="S1826" s="3">
        <v>292</v>
      </c>
      <c r="T1826" s="3">
        <v>0</v>
      </c>
      <c r="U1826" s="4">
        <v>1798</v>
      </c>
    </row>
    <row r="1827" spans="1:21" ht="18" x14ac:dyDescent="0.2">
      <c r="A1827" s="2" t="s">
        <v>209</v>
      </c>
      <c r="B1827" s="3">
        <v>1720000</v>
      </c>
      <c r="C1827" s="3" t="s">
        <v>431</v>
      </c>
      <c r="D1827" s="3">
        <v>2017</v>
      </c>
      <c r="E1827" s="3">
        <f t="shared" si="28"/>
        <v>2018</v>
      </c>
      <c r="F1827" s="3">
        <v>74</v>
      </c>
      <c r="G1827" s="3">
        <v>122</v>
      </c>
      <c r="H1827" s="3">
        <v>101</v>
      </c>
      <c r="I1827" s="3">
        <v>119</v>
      </c>
      <c r="J1827" s="3">
        <v>116</v>
      </c>
      <c r="K1827" s="3">
        <v>132</v>
      </c>
      <c r="L1827" s="3">
        <v>135</v>
      </c>
      <c r="M1827" s="3">
        <v>102</v>
      </c>
      <c r="N1827" s="3">
        <v>140</v>
      </c>
      <c r="O1827" s="3">
        <v>130</v>
      </c>
      <c r="P1827" s="3">
        <v>129</v>
      </c>
      <c r="Q1827" s="3">
        <v>112</v>
      </c>
      <c r="R1827" s="3">
        <v>111</v>
      </c>
      <c r="S1827" s="3">
        <v>99</v>
      </c>
      <c r="T1827" s="3">
        <v>0</v>
      </c>
      <c r="U1827" s="4">
        <v>1622</v>
      </c>
    </row>
    <row r="1828" spans="1:21" ht="18" x14ac:dyDescent="0.2">
      <c r="A1828" s="2" t="s">
        <v>414</v>
      </c>
      <c r="B1828" s="3">
        <v>39010000</v>
      </c>
      <c r="C1828" s="3" t="s">
        <v>431</v>
      </c>
      <c r="D1828" s="3">
        <v>2017</v>
      </c>
      <c r="E1828" s="3">
        <f t="shared" si="28"/>
        <v>2018</v>
      </c>
      <c r="F1828" s="3">
        <v>0</v>
      </c>
      <c r="G1828" s="3">
        <v>19</v>
      </c>
      <c r="H1828" s="3">
        <v>17</v>
      </c>
      <c r="I1828" s="3">
        <v>30</v>
      </c>
      <c r="J1828" s="3">
        <v>31</v>
      </c>
      <c r="K1828" s="3">
        <v>48</v>
      </c>
      <c r="L1828" s="3">
        <v>39</v>
      </c>
      <c r="M1828" s="3">
        <v>31</v>
      </c>
      <c r="N1828" s="3">
        <v>58</v>
      </c>
      <c r="O1828" s="3">
        <v>63</v>
      </c>
      <c r="P1828" s="3">
        <v>81</v>
      </c>
      <c r="Q1828" s="3">
        <v>65</v>
      </c>
      <c r="R1828" s="3">
        <v>57</v>
      </c>
      <c r="S1828" s="3">
        <v>46</v>
      </c>
      <c r="T1828" s="3">
        <v>0</v>
      </c>
      <c r="U1828" s="3">
        <v>585</v>
      </c>
    </row>
    <row r="1829" spans="1:21" ht="18" x14ac:dyDescent="0.2">
      <c r="A1829" s="2" t="s">
        <v>210</v>
      </c>
      <c r="B1829" s="3">
        <v>4690000</v>
      </c>
      <c r="C1829" s="3" t="s">
        <v>431</v>
      </c>
      <c r="D1829" s="3">
        <v>2017</v>
      </c>
      <c r="E1829" s="3">
        <f t="shared" si="28"/>
        <v>2018</v>
      </c>
      <c r="F1829" s="3">
        <v>53</v>
      </c>
      <c r="G1829" s="3">
        <v>94</v>
      </c>
      <c r="H1829" s="3">
        <v>95</v>
      </c>
      <c r="I1829" s="3">
        <v>96</v>
      </c>
      <c r="J1829" s="3">
        <v>96</v>
      </c>
      <c r="K1829" s="3">
        <v>96</v>
      </c>
      <c r="L1829" s="3">
        <v>90</v>
      </c>
      <c r="M1829" s="3">
        <v>96</v>
      </c>
      <c r="N1829" s="3">
        <v>92</v>
      </c>
      <c r="O1829" s="3">
        <v>96</v>
      </c>
      <c r="P1829" s="3">
        <v>91</v>
      </c>
      <c r="Q1829" s="3">
        <v>83</v>
      </c>
      <c r="R1829" s="3">
        <v>72</v>
      </c>
      <c r="S1829" s="3">
        <v>75</v>
      </c>
      <c r="T1829" s="3">
        <v>0</v>
      </c>
      <c r="U1829" s="4">
        <v>1225</v>
      </c>
    </row>
    <row r="1830" spans="1:21" ht="18" x14ac:dyDescent="0.2">
      <c r="A1830" s="2" t="s">
        <v>211</v>
      </c>
      <c r="B1830" s="3">
        <v>1730000</v>
      </c>
      <c r="C1830" s="3" t="s">
        <v>431</v>
      </c>
      <c r="D1830" s="3">
        <v>2017</v>
      </c>
      <c r="E1830" s="3">
        <f t="shared" si="28"/>
        <v>2018</v>
      </c>
      <c r="F1830" s="3">
        <v>25</v>
      </c>
      <c r="G1830" s="3">
        <v>58</v>
      </c>
      <c r="H1830" s="3">
        <v>46</v>
      </c>
      <c r="I1830" s="3">
        <v>58</v>
      </c>
      <c r="J1830" s="3">
        <v>52</v>
      </c>
      <c r="K1830" s="3">
        <v>62</v>
      </c>
      <c r="L1830" s="3">
        <v>69</v>
      </c>
      <c r="M1830" s="3">
        <v>74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444</v>
      </c>
    </row>
    <row r="1831" spans="1:21" ht="18" x14ac:dyDescent="0.2">
      <c r="A1831" s="2" t="s">
        <v>212</v>
      </c>
      <c r="B1831" s="3">
        <v>1740000</v>
      </c>
      <c r="C1831" s="3" t="s">
        <v>431</v>
      </c>
      <c r="D1831" s="3">
        <v>2017</v>
      </c>
      <c r="E1831" s="3">
        <f t="shared" si="28"/>
        <v>2018</v>
      </c>
      <c r="F1831" s="3">
        <v>51</v>
      </c>
      <c r="G1831" s="3">
        <v>121</v>
      </c>
      <c r="H1831" s="3">
        <v>109</v>
      </c>
      <c r="I1831" s="3">
        <v>107</v>
      </c>
      <c r="J1831" s="3">
        <v>98</v>
      </c>
      <c r="K1831" s="3">
        <v>112</v>
      </c>
      <c r="L1831" s="3">
        <v>110</v>
      </c>
      <c r="M1831" s="3">
        <v>96</v>
      </c>
      <c r="N1831" s="3">
        <v>90</v>
      </c>
      <c r="O1831" s="3">
        <v>114</v>
      </c>
      <c r="P1831" s="3">
        <v>93</v>
      </c>
      <c r="Q1831" s="3">
        <v>100</v>
      </c>
      <c r="R1831" s="3">
        <v>103</v>
      </c>
      <c r="S1831" s="3">
        <v>94</v>
      </c>
      <c r="T1831" s="3">
        <v>0</v>
      </c>
      <c r="U1831" s="4">
        <v>1398</v>
      </c>
    </row>
    <row r="1832" spans="1:21" ht="18" x14ac:dyDescent="0.2">
      <c r="A1832" s="2" t="s">
        <v>213</v>
      </c>
      <c r="B1832" s="3">
        <v>1750000</v>
      </c>
      <c r="C1832" s="3" t="s">
        <v>431</v>
      </c>
      <c r="D1832" s="3">
        <v>2017</v>
      </c>
      <c r="E1832" s="3">
        <f t="shared" si="28"/>
        <v>2018</v>
      </c>
      <c r="F1832" s="3">
        <v>69</v>
      </c>
      <c r="G1832" s="3">
        <v>174</v>
      </c>
      <c r="H1832" s="3">
        <v>193</v>
      </c>
      <c r="I1832" s="3">
        <v>195</v>
      </c>
      <c r="J1832" s="3">
        <v>183</v>
      </c>
      <c r="K1832" s="3">
        <v>183</v>
      </c>
      <c r="L1832" s="3">
        <v>182</v>
      </c>
      <c r="M1832" s="3">
        <v>195</v>
      </c>
      <c r="N1832" s="3">
        <v>218</v>
      </c>
      <c r="O1832" s="3">
        <v>209</v>
      </c>
      <c r="P1832" s="3">
        <v>199</v>
      </c>
      <c r="Q1832" s="3">
        <v>209</v>
      </c>
      <c r="R1832" s="3">
        <v>191</v>
      </c>
      <c r="S1832" s="3">
        <v>229</v>
      </c>
      <c r="T1832" s="3">
        <v>0</v>
      </c>
      <c r="U1832" s="4">
        <v>2629</v>
      </c>
    </row>
    <row r="1833" spans="1:21" ht="18" x14ac:dyDescent="0.2">
      <c r="A1833" s="2" t="s">
        <v>214</v>
      </c>
      <c r="B1833" s="3">
        <v>1760000</v>
      </c>
      <c r="C1833" s="3" t="s">
        <v>431</v>
      </c>
      <c r="D1833" s="3">
        <v>2017</v>
      </c>
      <c r="E1833" s="3">
        <f t="shared" si="28"/>
        <v>2018</v>
      </c>
      <c r="F1833" s="3">
        <v>114</v>
      </c>
      <c r="G1833" s="3">
        <v>304</v>
      </c>
      <c r="H1833" s="3">
        <v>314</v>
      </c>
      <c r="I1833" s="3">
        <v>296</v>
      </c>
      <c r="J1833" s="3">
        <v>338</v>
      </c>
      <c r="K1833" s="3">
        <v>337</v>
      </c>
      <c r="L1833" s="3">
        <v>287</v>
      </c>
      <c r="M1833" s="3">
        <v>307</v>
      </c>
      <c r="N1833" s="3">
        <v>327</v>
      </c>
      <c r="O1833" s="3">
        <v>326</v>
      </c>
      <c r="P1833" s="3">
        <v>335</v>
      </c>
      <c r="Q1833" s="3">
        <v>321</v>
      </c>
      <c r="R1833" s="3">
        <v>358</v>
      </c>
      <c r="S1833" s="3">
        <v>362</v>
      </c>
      <c r="T1833" s="3">
        <v>3</v>
      </c>
      <c r="U1833" s="4">
        <v>4329</v>
      </c>
    </row>
    <row r="1834" spans="1:21" ht="18" x14ac:dyDescent="0.2">
      <c r="A1834" s="2" t="s">
        <v>215</v>
      </c>
      <c r="B1834" s="3">
        <v>1770000</v>
      </c>
      <c r="C1834" s="3" t="s">
        <v>431</v>
      </c>
      <c r="D1834" s="3">
        <v>2017</v>
      </c>
      <c r="E1834" s="3">
        <f t="shared" si="28"/>
        <v>2018</v>
      </c>
      <c r="F1834" s="3">
        <v>34</v>
      </c>
      <c r="G1834" s="3">
        <v>147</v>
      </c>
      <c r="H1834" s="3">
        <v>154</v>
      </c>
      <c r="I1834" s="3">
        <v>168</v>
      </c>
      <c r="J1834" s="3">
        <v>161</v>
      </c>
      <c r="K1834" s="3">
        <v>176</v>
      </c>
      <c r="L1834" s="3">
        <v>174</v>
      </c>
      <c r="M1834" s="3">
        <v>164</v>
      </c>
      <c r="N1834" s="3">
        <v>175</v>
      </c>
      <c r="O1834" s="3">
        <v>190</v>
      </c>
      <c r="P1834" s="3">
        <v>155</v>
      </c>
      <c r="Q1834" s="3">
        <v>195</v>
      </c>
      <c r="R1834" s="3">
        <v>176</v>
      </c>
      <c r="S1834" s="3">
        <v>202</v>
      </c>
      <c r="T1834" s="3">
        <v>0</v>
      </c>
      <c r="U1834" s="4">
        <v>2271</v>
      </c>
    </row>
    <row r="1835" spans="1:21" ht="18" x14ac:dyDescent="0.2">
      <c r="A1835" s="2" t="s">
        <v>216</v>
      </c>
      <c r="B1835" s="3">
        <v>1780000</v>
      </c>
      <c r="C1835" s="3" t="s">
        <v>431</v>
      </c>
      <c r="D1835" s="3">
        <v>2017</v>
      </c>
      <c r="E1835" s="3">
        <f t="shared" si="28"/>
        <v>2018</v>
      </c>
      <c r="F1835" s="3">
        <v>318</v>
      </c>
      <c r="G1835" s="3">
        <v>321</v>
      </c>
      <c r="H1835" s="3">
        <v>329</v>
      </c>
      <c r="I1835" s="3">
        <v>324</v>
      </c>
      <c r="J1835" s="3">
        <v>285</v>
      </c>
      <c r="K1835" s="3">
        <v>271</v>
      </c>
      <c r="L1835" s="3">
        <v>282</v>
      </c>
      <c r="M1835" s="3">
        <v>265</v>
      </c>
      <c r="N1835" s="3">
        <v>247</v>
      </c>
      <c r="O1835" s="3">
        <v>265</v>
      </c>
      <c r="P1835" s="3">
        <v>239</v>
      </c>
      <c r="Q1835" s="3">
        <v>267</v>
      </c>
      <c r="R1835" s="3">
        <v>262</v>
      </c>
      <c r="S1835" s="3">
        <v>231</v>
      </c>
      <c r="T1835" s="3">
        <v>3</v>
      </c>
      <c r="U1835" s="4">
        <v>3909</v>
      </c>
    </row>
    <row r="1836" spans="1:21" ht="18" x14ac:dyDescent="0.2">
      <c r="A1836" s="2" t="s">
        <v>217</v>
      </c>
      <c r="B1836" s="3">
        <v>7100000</v>
      </c>
      <c r="C1836" s="3" t="s">
        <v>431</v>
      </c>
      <c r="D1836" s="3">
        <v>2017</v>
      </c>
      <c r="E1836" s="3">
        <f t="shared" si="28"/>
        <v>2018</v>
      </c>
      <c r="F1836" s="3">
        <v>49</v>
      </c>
      <c r="G1836" s="3">
        <v>164</v>
      </c>
      <c r="H1836" s="3">
        <v>142</v>
      </c>
      <c r="I1836" s="3">
        <v>152</v>
      </c>
      <c r="J1836" s="3">
        <v>155</v>
      </c>
      <c r="K1836" s="3">
        <v>188</v>
      </c>
      <c r="L1836" s="3">
        <v>193</v>
      </c>
      <c r="M1836" s="3">
        <v>189</v>
      </c>
      <c r="N1836" s="3">
        <v>196</v>
      </c>
      <c r="O1836" s="3">
        <v>200</v>
      </c>
      <c r="P1836" s="3">
        <v>163</v>
      </c>
      <c r="Q1836" s="3">
        <v>154</v>
      </c>
      <c r="R1836" s="3">
        <v>160</v>
      </c>
      <c r="S1836" s="3">
        <v>149</v>
      </c>
      <c r="T1836" s="3">
        <v>8</v>
      </c>
      <c r="U1836" s="4">
        <v>2262</v>
      </c>
    </row>
    <row r="1837" spans="1:21" ht="18" x14ac:dyDescent="0.2">
      <c r="A1837" s="2" t="s">
        <v>218</v>
      </c>
      <c r="B1837" s="3">
        <v>1810000</v>
      </c>
      <c r="C1837" s="3" t="s">
        <v>431</v>
      </c>
      <c r="D1837" s="3">
        <v>2017</v>
      </c>
      <c r="E1837" s="3">
        <f t="shared" si="28"/>
        <v>2018</v>
      </c>
      <c r="F1837" s="3">
        <v>124</v>
      </c>
      <c r="G1837" s="3">
        <v>484</v>
      </c>
      <c r="H1837" s="3">
        <v>500</v>
      </c>
      <c r="I1837" s="3">
        <v>513</v>
      </c>
      <c r="J1837" s="3">
        <v>504</v>
      </c>
      <c r="K1837" s="3">
        <v>558</v>
      </c>
      <c r="L1837" s="3">
        <v>584</v>
      </c>
      <c r="M1837" s="3">
        <v>555</v>
      </c>
      <c r="N1837" s="3">
        <v>586</v>
      </c>
      <c r="O1837" s="3">
        <v>578</v>
      </c>
      <c r="P1837" s="3">
        <v>498</v>
      </c>
      <c r="Q1837" s="3">
        <v>493</v>
      </c>
      <c r="R1837" s="3">
        <v>493</v>
      </c>
      <c r="S1837" s="3">
        <v>464</v>
      </c>
      <c r="T1837" s="3">
        <v>1</v>
      </c>
      <c r="U1837" s="4">
        <v>6935</v>
      </c>
    </row>
    <row r="1838" spans="1:21" ht="18" x14ac:dyDescent="0.2">
      <c r="A1838" s="2" t="s">
        <v>219</v>
      </c>
      <c r="B1838" s="3">
        <v>1820000</v>
      </c>
      <c r="C1838" s="3" t="s">
        <v>431</v>
      </c>
      <c r="D1838" s="3">
        <v>2017</v>
      </c>
      <c r="E1838" s="3">
        <f t="shared" si="28"/>
        <v>2018</v>
      </c>
      <c r="F1838" s="3">
        <v>59</v>
      </c>
      <c r="G1838" s="3">
        <v>232</v>
      </c>
      <c r="H1838" s="3">
        <v>218</v>
      </c>
      <c r="I1838" s="3">
        <v>206</v>
      </c>
      <c r="J1838" s="3">
        <v>215</v>
      </c>
      <c r="K1838" s="3">
        <v>251</v>
      </c>
      <c r="L1838" s="3">
        <v>263</v>
      </c>
      <c r="M1838" s="3">
        <v>256</v>
      </c>
      <c r="N1838" s="3">
        <v>253</v>
      </c>
      <c r="O1838" s="3">
        <v>274</v>
      </c>
      <c r="P1838" s="3">
        <v>201</v>
      </c>
      <c r="Q1838" s="3">
        <v>173</v>
      </c>
      <c r="R1838" s="3">
        <v>165</v>
      </c>
      <c r="S1838" s="3">
        <v>179</v>
      </c>
      <c r="T1838" s="3">
        <v>0</v>
      </c>
      <c r="U1838" s="4">
        <v>2945</v>
      </c>
    </row>
    <row r="1839" spans="1:21" ht="18" x14ac:dyDescent="0.2">
      <c r="A1839" s="2" t="s">
        <v>220</v>
      </c>
      <c r="B1839" s="3">
        <v>1840000</v>
      </c>
      <c r="C1839" s="3" t="s">
        <v>431</v>
      </c>
      <c r="D1839" s="3">
        <v>2017</v>
      </c>
      <c r="E1839" s="3">
        <f t="shared" si="28"/>
        <v>2018</v>
      </c>
      <c r="F1839" s="3">
        <v>79</v>
      </c>
      <c r="G1839" s="3">
        <v>73</v>
      </c>
      <c r="H1839" s="3">
        <v>84</v>
      </c>
      <c r="I1839" s="3">
        <v>71</v>
      </c>
      <c r="J1839" s="3">
        <v>83</v>
      </c>
      <c r="K1839" s="3">
        <v>104</v>
      </c>
      <c r="L1839" s="3">
        <v>87</v>
      </c>
      <c r="M1839" s="3">
        <v>106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687</v>
      </c>
    </row>
    <row r="1840" spans="1:21" ht="18" x14ac:dyDescent="0.2">
      <c r="A1840" s="2" t="s">
        <v>221</v>
      </c>
      <c r="B1840" s="3">
        <v>1850000</v>
      </c>
      <c r="C1840" s="3" t="s">
        <v>431</v>
      </c>
      <c r="D1840" s="3">
        <v>2017</v>
      </c>
      <c r="E1840" s="3">
        <f t="shared" si="28"/>
        <v>2018</v>
      </c>
      <c r="F1840" s="3">
        <v>144</v>
      </c>
      <c r="G1840" s="3">
        <v>305</v>
      </c>
      <c r="H1840" s="3">
        <v>312</v>
      </c>
      <c r="I1840" s="3">
        <v>328</v>
      </c>
      <c r="J1840" s="3">
        <v>324</v>
      </c>
      <c r="K1840" s="3">
        <v>315</v>
      </c>
      <c r="L1840" s="3">
        <v>326</v>
      </c>
      <c r="M1840" s="3">
        <v>326</v>
      </c>
      <c r="N1840" s="3">
        <v>355</v>
      </c>
      <c r="O1840" s="3">
        <v>299</v>
      </c>
      <c r="P1840" s="3">
        <v>291</v>
      </c>
      <c r="Q1840" s="3">
        <v>291</v>
      </c>
      <c r="R1840" s="3">
        <v>279</v>
      </c>
      <c r="S1840" s="3">
        <v>282</v>
      </c>
      <c r="T1840" s="3">
        <v>9</v>
      </c>
      <c r="U1840" s="4">
        <v>4186</v>
      </c>
    </row>
    <row r="1841" spans="1:21" ht="18" x14ac:dyDescent="0.2">
      <c r="A1841" s="2" t="s">
        <v>222</v>
      </c>
      <c r="B1841" s="3">
        <v>1860000</v>
      </c>
      <c r="C1841" s="3" t="s">
        <v>431</v>
      </c>
      <c r="D1841" s="3">
        <v>2017</v>
      </c>
      <c r="E1841" s="3">
        <f t="shared" si="28"/>
        <v>2018</v>
      </c>
      <c r="F1841" s="3">
        <v>70</v>
      </c>
      <c r="G1841" s="3">
        <v>127</v>
      </c>
      <c r="H1841" s="3">
        <v>112</v>
      </c>
      <c r="I1841" s="3">
        <v>125</v>
      </c>
      <c r="J1841" s="3">
        <v>146</v>
      </c>
      <c r="K1841" s="3">
        <v>136</v>
      </c>
      <c r="L1841" s="3">
        <v>156</v>
      </c>
      <c r="M1841" s="3">
        <v>144</v>
      </c>
      <c r="N1841" s="3">
        <v>132</v>
      </c>
      <c r="O1841" s="3">
        <v>140</v>
      </c>
      <c r="P1841" s="3">
        <v>119</v>
      </c>
      <c r="Q1841" s="3">
        <v>115</v>
      </c>
      <c r="R1841" s="3">
        <v>98</v>
      </c>
      <c r="S1841" s="3">
        <v>111</v>
      </c>
      <c r="T1841" s="3">
        <v>3</v>
      </c>
      <c r="U1841" s="4">
        <v>1734</v>
      </c>
    </row>
    <row r="1842" spans="1:21" ht="18" x14ac:dyDescent="0.2">
      <c r="A1842" s="2" t="s">
        <v>223</v>
      </c>
      <c r="B1842" s="3">
        <v>1870000</v>
      </c>
      <c r="C1842" s="3" t="s">
        <v>431</v>
      </c>
      <c r="D1842" s="3">
        <v>2017</v>
      </c>
      <c r="E1842" s="3">
        <f t="shared" si="28"/>
        <v>2018</v>
      </c>
      <c r="F1842" s="3">
        <v>58</v>
      </c>
      <c r="G1842" s="3">
        <v>102</v>
      </c>
      <c r="H1842" s="3">
        <v>82</v>
      </c>
      <c r="I1842" s="3">
        <v>79</v>
      </c>
      <c r="J1842" s="3">
        <v>103</v>
      </c>
      <c r="K1842" s="3">
        <v>78</v>
      </c>
      <c r="L1842" s="3">
        <v>93</v>
      </c>
      <c r="M1842" s="3">
        <v>105</v>
      </c>
      <c r="N1842" s="3">
        <v>105</v>
      </c>
      <c r="O1842" s="3">
        <v>104</v>
      </c>
      <c r="P1842" s="3">
        <v>91</v>
      </c>
      <c r="Q1842" s="3">
        <v>97</v>
      </c>
      <c r="R1842" s="3">
        <v>96</v>
      </c>
      <c r="S1842" s="3">
        <v>109</v>
      </c>
      <c r="T1842" s="3">
        <v>0</v>
      </c>
      <c r="U1842" s="4">
        <v>1302</v>
      </c>
    </row>
    <row r="1843" spans="1:21" ht="18" x14ac:dyDescent="0.2">
      <c r="A1843" s="2" t="s">
        <v>224</v>
      </c>
      <c r="B1843" s="3">
        <v>1890000</v>
      </c>
      <c r="C1843" s="3" t="s">
        <v>431</v>
      </c>
      <c r="D1843" s="3">
        <v>2017</v>
      </c>
      <c r="E1843" s="3">
        <f t="shared" si="28"/>
        <v>2018</v>
      </c>
      <c r="F1843" s="3">
        <v>134</v>
      </c>
      <c r="G1843" s="3">
        <v>353</v>
      </c>
      <c r="H1843" s="3">
        <v>372</v>
      </c>
      <c r="I1843" s="3">
        <v>348</v>
      </c>
      <c r="J1843" s="3">
        <v>366</v>
      </c>
      <c r="K1843" s="3">
        <v>356</v>
      </c>
      <c r="L1843" s="3">
        <v>355</v>
      </c>
      <c r="M1843" s="3">
        <v>323</v>
      </c>
      <c r="N1843" s="3">
        <v>305</v>
      </c>
      <c r="O1843" s="3">
        <v>286</v>
      </c>
      <c r="P1843" s="3">
        <v>268</v>
      </c>
      <c r="Q1843" s="3">
        <v>241</v>
      </c>
      <c r="R1843" s="3">
        <v>239</v>
      </c>
      <c r="S1843" s="3">
        <v>265</v>
      </c>
      <c r="T1843" s="3">
        <v>0</v>
      </c>
      <c r="U1843" s="4">
        <v>4211</v>
      </c>
    </row>
    <row r="1844" spans="1:21" ht="18" x14ac:dyDescent="0.2">
      <c r="A1844" s="2" t="s">
        <v>225</v>
      </c>
      <c r="B1844" s="3">
        <v>8300000</v>
      </c>
      <c r="C1844" s="3" t="s">
        <v>431</v>
      </c>
      <c r="D1844" s="3">
        <v>2017</v>
      </c>
      <c r="E1844" s="3">
        <f t="shared" si="28"/>
        <v>2018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145</v>
      </c>
      <c r="Q1844" s="3">
        <v>134</v>
      </c>
      <c r="R1844" s="3">
        <v>126</v>
      </c>
      <c r="S1844" s="3">
        <v>133</v>
      </c>
      <c r="T1844" s="3">
        <v>0</v>
      </c>
      <c r="U1844" s="3">
        <v>538</v>
      </c>
    </row>
    <row r="1845" spans="1:21" ht="18" x14ac:dyDescent="0.2">
      <c r="A1845" s="2" t="s">
        <v>226</v>
      </c>
      <c r="B1845" s="3">
        <v>7170000</v>
      </c>
      <c r="C1845" s="3" t="s">
        <v>431</v>
      </c>
      <c r="D1845" s="3">
        <v>2017</v>
      </c>
      <c r="E1845" s="3">
        <f t="shared" si="28"/>
        <v>2018</v>
      </c>
      <c r="F1845" s="3">
        <v>99</v>
      </c>
      <c r="G1845" s="3">
        <v>77</v>
      </c>
      <c r="H1845" s="3">
        <v>65</v>
      </c>
      <c r="I1845" s="3">
        <v>68</v>
      </c>
      <c r="J1845" s="3">
        <v>67</v>
      </c>
      <c r="K1845" s="3">
        <v>55</v>
      </c>
      <c r="L1845" s="3">
        <v>58</v>
      </c>
      <c r="M1845" s="3">
        <v>49</v>
      </c>
      <c r="N1845" s="3">
        <v>54</v>
      </c>
      <c r="O1845" s="3">
        <v>79</v>
      </c>
      <c r="P1845" s="3">
        <v>61</v>
      </c>
      <c r="Q1845" s="3">
        <v>53</v>
      </c>
      <c r="R1845" s="3">
        <v>70</v>
      </c>
      <c r="S1845" s="3">
        <v>64</v>
      </c>
      <c r="T1845" s="3">
        <v>6</v>
      </c>
      <c r="U1845" s="3">
        <v>925</v>
      </c>
    </row>
    <row r="1846" spans="1:21" ht="18" x14ac:dyDescent="0.2">
      <c r="A1846" s="2" t="s">
        <v>227</v>
      </c>
      <c r="B1846" s="3">
        <v>7120000</v>
      </c>
      <c r="C1846" s="3" t="s">
        <v>431</v>
      </c>
      <c r="D1846" s="3">
        <v>2017</v>
      </c>
      <c r="E1846" s="3">
        <f t="shared" si="28"/>
        <v>2018</v>
      </c>
      <c r="F1846" s="3">
        <v>66</v>
      </c>
      <c r="G1846" s="3">
        <v>145</v>
      </c>
      <c r="H1846" s="3">
        <v>142</v>
      </c>
      <c r="I1846" s="3">
        <v>143</v>
      </c>
      <c r="J1846" s="3">
        <v>161</v>
      </c>
      <c r="K1846" s="3">
        <v>135</v>
      </c>
      <c r="L1846" s="3">
        <v>190</v>
      </c>
      <c r="M1846" s="3">
        <v>132</v>
      </c>
      <c r="N1846" s="3">
        <v>132</v>
      </c>
      <c r="O1846" s="3">
        <v>142</v>
      </c>
      <c r="P1846" s="3">
        <v>112</v>
      </c>
      <c r="Q1846" s="3">
        <v>122</v>
      </c>
      <c r="R1846" s="3">
        <v>117</v>
      </c>
      <c r="S1846" s="3">
        <v>117</v>
      </c>
      <c r="T1846" s="3">
        <v>10</v>
      </c>
      <c r="U1846" s="4">
        <v>1866</v>
      </c>
    </row>
    <row r="1847" spans="1:21" ht="18" x14ac:dyDescent="0.2">
      <c r="A1847" s="2" t="s">
        <v>228</v>
      </c>
      <c r="B1847" s="3">
        <v>1910000</v>
      </c>
      <c r="C1847" s="3" t="s">
        <v>431</v>
      </c>
      <c r="D1847" s="3">
        <v>2017</v>
      </c>
      <c r="E1847" s="3">
        <f t="shared" si="28"/>
        <v>2018</v>
      </c>
      <c r="F1847" s="3">
        <v>56</v>
      </c>
      <c r="G1847" s="3">
        <v>61</v>
      </c>
      <c r="H1847" s="3">
        <v>71</v>
      </c>
      <c r="I1847" s="3">
        <v>71</v>
      </c>
      <c r="J1847" s="3">
        <v>64</v>
      </c>
      <c r="K1847" s="3">
        <v>70</v>
      </c>
      <c r="L1847" s="3">
        <v>65</v>
      </c>
      <c r="M1847" s="3">
        <v>65</v>
      </c>
      <c r="N1847" s="3">
        <v>50</v>
      </c>
      <c r="O1847" s="3">
        <v>98</v>
      </c>
      <c r="P1847" s="3">
        <v>61</v>
      </c>
      <c r="Q1847" s="3">
        <v>60</v>
      </c>
      <c r="R1847" s="3">
        <v>69</v>
      </c>
      <c r="S1847" s="3">
        <v>68</v>
      </c>
      <c r="T1847" s="3">
        <v>0</v>
      </c>
      <c r="U1847" s="3">
        <v>929</v>
      </c>
    </row>
    <row r="1848" spans="1:21" ht="18" x14ac:dyDescent="0.2">
      <c r="A1848" s="2" t="s">
        <v>229</v>
      </c>
      <c r="B1848" s="3">
        <v>8320000</v>
      </c>
      <c r="C1848" s="3" t="s">
        <v>431</v>
      </c>
      <c r="D1848" s="3">
        <v>2017</v>
      </c>
      <c r="E1848" s="3">
        <f t="shared" si="28"/>
        <v>2018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374</v>
      </c>
      <c r="Q1848" s="3">
        <v>382</v>
      </c>
      <c r="R1848" s="3">
        <v>337</v>
      </c>
      <c r="S1848" s="3">
        <v>331</v>
      </c>
      <c r="T1848" s="3">
        <v>0</v>
      </c>
      <c r="U1848" s="4">
        <v>1424</v>
      </c>
    </row>
    <row r="1849" spans="1:21" ht="18" x14ac:dyDescent="0.2">
      <c r="A1849" s="2" t="s">
        <v>230</v>
      </c>
      <c r="B1849" s="3">
        <v>7150000</v>
      </c>
      <c r="C1849" s="3" t="s">
        <v>431</v>
      </c>
      <c r="D1849" s="3">
        <v>2017</v>
      </c>
      <c r="E1849" s="3">
        <f t="shared" si="28"/>
        <v>2018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94</v>
      </c>
      <c r="O1849" s="3">
        <v>90</v>
      </c>
      <c r="P1849" s="3">
        <v>94</v>
      </c>
      <c r="Q1849" s="3">
        <v>82</v>
      </c>
      <c r="R1849" s="3">
        <v>92</v>
      </c>
      <c r="S1849" s="3">
        <v>81</v>
      </c>
      <c r="T1849" s="3">
        <v>3</v>
      </c>
      <c r="U1849" s="3">
        <v>536</v>
      </c>
    </row>
    <row r="1850" spans="1:21" ht="18" x14ac:dyDescent="0.2">
      <c r="A1850" s="2" t="s">
        <v>231</v>
      </c>
      <c r="B1850" s="3">
        <v>4700000</v>
      </c>
      <c r="C1850" s="3" t="s">
        <v>431</v>
      </c>
      <c r="D1850" s="3">
        <v>2017</v>
      </c>
      <c r="E1850" s="3">
        <f t="shared" si="28"/>
        <v>2018</v>
      </c>
      <c r="F1850" s="3">
        <v>0</v>
      </c>
      <c r="G1850" s="3">
        <v>156</v>
      </c>
      <c r="H1850" s="3">
        <v>127</v>
      </c>
      <c r="I1850" s="3">
        <v>128</v>
      </c>
      <c r="J1850" s="3">
        <v>127</v>
      </c>
      <c r="K1850" s="3">
        <v>148</v>
      </c>
      <c r="L1850" s="3">
        <v>150</v>
      </c>
      <c r="M1850" s="3">
        <v>149</v>
      </c>
      <c r="N1850" s="3">
        <v>128</v>
      </c>
      <c r="O1850" s="3">
        <v>93</v>
      </c>
      <c r="P1850" s="3">
        <v>91</v>
      </c>
      <c r="Q1850" s="3">
        <v>96</v>
      </c>
      <c r="R1850" s="3">
        <v>89</v>
      </c>
      <c r="S1850" s="3">
        <v>89</v>
      </c>
      <c r="T1850" s="3">
        <v>0</v>
      </c>
      <c r="U1850" s="4">
        <v>1571</v>
      </c>
    </row>
    <row r="1851" spans="1:21" ht="18" x14ac:dyDescent="0.2">
      <c r="A1851" s="2" t="s">
        <v>232</v>
      </c>
      <c r="B1851" s="3">
        <v>1960000</v>
      </c>
      <c r="C1851" s="3" t="s">
        <v>431</v>
      </c>
      <c r="D1851" s="3">
        <v>2017</v>
      </c>
      <c r="E1851" s="3">
        <f t="shared" si="28"/>
        <v>2018</v>
      </c>
      <c r="F1851" s="3">
        <v>22</v>
      </c>
      <c r="G1851" s="3">
        <v>13</v>
      </c>
      <c r="H1851" s="3">
        <v>19</v>
      </c>
      <c r="I1851" s="3">
        <v>19</v>
      </c>
      <c r="J1851" s="3">
        <v>20</v>
      </c>
      <c r="K1851" s="3">
        <v>12</v>
      </c>
      <c r="L1851" s="3">
        <v>23</v>
      </c>
      <c r="M1851" s="3">
        <v>19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147</v>
      </c>
    </row>
    <row r="1852" spans="1:21" ht="18" x14ac:dyDescent="0.2">
      <c r="A1852" s="2" t="s">
        <v>233</v>
      </c>
      <c r="B1852" s="3">
        <v>1970000</v>
      </c>
      <c r="C1852" s="3" t="s">
        <v>431</v>
      </c>
      <c r="D1852" s="3">
        <v>2017</v>
      </c>
      <c r="E1852" s="3">
        <f t="shared" si="28"/>
        <v>2018</v>
      </c>
      <c r="F1852" s="3">
        <v>36</v>
      </c>
      <c r="G1852" s="3">
        <v>118</v>
      </c>
      <c r="H1852" s="3">
        <v>94</v>
      </c>
      <c r="I1852" s="3">
        <v>115</v>
      </c>
      <c r="J1852" s="3">
        <v>124</v>
      </c>
      <c r="K1852" s="3">
        <v>136</v>
      </c>
      <c r="L1852" s="3">
        <v>115</v>
      </c>
      <c r="M1852" s="3">
        <v>114</v>
      </c>
      <c r="N1852" s="3">
        <v>127</v>
      </c>
      <c r="O1852" s="3">
        <v>107</v>
      </c>
      <c r="P1852" s="3">
        <v>120</v>
      </c>
      <c r="Q1852" s="3">
        <v>149</v>
      </c>
      <c r="R1852" s="3">
        <v>136</v>
      </c>
      <c r="S1852" s="3">
        <v>126</v>
      </c>
      <c r="T1852" s="3">
        <v>2</v>
      </c>
      <c r="U1852" s="4">
        <v>1619</v>
      </c>
    </row>
    <row r="1853" spans="1:21" ht="18" x14ac:dyDescent="0.2">
      <c r="A1853" s="2" t="s">
        <v>234</v>
      </c>
      <c r="B1853" s="3">
        <v>7200000</v>
      </c>
      <c r="C1853" s="3" t="s">
        <v>431</v>
      </c>
      <c r="D1853" s="3">
        <v>2017</v>
      </c>
      <c r="E1853" s="3">
        <f t="shared" si="28"/>
        <v>2018</v>
      </c>
      <c r="F1853" s="3">
        <v>77</v>
      </c>
      <c r="G1853" s="3">
        <v>101</v>
      </c>
      <c r="H1853" s="3">
        <v>108</v>
      </c>
      <c r="I1853" s="3">
        <v>105</v>
      </c>
      <c r="J1853" s="3">
        <v>114</v>
      </c>
      <c r="K1853" s="3">
        <v>123</v>
      </c>
      <c r="L1853" s="3">
        <v>116</v>
      </c>
      <c r="M1853" s="3">
        <v>118</v>
      </c>
      <c r="N1853" s="3">
        <v>104</v>
      </c>
      <c r="O1853" s="3">
        <v>119</v>
      </c>
      <c r="P1853" s="3">
        <v>73</v>
      </c>
      <c r="Q1853" s="3">
        <v>90</v>
      </c>
      <c r="R1853" s="3">
        <v>84</v>
      </c>
      <c r="S1853" s="3">
        <v>94</v>
      </c>
      <c r="T1853" s="3">
        <v>4</v>
      </c>
      <c r="U1853" s="4">
        <v>1430</v>
      </c>
    </row>
    <row r="1854" spans="1:21" ht="18" x14ac:dyDescent="0.2">
      <c r="A1854" s="2" t="s">
        <v>235</v>
      </c>
      <c r="B1854" s="3">
        <v>7250000</v>
      </c>
      <c r="C1854" s="3" t="s">
        <v>431</v>
      </c>
      <c r="D1854" s="3">
        <v>2017</v>
      </c>
      <c r="E1854" s="3">
        <f t="shared" si="28"/>
        <v>2018</v>
      </c>
      <c r="F1854" s="3">
        <v>126</v>
      </c>
      <c r="G1854" s="3">
        <v>206</v>
      </c>
      <c r="H1854" s="3">
        <v>221</v>
      </c>
      <c r="I1854" s="3">
        <v>238</v>
      </c>
      <c r="J1854" s="3">
        <v>257</v>
      </c>
      <c r="K1854" s="3">
        <v>238</v>
      </c>
      <c r="L1854" s="3">
        <v>272</v>
      </c>
      <c r="M1854" s="3">
        <v>263</v>
      </c>
      <c r="N1854" s="3">
        <v>240</v>
      </c>
      <c r="O1854" s="3">
        <v>294</v>
      </c>
      <c r="P1854" s="3">
        <v>241</v>
      </c>
      <c r="Q1854" s="3">
        <v>221</v>
      </c>
      <c r="R1854" s="3">
        <v>246</v>
      </c>
      <c r="S1854" s="3">
        <v>268</v>
      </c>
      <c r="T1854" s="3">
        <v>12</v>
      </c>
      <c r="U1854" s="4">
        <v>3343</v>
      </c>
    </row>
    <row r="1855" spans="1:21" ht="18" x14ac:dyDescent="0.2">
      <c r="A1855" s="2" t="s">
        <v>236</v>
      </c>
      <c r="B1855" s="3">
        <v>8520000</v>
      </c>
      <c r="C1855" s="3" t="s">
        <v>431</v>
      </c>
      <c r="D1855" s="3">
        <v>2017</v>
      </c>
      <c r="E1855" s="3">
        <f t="shared" si="28"/>
        <v>2018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176</v>
      </c>
      <c r="Q1855" s="3">
        <v>176</v>
      </c>
      <c r="R1855" s="3">
        <v>176</v>
      </c>
      <c r="S1855" s="3">
        <v>169</v>
      </c>
      <c r="T1855" s="3">
        <v>1</v>
      </c>
      <c r="U1855" s="3">
        <v>698</v>
      </c>
    </row>
    <row r="1856" spans="1:21" ht="18" x14ac:dyDescent="0.2">
      <c r="A1856" s="2" t="s">
        <v>237</v>
      </c>
      <c r="B1856" s="3">
        <v>1980000</v>
      </c>
      <c r="C1856" s="3" t="s">
        <v>431</v>
      </c>
      <c r="D1856" s="3">
        <v>2017</v>
      </c>
      <c r="E1856" s="3">
        <f t="shared" si="28"/>
        <v>2018</v>
      </c>
      <c r="F1856" s="3">
        <v>130</v>
      </c>
      <c r="G1856" s="3">
        <v>426</v>
      </c>
      <c r="H1856" s="3">
        <v>443</v>
      </c>
      <c r="I1856" s="3">
        <v>429</v>
      </c>
      <c r="J1856" s="3">
        <v>435</v>
      </c>
      <c r="K1856" s="3">
        <v>458</v>
      </c>
      <c r="L1856" s="3">
        <v>423</v>
      </c>
      <c r="M1856" s="3">
        <v>405</v>
      </c>
      <c r="N1856" s="3">
        <v>380</v>
      </c>
      <c r="O1856" s="3">
        <v>378</v>
      </c>
      <c r="P1856" s="3">
        <v>396</v>
      </c>
      <c r="Q1856" s="3">
        <v>433</v>
      </c>
      <c r="R1856" s="3">
        <v>374</v>
      </c>
      <c r="S1856" s="3">
        <v>397</v>
      </c>
      <c r="T1856" s="3">
        <v>0</v>
      </c>
      <c r="U1856" s="4">
        <v>5507</v>
      </c>
    </row>
    <row r="1857" spans="1:21" ht="18" x14ac:dyDescent="0.2">
      <c r="A1857" s="2" t="s">
        <v>238</v>
      </c>
      <c r="B1857" s="3">
        <v>6600000</v>
      </c>
      <c r="C1857" s="3" t="s">
        <v>431</v>
      </c>
      <c r="D1857" s="3">
        <v>2017</v>
      </c>
      <c r="E1857" s="3">
        <f t="shared" si="28"/>
        <v>2018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185</v>
      </c>
      <c r="N1857" s="3">
        <v>183</v>
      </c>
      <c r="O1857" s="3">
        <v>184</v>
      </c>
      <c r="P1857" s="3">
        <v>236</v>
      </c>
      <c r="Q1857" s="3">
        <v>222</v>
      </c>
      <c r="R1857" s="3">
        <v>235</v>
      </c>
      <c r="S1857" s="3">
        <v>214</v>
      </c>
      <c r="T1857" s="3">
        <v>4</v>
      </c>
      <c r="U1857" s="4">
        <v>1463</v>
      </c>
    </row>
    <row r="1858" spans="1:21" ht="18" x14ac:dyDescent="0.2">
      <c r="A1858" s="2" t="s">
        <v>239</v>
      </c>
      <c r="B1858" s="3">
        <v>1990000</v>
      </c>
      <c r="C1858" s="3" t="s">
        <v>431</v>
      </c>
      <c r="D1858" s="3">
        <v>2017</v>
      </c>
      <c r="E1858" s="3">
        <f t="shared" si="28"/>
        <v>2018</v>
      </c>
      <c r="F1858" s="3">
        <v>83</v>
      </c>
      <c r="G1858" s="3">
        <v>404</v>
      </c>
      <c r="H1858" s="3">
        <v>411</v>
      </c>
      <c r="I1858" s="3">
        <v>448</v>
      </c>
      <c r="J1858" s="3">
        <v>396</v>
      </c>
      <c r="K1858" s="3">
        <v>481</v>
      </c>
      <c r="L1858" s="3">
        <v>453</v>
      </c>
      <c r="M1858" s="3">
        <v>450</v>
      </c>
      <c r="N1858" s="3">
        <v>408</v>
      </c>
      <c r="O1858" s="3">
        <v>446</v>
      </c>
      <c r="P1858" s="3">
        <v>435</v>
      </c>
      <c r="Q1858" s="3">
        <v>414</v>
      </c>
      <c r="R1858" s="3">
        <v>441</v>
      </c>
      <c r="S1858" s="3">
        <v>396</v>
      </c>
      <c r="T1858" s="3">
        <v>0</v>
      </c>
      <c r="U1858" s="4">
        <v>5666</v>
      </c>
    </row>
    <row r="1859" spans="1:21" ht="18" x14ac:dyDescent="0.2">
      <c r="A1859" s="2" t="s">
        <v>240</v>
      </c>
      <c r="B1859" s="3">
        <v>4440000</v>
      </c>
      <c r="C1859" s="3" t="s">
        <v>431</v>
      </c>
      <c r="D1859" s="3">
        <v>2017</v>
      </c>
      <c r="E1859" s="3">
        <f t="shared" ref="E1859:E1922" si="29">D1859+1</f>
        <v>2018</v>
      </c>
      <c r="F1859" s="3">
        <v>38</v>
      </c>
      <c r="G1859" s="3">
        <v>38</v>
      </c>
      <c r="H1859" s="3">
        <v>40</v>
      </c>
      <c r="I1859" s="3">
        <v>40</v>
      </c>
      <c r="J1859" s="3">
        <v>44</v>
      </c>
      <c r="K1859" s="3">
        <v>45</v>
      </c>
      <c r="L1859" s="3">
        <v>64</v>
      </c>
      <c r="M1859" s="3">
        <v>63</v>
      </c>
      <c r="N1859" s="3">
        <v>56</v>
      </c>
      <c r="O1859" s="3">
        <v>58</v>
      </c>
      <c r="P1859" s="3">
        <v>47</v>
      </c>
      <c r="Q1859" s="3">
        <v>0</v>
      </c>
      <c r="R1859" s="3">
        <v>0</v>
      </c>
      <c r="S1859" s="3">
        <v>0</v>
      </c>
      <c r="T1859" s="3">
        <v>0</v>
      </c>
      <c r="U1859" s="3">
        <v>533</v>
      </c>
    </row>
    <row r="1860" spans="1:21" ht="18" x14ac:dyDescent="0.2">
      <c r="A1860" s="2" t="s">
        <v>241</v>
      </c>
      <c r="B1860" s="3">
        <v>2010000</v>
      </c>
      <c r="C1860" s="3" t="s">
        <v>431</v>
      </c>
      <c r="D1860" s="3">
        <v>2017</v>
      </c>
      <c r="E1860" s="3">
        <f t="shared" si="29"/>
        <v>2018</v>
      </c>
      <c r="F1860" s="3">
        <v>565</v>
      </c>
      <c r="G1860" s="4">
        <v>1064</v>
      </c>
      <c r="H1860" s="4">
        <v>1220</v>
      </c>
      <c r="I1860" s="4">
        <v>1188</v>
      </c>
      <c r="J1860" s="4">
        <v>1218</v>
      </c>
      <c r="K1860" s="4">
        <v>1178</v>
      </c>
      <c r="L1860" s="4">
        <v>1101</v>
      </c>
      <c r="M1860" s="4">
        <v>1058</v>
      </c>
      <c r="N1860" s="3">
        <v>973</v>
      </c>
      <c r="O1860" s="3">
        <v>966</v>
      </c>
      <c r="P1860" s="3">
        <v>562</v>
      </c>
      <c r="Q1860" s="3">
        <v>613</v>
      </c>
      <c r="R1860" s="3">
        <v>548</v>
      </c>
      <c r="S1860" s="3">
        <v>372</v>
      </c>
      <c r="T1860" s="3">
        <v>0</v>
      </c>
      <c r="U1860" s="4">
        <v>12626</v>
      </c>
    </row>
    <row r="1861" spans="1:21" ht="18" x14ac:dyDescent="0.2">
      <c r="A1861" s="2" t="s">
        <v>242</v>
      </c>
      <c r="B1861" s="3">
        <v>35130000</v>
      </c>
      <c r="C1861" s="3" t="s">
        <v>431</v>
      </c>
      <c r="D1861" s="3">
        <v>2017</v>
      </c>
      <c r="E1861" s="3">
        <f t="shared" si="29"/>
        <v>2018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107</v>
      </c>
      <c r="N1861" s="3">
        <v>108</v>
      </c>
      <c r="O1861" s="3">
        <v>108</v>
      </c>
      <c r="P1861" s="3">
        <v>99</v>
      </c>
      <c r="Q1861" s="3">
        <v>0</v>
      </c>
      <c r="R1861" s="3">
        <v>0</v>
      </c>
      <c r="S1861" s="3">
        <v>0</v>
      </c>
      <c r="T1861" s="3">
        <v>0</v>
      </c>
      <c r="U1861" s="3">
        <v>422</v>
      </c>
    </row>
    <row r="1862" spans="1:21" ht="18" x14ac:dyDescent="0.2">
      <c r="A1862" s="2" t="s">
        <v>243</v>
      </c>
      <c r="B1862" s="3">
        <v>7280000</v>
      </c>
      <c r="C1862" s="3" t="s">
        <v>431</v>
      </c>
      <c r="D1862" s="3">
        <v>2017</v>
      </c>
      <c r="E1862" s="3">
        <f t="shared" si="29"/>
        <v>2018</v>
      </c>
      <c r="F1862" s="3">
        <v>24</v>
      </c>
      <c r="G1862" s="3">
        <v>17</v>
      </c>
      <c r="H1862" s="3">
        <v>17</v>
      </c>
      <c r="I1862" s="3">
        <v>18</v>
      </c>
      <c r="J1862" s="3">
        <v>15</v>
      </c>
      <c r="K1862" s="3">
        <v>22</v>
      </c>
      <c r="L1862" s="3">
        <v>21</v>
      </c>
      <c r="M1862" s="3">
        <v>18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152</v>
      </c>
    </row>
    <row r="1863" spans="1:21" ht="18" x14ac:dyDescent="0.2">
      <c r="A1863" s="2" t="s">
        <v>244</v>
      </c>
      <c r="B1863" s="3">
        <v>2040000</v>
      </c>
      <c r="C1863" s="3" t="s">
        <v>431</v>
      </c>
      <c r="D1863" s="3">
        <v>2017</v>
      </c>
      <c r="E1863" s="3">
        <f t="shared" si="29"/>
        <v>2018</v>
      </c>
      <c r="F1863" s="3">
        <v>81</v>
      </c>
      <c r="G1863" s="3">
        <v>118</v>
      </c>
      <c r="H1863" s="3">
        <v>137</v>
      </c>
      <c r="I1863" s="3">
        <v>138</v>
      </c>
      <c r="J1863" s="3">
        <v>141</v>
      </c>
      <c r="K1863" s="3">
        <v>175</v>
      </c>
      <c r="L1863" s="3">
        <v>146</v>
      </c>
      <c r="M1863" s="3">
        <v>198</v>
      </c>
      <c r="N1863" s="3">
        <v>194</v>
      </c>
      <c r="O1863" s="3">
        <v>167</v>
      </c>
      <c r="P1863" s="3">
        <v>208</v>
      </c>
      <c r="Q1863" s="3">
        <v>179</v>
      </c>
      <c r="R1863" s="3">
        <v>187</v>
      </c>
      <c r="S1863" s="3">
        <v>192</v>
      </c>
      <c r="T1863" s="3">
        <v>8</v>
      </c>
      <c r="U1863" s="4">
        <v>2269</v>
      </c>
    </row>
    <row r="1864" spans="1:21" ht="18" x14ac:dyDescent="0.2">
      <c r="A1864" s="2" t="s">
        <v>245</v>
      </c>
      <c r="B1864" s="3">
        <v>2070000</v>
      </c>
      <c r="C1864" s="3" t="s">
        <v>431</v>
      </c>
      <c r="D1864" s="3">
        <v>2017</v>
      </c>
      <c r="E1864" s="3">
        <f t="shared" si="29"/>
        <v>2018</v>
      </c>
      <c r="F1864" s="3">
        <v>197</v>
      </c>
      <c r="G1864" s="3">
        <v>850</v>
      </c>
      <c r="H1864" s="3">
        <v>966</v>
      </c>
      <c r="I1864" s="3">
        <v>960</v>
      </c>
      <c r="J1864" s="4">
        <v>1041</v>
      </c>
      <c r="K1864" s="4">
        <v>1020</v>
      </c>
      <c r="L1864" s="3">
        <v>987</v>
      </c>
      <c r="M1864" s="3">
        <v>930</v>
      </c>
      <c r="N1864" s="3">
        <v>948</v>
      </c>
      <c r="O1864" s="3">
        <v>988</v>
      </c>
      <c r="P1864" s="3">
        <v>988</v>
      </c>
      <c r="Q1864" s="4">
        <v>1010</v>
      </c>
      <c r="R1864" s="3">
        <v>996</v>
      </c>
      <c r="S1864" s="4">
        <v>1019</v>
      </c>
      <c r="T1864" s="3">
        <v>28</v>
      </c>
      <c r="U1864" s="4">
        <v>12928</v>
      </c>
    </row>
    <row r="1865" spans="1:21" ht="18" x14ac:dyDescent="0.2">
      <c r="A1865" s="2" t="s">
        <v>246</v>
      </c>
      <c r="B1865" s="3">
        <v>2080000</v>
      </c>
      <c r="C1865" s="3" t="s">
        <v>431</v>
      </c>
      <c r="D1865" s="3">
        <v>2017</v>
      </c>
      <c r="E1865" s="3">
        <f t="shared" si="29"/>
        <v>2018</v>
      </c>
      <c r="F1865" s="3">
        <v>62</v>
      </c>
      <c r="G1865" s="3">
        <v>120</v>
      </c>
      <c r="H1865" s="3">
        <v>133</v>
      </c>
      <c r="I1865" s="3">
        <v>147</v>
      </c>
      <c r="J1865" s="3">
        <v>114</v>
      </c>
      <c r="K1865" s="3">
        <v>139</v>
      </c>
      <c r="L1865" s="3">
        <v>115</v>
      </c>
      <c r="M1865" s="3">
        <v>121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951</v>
      </c>
    </row>
    <row r="1866" spans="1:21" ht="18" x14ac:dyDescent="0.2">
      <c r="A1866" s="2" t="s">
        <v>247</v>
      </c>
      <c r="B1866" s="3">
        <v>9150000</v>
      </c>
      <c r="C1866" s="3" t="s">
        <v>431</v>
      </c>
      <c r="D1866" s="3">
        <v>2017</v>
      </c>
      <c r="E1866" s="3">
        <f t="shared" si="29"/>
        <v>2018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143</v>
      </c>
      <c r="Q1866" s="3">
        <v>130</v>
      </c>
      <c r="R1866" s="3">
        <v>144</v>
      </c>
      <c r="S1866" s="3">
        <v>133</v>
      </c>
      <c r="T1866" s="3">
        <v>0</v>
      </c>
      <c r="U1866" s="3">
        <v>550</v>
      </c>
    </row>
    <row r="1867" spans="1:21" ht="18" x14ac:dyDescent="0.2">
      <c r="A1867" s="2" t="s">
        <v>248</v>
      </c>
      <c r="B1867" s="3">
        <v>2090000</v>
      </c>
      <c r="C1867" s="3" t="s">
        <v>431</v>
      </c>
      <c r="D1867" s="3">
        <v>2017</v>
      </c>
      <c r="E1867" s="3">
        <f t="shared" si="29"/>
        <v>2018</v>
      </c>
      <c r="F1867" s="3">
        <v>118</v>
      </c>
      <c r="G1867" s="3">
        <v>105</v>
      </c>
      <c r="H1867" s="3">
        <v>117</v>
      </c>
      <c r="I1867" s="3">
        <v>104</v>
      </c>
      <c r="J1867" s="3">
        <v>96</v>
      </c>
      <c r="K1867" s="3">
        <v>117</v>
      </c>
      <c r="L1867" s="3">
        <v>141</v>
      </c>
      <c r="M1867" s="3">
        <v>119</v>
      </c>
      <c r="N1867" s="3">
        <v>100</v>
      </c>
      <c r="O1867" s="3">
        <v>93</v>
      </c>
      <c r="P1867" s="3">
        <v>98</v>
      </c>
      <c r="Q1867" s="3">
        <v>78</v>
      </c>
      <c r="R1867" s="3">
        <v>78</v>
      </c>
      <c r="S1867" s="3">
        <v>71</v>
      </c>
      <c r="T1867" s="3">
        <v>4</v>
      </c>
      <c r="U1867" s="4">
        <v>1439</v>
      </c>
    </row>
    <row r="1868" spans="1:21" ht="18" x14ac:dyDescent="0.2">
      <c r="A1868" s="2" t="s">
        <v>249</v>
      </c>
      <c r="B1868" s="3">
        <v>2110000</v>
      </c>
      <c r="C1868" s="3" t="s">
        <v>431</v>
      </c>
      <c r="D1868" s="3">
        <v>2017</v>
      </c>
      <c r="E1868" s="3">
        <f t="shared" si="29"/>
        <v>2018</v>
      </c>
      <c r="F1868" s="3">
        <v>120</v>
      </c>
      <c r="G1868" s="3">
        <v>308</v>
      </c>
      <c r="H1868" s="3">
        <v>348</v>
      </c>
      <c r="I1868" s="3">
        <v>343</v>
      </c>
      <c r="J1868" s="3">
        <v>362</v>
      </c>
      <c r="K1868" s="3">
        <v>365</v>
      </c>
      <c r="L1868" s="3">
        <v>366</v>
      </c>
      <c r="M1868" s="3">
        <v>361</v>
      </c>
      <c r="N1868" s="3">
        <v>354</v>
      </c>
      <c r="O1868" s="3">
        <v>389</v>
      </c>
      <c r="P1868" s="3">
        <v>390</v>
      </c>
      <c r="Q1868" s="3">
        <v>328</v>
      </c>
      <c r="R1868" s="3">
        <v>395</v>
      </c>
      <c r="S1868" s="3">
        <v>377</v>
      </c>
      <c r="T1868" s="3">
        <v>0</v>
      </c>
      <c r="U1868" s="4">
        <v>4806</v>
      </c>
    </row>
    <row r="1869" spans="1:21" ht="18" x14ac:dyDescent="0.2">
      <c r="A1869" s="2" t="s">
        <v>250</v>
      </c>
      <c r="B1869" s="3">
        <v>2120000</v>
      </c>
      <c r="C1869" s="3" t="s">
        <v>431</v>
      </c>
      <c r="D1869" s="3">
        <v>2017</v>
      </c>
      <c r="E1869" s="3">
        <f t="shared" si="29"/>
        <v>2018</v>
      </c>
      <c r="F1869" s="3">
        <v>126</v>
      </c>
      <c r="G1869" s="3">
        <v>269</v>
      </c>
      <c r="H1869" s="3">
        <v>314</v>
      </c>
      <c r="I1869" s="3">
        <v>321</v>
      </c>
      <c r="J1869" s="3">
        <v>286</v>
      </c>
      <c r="K1869" s="3">
        <v>336</v>
      </c>
      <c r="L1869" s="3">
        <v>386</v>
      </c>
      <c r="M1869" s="3">
        <v>369</v>
      </c>
      <c r="N1869" s="3">
        <v>346</v>
      </c>
      <c r="O1869" s="3">
        <v>373</v>
      </c>
      <c r="P1869" s="3">
        <v>253</v>
      </c>
      <c r="Q1869" s="3">
        <v>302</v>
      </c>
      <c r="R1869" s="3">
        <v>287</v>
      </c>
      <c r="S1869" s="3">
        <v>314</v>
      </c>
      <c r="T1869" s="3">
        <v>0</v>
      </c>
      <c r="U1869" s="4">
        <v>4282</v>
      </c>
    </row>
    <row r="1870" spans="1:21" ht="18" x14ac:dyDescent="0.2">
      <c r="A1870" s="2" t="s">
        <v>251</v>
      </c>
      <c r="B1870" s="3">
        <v>2150000</v>
      </c>
      <c r="C1870" s="3" t="s">
        <v>431</v>
      </c>
      <c r="D1870" s="3">
        <v>2017</v>
      </c>
      <c r="E1870" s="3">
        <f t="shared" si="29"/>
        <v>2018</v>
      </c>
      <c r="F1870" s="3">
        <v>27</v>
      </c>
      <c r="G1870" s="3">
        <v>41</v>
      </c>
      <c r="H1870" s="3">
        <v>43</v>
      </c>
      <c r="I1870" s="3">
        <v>34</v>
      </c>
      <c r="J1870" s="3">
        <v>37</v>
      </c>
      <c r="K1870" s="3">
        <v>46</v>
      </c>
      <c r="L1870" s="3">
        <v>47</v>
      </c>
      <c r="M1870" s="3">
        <v>55</v>
      </c>
      <c r="N1870" s="3">
        <v>47</v>
      </c>
      <c r="O1870" s="3">
        <v>50</v>
      </c>
      <c r="P1870" s="3">
        <v>24</v>
      </c>
      <c r="Q1870" s="3">
        <v>37</v>
      </c>
      <c r="R1870" s="3">
        <v>37</v>
      </c>
      <c r="S1870" s="3">
        <v>32</v>
      </c>
      <c r="T1870" s="3">
        <v>0</v>
      </c>
      <c r="U1870" s="3">
        <v>557</v>
      </c>
    </row>
    <row r="1871" spans="1:21" ht="18" x14ac:dyDescent="0.2">
      <c r="A1871" s="2" t="s">
        <v>252</v>
      </c>
      <c r="B1871" s="3">
        <v>7350000</v>
      </c>
      <c r="C1871" s="3" t="s">
        <v>431</v>
      </c>
      <c r="D1871" s="3">
        <v>2017</v>
      </c>
      <c r="E1871" s="3">
        <f t="shared" si="29"/>
        <v>2018</v>
      </c>
      <c r="F1871" s="3">
        <v>90</v>
      </c>
      <c r="G1871" s="3">
        <v>210</v>
      </c>
      <c r="H1871" s="3">
        <v>208</v>
      </c>
      <c r="I1871" s="3">
        <v>229</v>
      </c>
      <c r="J1871" s="3">
        <v>236</v>
      </c>
      <c r="K1871" s="3">
        <v>260</v>
      </c>
      <c r="L1871" s="3">
        <v>277</v>
      </c>
      <c r="M1871" s="3">
        <v>263</v>
      </c>
      <c r="N1871" s="3">
        <v>233</v>
      </c>
      <c r="O1871" s="3">
        <v>254</v>
      </c>
      <c r="P1871" s="3">
        <v>217</v>
      </c>
      <c r="Q1871" s="3">
        <v>206</v>
      </c>
      <c r="R1871" s="3">
        <v>184</v>
      </c>
      <c r="S1871" s="3">
        <v>189</v>
      </c>
      <c r="T1871" s="3">
        <v>18</v>
      </c>
      <c r="U1871" s="4">
        <v>3074</v>
      </c>
    </row>
    <row r="1872" spans="1:21" ht="18" x14ac:dyDescent="0.2">
      <c r="A1872" s="2" t="s">
        <v>253</v>
      </c>
      <c r="B1872" s="3">
        <v>2170000</v>
      </c>
      <c r="C1872" s="3" t="s">
        <v>431</v>
      </c>
      <c r="D1872" s="3">
        <v>2017</v>
      </c>
      <c r="E1872" s="3">
        <f t="shared" si="29"/>
        <v>2018</v>
      </c>
      <c r="F1872" s="3">
        <v>46</v>
      </c>
      <c r="G1872" s="3">
        <v>179</v>
      </c>
      <c r="H1872" s="3">
        <v>166</v>
      </c>
      <c r="I1872" s="3">
        <v>185</v>
      </c>
      <c r="J1872" s="3">
        <v>174</v>
      </c>
      <c r="K1872" s="3">
        <v>204</v>
      </c>
      <c r="L1872" s="3">
        <v>177</v>
      </c>
      <c r="M1872" s="3">
        <v>165</v>
      </c>
      <c r="N1872" s="3">
        <v>195</v>
      </c>
      <c r="O1872" s="3">
        <v>188</v>
      </c>
      <c r="P1872" s="3">
        <v>195</v>
      </c>
      <c r="Q1872" s="3">
        <v>208</v>
      </c>
      <c r="R1872" s="3">
        <v>189</v>
      </c>
      <c r="S1872" s="3">
        <v>217</v>
      </c>
      <c r="T1872" s="3">
        <v>3</v>
      </c>
      <c r="U1872" s="4">
        <v>2491</v>
      </c>
    </row>
    <row r="1873" spans="1:21" ht="18" x14ac:dyDescent="0.2">
      <c r="A1873" s="2" t="s">
        <v>254</v>
      </c>
      <c r="B1873" s="3">
        <v>2100000</v>
      </c>
      <c r="C1873" s="3" t="s">
        <v>431</v>
      </c>
      <c r="D1873" s="3">
        <v>2017</v>
      </c>
      <c r="E1873" s="3">
        <f t="shared" si="29"/>
        <v>2018</v>
      </c>
      <c r="F1873" s="3">
        <v>76</v>
      </c>
      <c r="G1873" s="3">
        <v>188</v>
      </c>
      <c r="H1873" s="3">
        <v>186</v>
      </c>
      <c r="I1873" s="3">
        <v>149</v>
      </c>
      <c r="J1873" s="3">
        <v>192</v>
      </c>
      <c r="K1873" s="3">
        <v>186</v>
      </c>
      <c r="L1873" s="3">
        <v>197</v>
      </c>
      <c r="M1873" s="3">
        <v>176</v>
      </c>
      <c r="N1873" s="3">
        <v>223</v>
      </c>
      <c r="O1873" s="3">
        <v>216</v>
      </c>
      <c r="P1873" s="3">
        <v>222</v>
      </c>
      <c r="Q1873" s="3">
        <v>217</v>
      </c>
      <c r="R1873" s="3">
        <v>214</v>
      </c>
      <c r="S1873" s="3">
        <v>216</v>
      </c>
      <c r="T1873" s="3">
        <v>0</v>
      </c>
      <c r="U1873" s="4">
        <v>2658</v>
      </c>
    </row>
    <row r="1874" spans="1:21" ht="18" x14ac:dyDescent="0.2">
      <c r="A1874" s="2" t="s">
        <v>255</v>
      </c>
      <c r="B1874" s="3">
        <v>4060000</v>
      </c>
      <c r="C1874" s="3" t="s">
        <v>431</v>
      </c>
      <c r="D1874" s="3">
        <v>2017</v>
      </c>
      <c r="E1874" s="3">
        <f t="shared" si="29"/>
        <v>2018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129</v>
      </c>
      <c r="Q1874" s="3">
        <v>127</v>
      </c>
      <c r="R1874" s="3">
        <v>132</v>
      </c>
      <c r="S1874" s="3">
        <v>110</v>
      </c>
      <c r="T1874" s="3">
        <v>0</v>
      </c>
      <c r="U1874" s="3">
        <v>498</v>
      </c>
    </row>
    <row r="1875" spans="1:21" ht="18" x14ac:dyDescent="0.2">
      <c r="A1875" s="2" t="s">
        <v>256</v>
      </c>
      <c r="B1875" s="3">
        <v>7300000</v>
      </c>
      <c r="C1875" s="3" t="s">
        <v>431</v>
      </c>
      <c r="D1875" s="3">
        <v>2017</v>
      </c>
      <c r="E1875" s="3">
        <f t="shared" si="29"/>
        <v>2018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386</v>
      </c>
      <c r="Q1875" s="3">
        <v>353</v>
      </c>
      <c r="R1875" s="3">
        <v>365</v>
      </c>
      <c r="S1875" s="3">
        <v>359</v>
      </c>
      <c r="T1875" s="3">
        <v>8</v>
      </c>
      <c r="U1875" s="4">
        <v>1471</v>
      </c>
    </row>
    <row r="1876" spans="1:21" ht="18" x14ac:dyDescent="0.2">
      <c r="A1876" s="2" t="s">
        <v>257</v>
      </c>
      <c r="B1876" s="3">
        <v>2130000</v>
      </c>
      <c r="C1876" s="3" t="s">
        <v>431</v>
      </c>
      <c r="D1876" s="3">
        <v>2017</v>
      </c>
      <c r="E1876" s="3">
        <f t="shared" si="29"/>
        <v>2018</v>
      </c>
      <c r="F1876" s="3">
        <v>0</v>
      </c>
      <c r="G1876" s="3">
        <v>139</v>
      </c>
      <c r="H1876" s="3">
        <v>166</v>
      </c>
      <c r="I1876" s="3">
        <v>197</v>
      </c>
      <c r="J1876" s="3">
        <v>180</v>
      </c>
      <c r="K1876" s="3">
        <v>154</v>
      </c>
      <c r="L1876" s="3">
        <v>186</v>
      </c>
      <c r="M1876" s="3">
        <v>200</v>
      </c>
      <c r="N1876" s="3">
        <v>205</v>
      </c>
      <c r="O1876" s="3">
        <v>221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4">
        <v>1648</v>
      </c>
    </row>
    <row r="1877" spans="1:21" ht="18" x14ac:dyDescent="0.2">
      <c r="A1877" s="2" t="s">
        <v>258</v>
      </c>
      <c r="B1877" s="3">
        <v>2140000</v>
      </c>
      <c r="C1877" s="3" t="s">
        <v>431</v>
      </c>
      <c r="D1877" s="3">
        <v>2017</v>
      </c>
      <c r="E1877" s="3">
        <f t="shared" si="29"/>
        <v>2018</v>
      </c>
      <c r="F1877" s="3">
        <v>76</v>
      </c>
      <c r="G1877" s="3">
        <v>156</v>
      </c>
      <c r="H1877" s="3">
        <v>148</v>
      </c>
      <c r="I1877" s="3">
        <v>156</v>
      </c>
      <c r="J1877" s="3">
        <v>169</v>
      </c>
      <c r="K1877" s="3">
        <v>180</v>
      </c>
      <c r="L1877" s="3">
        <v>157</v>
      </c>
      <c r="M1877" s="3">
        <v>180</v>
      </c>
      <c r="N1877" s="3">
        <v>185</v>
      </c>
      <c r="O1877" s="3">
        <v>201</v>
      </c>
      <c r="P1877" s="3">
        <v>149</v>
      </c>
      <c r="Q1877" s="3">
        <v>130</v>
      </c>
      <c r="R1877" s="3">
        <v>140</v>
      </c>
      <c r="S1877" s="3">
        <v>148</v>
      </c>
      <c r="T1877" s="3">
        <v>0</v>
      </c>
      <c r="U1877" s="4">
        <v>2175</v>
      </c>
    </row>
    <row r="1878" spans="1:21" ht="18" x14ac:dyDescent="0.2">
      <c r="A1878" s="2" t="s">
        <v>259</v>
      </c>
      <c r="B1878" s="3">
        <v>8530000</v>
      </c>
      <c r="C1878" s="3" t="s">
        <v>431</v>
      </c>
      <c r="D1878" s="3">
        <v>2017</v>
      </c>
      <c r="E1878" s="3">
        <f t="shared" si="29"/>
        <v>2018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331</v>
      </c>
      <c r="Q1878" s="3">
        <v>320</v>
      </c>
      <c r="R1878" s="3">
        <v>301</v>
      </c>
      <c r="S1878" s="3">
        <v>294</v>
      </c>
      <c r="T1878" s="3">
        <v>0</v>
      </c>
      <c r="U1878" s="4">
        <v>1246</v>
      </c>
    </row>
    <row r="1879" spans="1:21" ht="18" x14ac:dyDescent="0.2">
      <c r="A1879" s="2" t="s">
        <v>260</v>
      </c>
      <c r="B1879" s="3">
        <v>8510000</v>
      </c>
      <c r="C1879" s="3" t="s">
        <v>431</v>
      </c>
      <c r="D1879" s="3">
        <v>2017</v>
      </c>
      <c r="E1879" s="3">
        <f t="shared" si="29"/>
        <v>2018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129</v>
      </c>
      <c r="Q1879" s="3">
        <v>137</v>
      </c>
      <c r="R1879" s="3">
        <v>114</v>
      </c>
      <c r="S1879" s="3">
        <v>108</v>
      </c>
      <c r="T1879" s="3">
        <v>0</v>
      </c>
      <c r="U1879" s="3">
        <v>488</v>
      </c>
    </row>
    <row r="1880" spans="1:21" ht="18" x14ac:dyDescent="0.2">
      <c r="A1880" s="2" t="s">
        <v>261</v>
      </c>
      <c r="B1880" s="3">
        <v>2180000</v>
      </c>
      <c r="C1880" s="3" t="s">
        <v>431</v>
      </c>
      <c r="D1880" s="3">
        <v>2017</v>
      </c>
      <c r="E1880" s="3">
        <f t="shared" si="29"/>
        <v>2018</v>
      </c>
      <c r="F1880" s="3">
        <v>68</v>
      </c>
      <c r="G1880" s="3">
        <v>178</v>
      </c>
      <c r="H1880" s="3">
        <v>168</v>
      </c>
      <c r="I1880" s="3">
        <v>155</v>
      </c>
      <c r="J1880" s="3">
        <v>178</v>
      </c>
      <c r="K1880" s="3">
        <v>195</v>
      </c>
      <c r="L1880" s="3">
        <v>200</v>
      </c>
      <c r="M1880" s="3">
        <v>184</v>
      </c>
      <c r="N1880" s="3">
        <v>192</v>
      </c>
      <c r="O1880" s="3">
        <v>211</v>
      </c>
      <c r="P1880" s="3">
        <v>172</v>
      </c>
      <c r="Q1880" s="3">
        <v>178</v>
      </c>
      <c r="R1880" s="3">
        <v>187</v>
      </c>
      <c r="S1880" s="3">
        <v>201</v>
      </c>
      <c r="T1880" s="3">
        <v>6</v>
      </c>
      <c r="U1880" s="4">
        <v>2473</v>
      </c>
    </row>
    <row r="1881" spans="1:21" ht="18" x14ac:dyDescent="0.2">
      <c r="A1881" s="2" t="s">
        <v>262</v>
      </c>
      <c r="B1881" s="3">
        <v>2190000</v>
      </c>
      <c r="C1881" s="3" t="s">
        <v>431</v>
      </c>
      <c r="D1881" s="3">
        <v>2017</v>
      </c>
      <c r="E1881" s="3">
        <f t="shared" si="29"/>
        <v>2018</v>
      </c>
      <c r="F1881" s="3">
        <v>44</v>
      </c>
      <c r="G1881" s="3">
        <v>143</v>
      </c>
      <c r="H1881" s="3">
        <v>144</v>
      </c>
      <c r="I1881" s="3">
        <v>160</v>
      </c>
      <c r="J1881" s="3">
        <v>159</v>
      </c>
      <c r="K1881" s="3">
        <v>160</v>
      </c>
      <c r="L1881" s="3">
        <v>185</v>
      </c>
      <c r="M1881" s="3">
        <v>163</v>
      </c>
      <c r="N1881" s="3">
        <v>177</v>
      </c>
      <c r="O1881" s="3">
        <v>167</v>
      </c>
      <c r="P1881" s="3">
        <v>166</v>
      </c>
      <c r="Q1881" s="3">
        <v>189</v>
      </c>
      <c r="R1881" s="3">
        <v>173</v>
      </c>
      <c r="S1881" s="3">
        <v>167</v>
      </c>
      <c r="T1881" s="3">
        <v>0</v>
      </c>
      <c r="U1881" s="4">
        <v>2197</v>
      </c>
    </row>
    <row r="1882" spans="1:21" ht="18" x14ac:dyDescent="0.2">
      <c r="A1882" s="2" t="s">
        <v>263</v>
      </c>
      <c r="B1882" s="3">
        <v>2200000</v>
      </c>
      <c r="C1882" s="3" t="s">
        <v>431</v>
      </c>
      <c r="D1882" s="3">
        <v>2017</v>
      </c>
      <c r="E1882" s="3">
        <f t="shared" si="29"/>
        <v>2018</v>
      </c>
      <c r="F1882" s="3">
        <v>109</v>
      </c>
      <c r="G1882" s="3">
        <v>283</v>
      </c>
      <c r="H1882" s="3">
        <v>290</v>
      </c>
      <c r="I1882" s="3">
        <v>275</v>
      </c>
      <c r="J1882" s="3">
        <v>258</v>
      </c>
      <c r="K1882" s="3">
        <v>239</v>
      </c>
      <c r="L1882" s="3">
        <v>254</v>
      </c>
      <c r="M1882" s="3">
        <v>244</v>
      </c>
      <c r="N1882" s="3">
        <v>258</v>
      </c>
      <c r="O1882" s="3">
        <v>235</v>
      </c>
      <c r="P1882" s="3">
        <v>244</v>
      </c>
      <c r="Q1882" s="3">
        <v>242</v>
      </c>
      <c r="R1882" s="3">
        <v>238</v>
      </c>
      <c r="S1882" s="3">
        <v>228</v>
      </c>
      <c r="T1882" s="3">
        <v>6</v>
      </c>
      <c r="U1882" s="4">
        <v>3403</v>
      </c>
    </row>
    <row r="1883" spans="1:21" ht="18" x14ac:dyDescent="0.2">
      <c r="A1883" s="2" t="s">
        <v>264</v>
      </c>
      <c r="B1883" s="3">
        <v>2210000</v>
      </c>
      <c r="C1883" s="3" t="s">
        <v>431</v>
      </c>
      <c r="D1883" s="3">
        <v>2017</v>
      </c>
      <c r="E1883" s="3">
        <f t="shared" si="29"/>
        <v>2018</v>
      </c>
      <c r="F1883" s="3">
        <v>18</v>
      </c>
      <c r="G1883" s="3">
        <v>29</v>
      </c>
      <c r="H1883" s="3">
        <v>43</v>
      </c>
      <c r="I1883" s="3">
        <v>50</v>
      </c>
      <c r="J1883" s="3">
        <v>47</v>
      </c>
      <c r="K1883" s="3">
        <v>55</v>
      </c>
      <c r="L1883" s="3">
        <v>57</v>
      </c>
      <c r="M1883" s="3">
        <v>49</v>
      </c>
      <c r="N1883" s="3">
        <v>48</v>
      </c>
      <c r="O1883" s="3">
        <v>30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426</v>
      </c>
    </row>
    <row r="1884" spans="1:21" ht="18" x14ac:dyDescent="0.2">
      <c r="A1884" s="2" t="s">
        <v>265</v>
      </c>
      <c r="B1884" s="3">
        <v>8550000</v>
      </c>
      <c r="C1884" s="3" t="s">
        <v>431</v>
      </c>
      <c r="D1884" s="3">
        <v>2017</v>
      </c>
      <c r="E1884" s="3">
        <f t="shared" si="29"/>
        <v>2018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137</v>
      </c>
      <c r="Q1884" s="3">
        <v>149</v>
      </c>
      <c r="R1884" s="3">
        <v>133</v>
      </c>
      <c r="S1884" s="3">
        <v>119</v>
      </c>
      <c r="T1884" s="3">
        <v>0</v>
      </c>
      <c r="U1884" s="3">
        <v>538</v>
      </c>
    </row>
    <row r="1885" spans="1:21" ht="18" x14ac:dyDescent="0.2">
      <c r="A1885" s="2" t="s">
        <v>266</v>
      </c>
      <c r="B1885" s="3">
        <v>7400000</v>
      </c>
      <c r="C1885" s="3" t="s">
        <v>431</v>
      </c>
      <c r="D1885" s="3">
        <v>2017</v>
      </c>
      <c r="E1885" s="3">
        <f t="shared" si="29"/>
        <v>2018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218</v>
      </c>
      <c r="O1885" s="3">
        <v>261</v>
      </c>
      <c r="P1885" s="3">
        <v>199</v>
      </c>
      <c r="Q1885" s="3">
        <v>181</v>
      </c>
      <c r="R1885" s="3">
        <v>185</v>
      </c>
      <c r="S1885" s="3">
        <v>206</v>
      </c>
      <c r="T1885" s="3">
        <v>6</v>
      </c>
      <c r="U1885" s="4">
        <v>1256</v>
      </c>
    </row>
    <row r="1886" spans="1:21" ht="18" x14ac:dyDescent="0.2">
      <c r="A1886" s="2" t="s">
        <v>267</v>
      </c>
      <c r="B1886" s="3">
        <v>35150000</v>
      </c>
      <c r="C1886" s="3" t="s">
        <v>431</v>
      </c>
      <c r="D1886" s="3">
        <v>2017</v>
      </c>
      <c r="E1886" s="3">
        <f t="shared" si="29"/>
        <v>2018</v>
      </c>
      <c r="F1886" s="3">
        <v>0</v>
      </c>
      <c r="G1886" s="3">
        <v>40</v>
      </c>
      <c r="H1886" s="3">
        <v>40</v>
      </c>
      <c r="I1886" s="3">
        <v>40</v>
      </c>
      <c r="J1886" s="3">
        <v>40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160</v>
      </c>
    </row>
    <row r="1887" spans="1:21" ht="18" x14ac:dyDescent="0.2">
      <c r="A1887" s="2" t="s">
        <v>268</v>
      </c>
      <c r="B1887" s="3">
        <v>2230000</v>
      </c>
      <c r="C1887" s="3" t="s">
        <v>431</v>
      </c>
      <c r="D1887" s="3">
        <v>2017</v>
      </c>
      <c r="E1887" s="3">
        <f t="shared" si="29"/>
        <v>2018</v>
      </c>
      <c r="F1887" s="3">
        <v>61</v>
      </c>
      <c r="G1887" s="3">
        <v>72</v>
      </c>
      <c r="H1887" s="3">
        <v>69</v>
      </c>
      <c r="I1887" s="3">
        <v>77</v>
      </c>
      <c r="J1887" s="3">
        <v>65</v>
      </c>
      <c r="K1887" s="3">
        <v>90</v>
      </c>
      <c r="L1887" s="3">
        <v>85</v>
      </c>
      <c r="M1887" s="3">
        <v>73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592</v>
      </c>
    </row>
    <row r="1888" spans="1:21" ht="18" x14ac:dyDescent="0.2">
      <c r="A1888" s="2" t="s">
        <v>269</v>
      </c>
      <c r="B1888" s="3">
        <v>2240000</v>
      </c>
      <c r="C1888" s="3" t="s">
        <v>431</v>
      </c>
      <c r="D1888" s="3">
        <v>2017</v>
      </c>
      <c r="E1888" s="3">
        <f t="shared" si="29"/>
        <v>2018</v>
      </c>
      <c r="F1888" s="3">
        <v>0</v>
      </c>
      <c r="G1888" s="3">
        <v>37</v>
      </c>
      <c r="H1888" s="3">
        <v>36</v>
      </c>
      <c r="I1888" s="3">
        <v>36</v>
      </c>
      <c r="J1888" s="3">
        <v>32</v>
      </c>
      <c r="K1888" s="3">
        <v>47</v>
      </c>
      <c r="L1888" s="3">
        <v>35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223</v>
      </c>
    </row>
    <row r="1889" spans="1:21" ht="18" x14ac:dyDescent="0.2">
      <c r="A1889" s="2" t="s">
        <v>270</v>
      </c>
      <c r="B1889" s="3">
        <v>2260000</v>
      </c>
      <c r="C1889" s="3" t="s">
        <v>431</v>
      </c>
      <c r="D1889" s="3">
        <v>2017</v>
      </c>
      <c r="E1889" s="3">
        <f t="shared" si="29"/>
        <v>2018</v>
      </c>
      <c r="F1889" s="3">
        <v>46</v>
      </c>
      <c r="G1889" s="3">
        <v>105</v>
      </c>
      <c r="H1889" s="3">
        <v>138</v>
      </c>
      <c r="I1889" s="3">
        <v>126</v>
      </c>
      <c r="J1889" s="3">
        <v>131</v>
      </c>
      <c r="K1889" s="3">
        <v>126</v>
      </c>
      <c r="L1889" s="3">
        <v>160</v>
      </c>
      <c r="M1889" s="3">
        <v>146</v>
      </c>
      <c r="N1889" s="3">
        <v>137</v>
      </c>
      <c r="O1889" s="3">
        <v>138</v>
      </c>
      <c r="P1889" s="3">
        <v>103</v>
      </c>
      <c r="Q1889" s="3">
        <v>109</v>
      </c>
      <c r="R1889" s="3">
        <v>100</v>
      </c>
      <c r="S1889" s="3">
        <v>111</v>
      </c>
      <c r="T1889" s="3">
        <v>9</v>
      </c>
      <c r="U1889" s="4">
        <v>1685</v>
      </c>
    </row>
    <row r="1890" spans="1:21" ht="18" x14ac:dyDescent="0.2">
      <c r="A1890" s="2" t="s">
        <v>271</v>
      </c>
      <c r="B1890" s="3">
        <v>2270000</v>
      </c>
      <c r="C1890" s="3" t="s">
        <v>431</v>
      </c>
      <c r="D1890" s="3">
        <v>2017</v>
      </c>
      <c r="E1890" s="3">
        <f t="shared" si="29"/>
        <v>2018</v>
      </c>
      <c r="F1890" s="3">
        <v>40</v>
      </c>
      <c r="G1890" s="3">
        <v>104</v>
      </c>
      <c r="H1890" s="3">
        <v>116</v>
      </c>
      <c r="I1890" s="3">
        <v>93</v>
      </c>
      <c r="J1890" s="3">
        <v>100</v>
      </c>
      <c r="K1890" s="3">
        <v>109</v>
      </c>
      <c r="L1890" s="3">
        <v>125</v>
      </c>
      <c r="M1890" s="3">
        <v>107</v>
      </c>
      <c r="N1890" s="3">
        <v>119</v>
      </c>
      <c r="O1890" s="3">
        <v>117</v>
      </c>
      <c r="P1890" s="3">
        <v>84</v>
      </c>
      <c r="Q1890" s="3">
        <v>84</v>
      </c>
      <c r="R1890" s="3">
        <v>109</v>
      </c>
      <c r="S1890" s="3">
        <v>93</v>
      </c>
      <c r="T1890" s="3">
        <v>0</v>
      </c>
      <c r="U1890" s="4">
        <v>1400</v>
      </c>
    </row>
    <row r="1891" spans="1:21" ht="18" x14ac:dyDescent="0.2">
      <c r="A1891" s="2" t="s">
        <v>272</v>
      </c>
      <c r="B1891" s="3">
        <v>8600000</v>
      </c>
      <c r="C1891" s="3" t="s">
        <v>431</v>
      </c>
      <c r="D1891" s="3">
        <v>2017</v>
      </c>
      <c r="E1891" s="3">
        <f t="shared" si="29"/>
        <v>2018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166</v>
      </c>
      <c r="Q1891" s="3">
        <v>170</v>
      </c>
      <c r="R1891" s="3">
        <v>138</v>
      </c>
      <c r="S1891" s="3">
        <v>139</v>
      </c>
      <c r="T1891" s="3">
        <v>1</v>
      </c>
      <c r="U1891" s="3">
        <v>614</v>
      </c>
    </row>
    <row r="1892" spans="1:21" ht="18" x14ac:dyDescent="0.2">
      <c r="A1892" s="2" t="s">
        <v>273</v>
      </c>
      <c r="B1892" s="3">
        <v>35010000</v>
      </c>
      <c r="C1892" s="3" t="s">
        <v>431</v>
      </c>
      <c r="D1892" s="3">
        <v>2017</v>
      </c>
      <c r="E1892" s="3">
        <f t="shared" si="29"/>
        <v>2018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66</v>
      </c>
      <c r="Q1892" s="3">
        <v>71</v>
      </c>
      <c r="R1892" s="3">
        <v>69</v>
      </c>
      <c r="S1892" s="3">
        <v>64</v>
      </c>
      <c r="T1892" s="3">
        <v>0</v>
      </c>
      <c r="U1892" s="3">
        <v>270</v>
      </c>
    </row>
    <row r="1893" spans="1:21" ht="18" x14ac:dyDescent="0.2">
      <c r="A1893" s="2" t="s">
        <v>274</v>
      </c>
      <c r="B1893" s="3">
        <v>2290000</v>
      </c>
      <c r="C1893" s="3" t="s">
        <v>431</v>
      </c>
      <c r="D1893" s="3">
        <v>2017</v>
      </c>
      <c r="E1893" s="3">
        <f t="shared" si="29"/>
        <v>2018</v>
      </c>
      <c r="F1893" s="3">
        <v>264</v>
      </c>
      <c r="G1893" s="3">
        <v>450</v>
      </c>
      <c r="H1893" s="3">
        <v>482</v>
      </c>
      <c r="I1893" s="3">
        <v>440</v>
      </c>
      <c r="J1893" s="3">
        <v>449</v>
      </c>
      <c r="K1893" s="3">
        <v>507</v>
      </c>
      <c r="L1893" s="3">
        <v>473</v>
      </c>
      <c r="M1893" s="3">
        <v>457</v>
      </c>
      <c r="N1893" s="3">
        <v>479</v>
      </c>
      <c r="O1893" s="3">
        <v>430</v>
      </c>
      <c r="P1893" s="3">
        <v>357</v>
      </c>
      <c r="Q1893" s="3">
        <v>335</v>
      </c>
      <c r="R1893" s="3">
        <v>361</v>
      </c>
      <c r="S1893" s="3">
        <v>419</v>
      </c>
      <c r="T1893" s="3">
        <v>8</v>
      </c>
      <c r="U1893" s="4">
        <v>5911</v>
      </c>
    </row>
    <row r="1894" spans="1:21" ht="18" x14ac:dyDescent="0.2">
      <c r="A1894" s="2" t="s">
        <v>275</v>
      </c>
      <c r="B1894" s="3">
        <v>2300000</v>
      </c>
      <c r="C1894" s="3" t="s">
        <v>431</v>
      </c>
      <c r="D1894" s="3">
        <v>2017</v>
      </c>
      <c r="E1894" s="3">
        <f t="shared" si="29"/>
        <v>2018</v>
      </c>
      <c r="F1894" s="3">
        <v>0</v>
      </c>
      <c r="G1894" s="3">
        <v>16</v>
      </c>
      <c r="H1894" s="3">
        <v>20</v>
      </c>
      <c r="I1894" s="3">
        <v>18</v>
      </c>
      <c r="J1894" s="3">
        <v>16</v>
      </c>
      <c r="K1894" s="3">
        <v>24</v>
      </c>
      <c r="L1894" s="3">
        <v>17</v>
      </c>
      <c r="M1894" s="3">
        <v>16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127</v>
      </c>
    </row>
    <row r="1895" spans="1:21" ht="18" x14ac:dyDescent="0.2">
      <c r="A1895" s="2" t="s">
        <v>276</v>
      </c>
      <c r="B1895" s="3">
        <v>2310000</v>
      </c>
      <c r="C1895" s="3" t="s">
        <v>431</v>
      </c>
      <c r="D1895" s="3">
        <v>2017</v>
      </c>
      <c r="E1895" s="3">
        <f t="shared" si="29"/>
        <v>2018</v>
      </c>
      <c r="F1895" s="3">
        <v>69</v>
      </c>
      <c r="G1895" s="3">
        <v>182</v>
      </c>
      <c r="H1895" s="3">
        <v>168</v>
      </c>
      <c r="I1895" s="3">
        <v>210</v>
      </c>
      <c r="J1895" s="3">
        <v>208</v>
      </c>
      <c r="K1895" s="3">
        <v>193</v>
      </c>
      <c r="L1895" s="3">
        <v>228</v>
      </c>
      <c r="M1895" s="3">
        <v>218</v>
      </c>
      <c r="N1895" s="3">
        <v>245</v>
      </c>
      <c r="O1895" s="3">
        <v>251</v>
      </c>
      <c r="P1895" s="3">
        <v>210</v>
      </c>
      <c r="Q1895" s="3">
        <v>196</v>
      </c>
      <c r="R1895" s="3">
        <v>236</v>
      </c>
      <c r="S1895" s="3">
        <v>268</v>
      </c>
      <c r="T1895" s="3">
        <v>12</v>
      </c>
      <c r="U1895" s="4">
        <v>2894</v>
      </c>
    </row>
    <row r="1896" spans="1:21" ht="18" x14ac:dyDescent="0.2">
      <c r="A1896" s="2" t="s">
        <v>277</v>
      </c>
      <c r="B1896" s="3">
        <v>7450000</v>
      </c>
      <c r="C1896" s="3" t="s">
        <v>431</v>
      </c>
      <c r="D1896" s="3">
        <v>2017</v>
      </c>
      <c r="E1896" s="3">
        <f t="shared" si="29"/>
        <v>2018</v>
      </c>
      <c r="F1896" s="3">
        <v>86</v>
      </c>
      <c r="G1896" s="3">
        <v>162</v>
      </c>
      <c r="H1896" s="3">
        <v>161</v>
      </c>
      <c r="I1896" s="3">
        <v>173</v>
      </c>
      <c r="J1896" s="3">
        <v>171</v>
      </c>
      <c r="K1896" s="3">
        <v>154</v>
      </c>
      <c r="L1896" s="3">
        <v>210</v>
      </c>
      <c r="M1896" s="3">
        <v>188</v>
      </c>
      <c r="N1896" s="3">
        <v>207</v>
      </c>
      <c r="O1896" s="3">
        <v>215</v>
      </c>
      <c r="P1896" s="3">
        <v>207</v>
      </c>
      <c r="Q1896" s="3">
        <v>194</v>
      </c>
      <c r="R1896" s="3">
        <v>154</v>
      </c>
      <c r="S1896" s="3">
        <v>185</v>
      </c>
      <c r="T1896" s="3">
        <v>2</v>
      </c>
      <c r="U1896" s="4">
        <v>2469</v>
      </c>
    </row>
    <row r="1897" spans="1:21" ht="18" x14ac:dyDescent="0.2">
      <c r="A1897" s="2" t="s">
        <v>278</v>
      </c>
      <c r="B1897" s="3">
        <v>2340000</v>
      </c>
      <c r="C1897" s="3" t="s">
        <v>431</v>
      </c>
      <c r="D1897" s="3">
        <v>2017</v>
      </c>
      <c r="E1897" s="3">
        <f t="shared" si="29"/>
        <v>2018</v>
      </c>
      <c r="F1897" s="3">
        <v>0</v>
      </c>
      <c r="G1897" s="3">
        <v>8</v>
      </c>
      <c r="H1897" s="3">
        <v>21</v>
      </c>
      <c r="I1897" s="3">
        <v>16</v>
      </c>
      <c r="J1897" s="3">
        <v>19</v>
      </c>
      <c r="K1897" s="3">
        <v>17</v>
      </c>
      <c r="L1897" s="3">
        <v>16</v>
      </c>
      <c r="M1897" s="3">
        <v>19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116</v>
      </c>
    </row>
    <row r="1898" spans="1:21" ht="18" x14ac:dyDescent="0.2">
      <c r="A1898" s="2" t="s">
        <v>280</v>
      </c>
      <c r="B1898" s="3">
        <v>35080000</v>
      </c>
      <c r="C1898" s="3" t="s">
        <v>431</v>
      </c>
      <c r="D1898" s="3">
        <v>2017</v>
      </c>
      <c r="E1898" s="3">
        <f t="shared" si="29"/>
        <v>2018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136</v>
      </c>
      <c r="Q1898" s="3">
        <v>21</v>
      </c>
      <c r="R1898" s="3">
        <v>15</v>
      </c>
      <c r="S1898" s="3">
        <v>31</v>
      </c>
      <c r="T1898" s="3">
        <v>0</v>
      </c>
      <c r="U1898" s="3">
        <v>203</v>
      </c>
    </row>
    <row r="1899" spans="1:21" ht="18" x14ac:dyDescent="0.2">
      <c r="A1899" s="2" t="s">
        <v>281</v>
      </c>
      <c r="B1899" s="3">
        <v>4930000</v>
      </c>
      <c r="C1899" s="3" t="s">
        <v>431</v>
      </c>
      <c r="D1899" s="3">
        <v>2017</v>
      </c>
      <c r="E1899" s="3">
        <f t="shared" si="29"/>
        <v>2018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132</v>
      </c>
      <c r="Q1899" s="3">
        <v>24</v>
      </c>
      <c r="R1899" s="3">
        <v>13</v>
      </c>
      <c r="S1899" s="3">
        <v>28</v>
      </c>
      <c r="T1899" s="3">
        <v>0</v>
      </c>
      <c r="U1899" s="3">
        <v>197</v>
      </c>
    </row>
    <row r="1900" spans="1:21" ht="18" x14ac:dyDescent="0.2">
      <c r="A1900" s="2" t="s">
        <v>282</v>
      </c>
      <c r="B1900" s="3">
        <v>4940000</v>
      </c>
      <c r="C1900" s="3" t="s">
        <v>431</v>
      </c>
      <c r="D1900" s="3">
        <v>2017</v>
      </c>
      <c r="E1900" s="3">
        <f t="shared" si="29"/>
        <v>2018</v>
      </c>
      <c r="F1900" s="3">
        <v>0</v>
      </c>
      <c r="G1900" s="3">
        <v>67</v>
      </c>
      <c r="H1900" s="3">
        <v>68</v>
      </c>
      <c r="I1900" s="3">
        <v>67</v>
      </c>
      <c r="J1900" s="3">
        <v>66</v>
      </c>
      <c r="K1900" s="3">
        <v>64</v>
      </c>
      <c r="L1900" s="3">
        <v>0</v>
      </c>
      <c r="M1900" s="3">
        <v>0</v>
      </c>
      <c r="N1900" s="3">
        <v>69</v>
      </c>
      <c r="O1900" s="3">
        <v>69</v>
      </c>
      <c r="P1900" s="3">
        <v>64</v>
      </c>
      <c r="Q1900" s="3">
        <v>51</v>
      </c>
      <c r="R1900" s="3">
        <v>50</v>
      </c>
      <c r="S1900" s="3">
        <v>33</v>
      </c>
      <c r="T1900" s="3">
        <v>0</v>
      </c>
      <c r="U1900" s="3">
        <v>668</v>
      </c>
    </row>
    <row r="1901" spans="1:21" ht="18" x14ac:dyDescent="0.2">
      <c r="A1901" s="2" t="s">
        <v>283</v>
      </c>
      <c r="B1901" s="3">
        <v>35060000</v>
      </c>
      <c r="C1901" s="3" t="s">
        <v>431</v>
      </c>
      <c r="D1901" s="3">
        <v>2017</v>
      </c>
      <c r="E1901" s="3">
        <f t="shared" si="29"/>
        <v>2018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77</v>
      </c>
      <c r="O1901" s="3">
        <v>77</v>
      </c>
      <c r="P1901" s="3">
        <v>69</v>
      </c>
      <c r="Q1901" s="3">
        <v>59</v>
      </c>
      <c r="R1901" s="3">
        <v>45</v>
      </c>
      <c r="S1901" s="3">
        <v>30</v>
      </c>
      <c r="T1901" s="3">
        <v>0</v>
      </c>
      <c r="U1901" s="3">
        <v>357</v>
      </c>
    </row>
    <row r="1902" spans="1:21" ht="18" x14ac:dyDescent="0.2">
      <c r="A1902" s="2" t="s">
        <v>284</v>
      </c>
      <c r="B1902" s="3">
        <v>7500000</v>
      </c>
      <c r="C1902" s="3" t="s">
        <v>431</v>
      </c>
      <c r="D1902" s="3">
        <v>2017</v>
      </c>
      <c r="E1902" s="3">
        <f t="shared" si="29"/>
        <v>2018</v>
      </c>
      <c r="F1902" s="3">
        <v>37</v>
      </c>
      <c r="G1902" s="3">
        <v>60</v>
      </c>
      <c r="H1902" s="3">
        <v>54</v>
      </c>
      <c r="I1902" s="3">
        <v>53</v>
      </c>
      <c r="J1902" s="3">
        <v>64</v>
      </c>
      <c r="K1902" s="3">
        <v>42</v>
      </c>
      <c r="L1902" s="3">
        <v>58</v>
      </c>
      <c r="M1902" s="3">
        <v>67</v>
      </c>
      <c r="N1902" s="3">
        <v>74</v>
      </c>
      <c r="O1902" s="3">
        <v>66</v>
      </c>
      <c r="P1902" s="3">
        <v>52</v>
      </c>
      <c r="Q1902" s="3">
        <v>47</v>
      </c>
      <c r="R1902" s="3">
        <v>64</v>
      </c>
      <c r="S1902" s="3">
        <v>57</v>
      </c>
      <c r="T1902" s="3">
        <v>0</v>
      </c>
      <c r="U1902" s="3">
        <v>795</v>
      </c>
    </row>
    <row r="1903" spans="1:21" ht="18" x14ac:dyDescent="0.2">
      <c r="A1903" s="2" t="s">
        <v>285</v>
      </c>
      <c r="B1903" s="3">
        <v>4970000</v>
      </c>
      <c r="C1903" s="3" t="s">
        <v>431</v>
      </c>
      <c r="D1903" s="3">
        <v>2017</v>
      </c>
      <c r="E1903" s="3">
        <f t="shared" si="29"/>
        <v>2018</v>
      </c>
      <c r="F1903" s="3">
        <v>0</v>
      </c>
      <c r="G1903" s="3">
        <v>44</v>
      </c>
      <c r="H1903" s="3">
        <v>44</v>
      </c>
      <c r="I1903" s="3">
        <v>44</v>
      </c>
      <c r="J1903" s="3">
        <v>46</v>
      </c>
      <c r="K1903" s="3">
        <v>47</v>
      </c>
      <c r="L1903" s="3">
        <v>43</v>
      </c>
      <c r="M1903" s="3">
        <v>54</v>
      </c>
      <c r="N1903" s="3">
        <v>50</v>
      </c>
      <c r="O1903" s="3">
        <v>46</v>
      </c>
      <c r="P1903" s="3">
        <v>39</v>
      </c>
      <c r="Q1903" s="3">
        <v>9</v>
      </c>
      <c r="R1903" s="3">
        <v>16</v>
      </c>
      <c r="S1903" s="3">
        <v>11</v>
      </c>
      <c r="T1903" s="3">
        <v>0</v>
      </c>
      <c r="U1903" s="3">
        <v>493</v>
      </c>
    </row>
    <row r="1904" spans="1:21" ht="18" x14ac:dyDescent="0.2">
      <c r="A1904" s="2" t="s">
        <v>286</v>
      </c>
      <c r="B1904" s="3">
        <v>4790000</v>
      </c>
      <c r="C1904" s="3" t="s">
        <v>431</v>
      </c>
      <c r="D1904" s="3">
        <v>2017</v>
      </c>
      <c r="E1904" s="3">
        <f t="shared" si="29"/>
        <v>2018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68</v>
      </c>
      <c r="O1904" s="3">
        <v>69</v>
      </c>
      <c r="P1904" s="3">
        <v>64</v>
      </c>
      <c r="Q1904" s="3">
        <v>69</v>
      </c>
      <c r="R1904" s="3">
        <v>67</v>
      </c>
      <c r="S1904" s="3">
        <v>64</v>
      </c>
      <c r="T1904" s="3">
        <v>0</v>
      </c>
      <c r="U1904" s="3">
        <v>401</v>
      </c>
    </row>
    <row r="1905" spans="1:21" ht="18" x14ac:dyDescent="0.2">
      <c r="A1905" s="2" t="s">
        <v>287</v>
      </c>
      <c r="B1905" s="3">
        <v>2360000</v>
      </c>
      <c r="C1905" s="3" t="s">
        <v>431</v>
      </c>
      <c r="D1905" s="3">
        <v>2017</v>
      </c>
      <c r="E1905" s="3">
        <f t="shared" si="29"/>
        <v>2018</v>
      </c>
      <c r="F1905" s="3">
        <v>124</v>
      </c>
      <c r="G1905" s="3">
        <v>467</v>
      </c>
      <c r="H1905" s="3">
        <v>403</v>
      </c>
      <c r="I1905" s="3">
        <v>379</v>
      </c>
      <c r="J1905" s="3">
        <v>449</v>
      </c>
      <c r="K1905" s="3">
        <v>393</v>
      </c>
      <c r="L1905" s="3">
        <v>471</v>
      </c>
      <c r="M1905" s="3">
        <v>400</v>
      </c>
      <c r="N1905" s="3">
        <v>381</v>
      </c>
      <c r="O1905" s="3">
        <v>412</v>
      </c>
      <c r="P1905" s="3">
        <v>448</v>
      </c>
      <c r="Q1905" s="3">
        <v>383</v>
      </c>
      <c r="R1905" s="3">
        <v>383</v>
      </c>
      <c r="S1905" s="3">
        <v>355</v>
      </c>
      <c r="T1905" s="3">
        <v>16</v>
      </c>
      <c r="U1905" s="4">
        <v>5464</v>
      </c>
    </row>
    <row r="1906" spans="1:21" ht="18" x14ac:dyDescent="0.2">
      <c r="A1906" s="2" t="s">
        <v>288</v>
      </c>
      <c r="B1906" s="3">
        <v>2380000</v>
      </c>
      <c r="C1906" s="3" t="s">
        <v>431</v>
      </c>
      <c r="D1906" s="3">
        <v>2017</v>
      </c>
      <c r="E1906" s="3">
        <f t="shared" si="29"/>
        <v>2018</v>
      </c>
      <c r="F1906" s="3">
        <v>57</v>
      </c>
      <c r="G1906" s="3">
        <v>92</v>
      </c>
      <c r="H1906" s="3">
        <v>90</v>
      </c>
      <c r="I1906" s="3">
        <v>83</v>
      </c>
      <c r="J1906" s="3">
        <v>81</v>
      </c>
      <c r="K1906" s="3">
        <v>101</v>
      </c>
      <c r="L1906" s="3">
        <v>94</v>
      </c>
      <c r="M1906" s="3">
        <v>108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706</v>
      </c>
    </row>
    <row r="1907" spans="1:21" ht="18" x14ac:dyDescent="0.2">
      <c r="A1907" s="2" t="s">
        <v>289</v>
      </c>
      <c r="B1907" s="3">
        <v>2390000</v>
      </c>
      <c r="C1907" s="3" t="s">
        <v>431</v>
      </c>
      <c r="D1907" s="3">
        <v>2017</v>
      </c>
      <c r="E1907" s="3">
        <f t="shared" si="29"/>
        <v>2018</v>
      </c>
      <c r="F1907" s="3">
        <v>140</v>
      </c>
      <c r="G1907" s="3">
        <v>496</v>
      </c>
      <c r="H1907" s="3">
        <v>533</v>
      </c>
      <c r="I1907" s="3">
        <v>508</v>
      </c>
      <c r="J1907" s="3">
        <v>568</v>
      </c>
      <c r="K1907" s="3">
        <v>557</v>
      </c>
      <c r="L1907" s="3">
        <v>581</v>
      </c>
      <c r="M1907" s="3">
        <v>617</v>
      </c>
      <c r="N1907" s="3">
        <v>559</v>
      </c>
      <c r="O1907" s="3">
        <v>568</v>
      </c>
      <c r="P1907" s="3">
        <v>657</v>
      </c>
      <c r="Q1907" s="3">
        <v>593</v>
      </c>
      <c r="R1907" s="3">
        <v>583</v>
      </c>
      <c r="S1907" s="3">
        <v>543</v>
      </c>
      <c r="T1907" s="3">
        <v>0</v>
      </c>
      <c r="U1907" s="4">
        <v>7503</v>
      </c>
    </row>
    <row r="1908" spans="1:21" ht="18" x14ac:dyDescent="0.2">
      <c r="A1908" s="2" t="s">
        <v>290</v>
      </c>
      <c r="B1908" s="3">
        <v>2400000</v>
      </c>
      <c r="C1908" s="3" t="s">
        <v>431</v>
      </c>
      <c r="D1908" s="3">
        <v>2017</v>
      </c>
      <c r="E1908" s="3">
        <f t="shared" si="29"/>
        <v>2018</v>
      </c>
      <c r="F1908" s="3">
        <v>0</v>
      </c>
      <c r="G1908" s="3">
        <v>30</v>
      </c>
      <c r="H1908" s="3">
        <v>29</v>
      </c>
      <c r="I1908" s="3">
        <v>35</v>
      </c>
      <c r="J1908" s="3">
        <v>21</v>
      </c>
      <c r="K1908" s="3">
        <v>32</v>
      </c>
      <c r="L1908" s="3">
        <v>28</v>
      </c>
      <c r="M1908" s="3">
        <v>32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207</v>
      </c>
    </row>
    <row r="1909" spans="1:21" ht="18" x14ac:dyDescent="0.2">
      <c r="A1909" s="2" t="s">
        <v>291</v>
      </c>
      <c r="B1909" s="3">
        <v>4870000</v>
      </c>
      <c r="C1909" s="3" t="s">
        <v>431</v>
      </c>
      <c r="D1909" s="3">
        <v>2017</v>
      </c>
      <c r="E1909" s="3">
        <f t="shared" si="29"/>
        <v>2018</v>
      </c>
      <c r="F1909" s="3">
        <v>0</v>
      </c>
      <c r="G1909" s="3">
        <v>85</v>
      </c>
      <c r="H1909" s="3">
        <v>80</v>
      </c>
      <c r="I1909" s="3">
        <v>85</v>
      </c>
      <c r="J1909" s="3">
        <v>90</v>
      </c>
      <c r="K1909" s="3">
        <v>95</v>
      </c>
      <c r="L1909" s="3">
        <v>97</v>
      </c>
      <c r="M1909" s="3">
        <v>98</v>
      </c>
      <c r="N1909" s="3">
        <v>93</v>
      </c>
      <c r="O1909" s="3">
        <v>93</v>
      </c>
      <c r="P1909" s="3">
        <v>99</v>
      </c>
      <c r="Q1909" s="3">
        <v>72</v>
      </c>
      <c r="R1909" s="3">
        <v>75</v>
      </c>
      <c r="S1909" s="3">
        <v>70</v>
      </c>
      <c r="T1909" s="3">
        <v>0</v>
      </c>
      <c r="U1909" s="4">
        <v>1132</v>
      </c>
    </row>
    <row r="1910" spans="1:21" ht="18" x14ac:dyDescent="0.2">
      <c r="A1910" s="2" t="s">
        <v>292</v>
      </c>
      <c r="B1910" s="3">
        <v>2420000</v>
      </c>
      <c r="C1910" s="3" t="s">
        <v>431</v>
      </c>
      <c r="D1910" s="3">
        <v>2017</v>
      </c>
      <c r="E1910" s="3">
        <f t="shared" si="29"/>
        <v>2018</v>
      </c>
      <c r="F1910" s="3">
        <v>18</v>
      </c>
      <c r="G1910" s="3">
        <v>7</v>
      </c>
      <c r="H1910" s="3">
        <v>12</v>
      </c>
      <c r="I1910" s="3">
        <v>15</v>
      </c>
      <c r="J1910" s="3">
        <v>12</v>
      </c>
      <c r="K1910" s="3">
        <v>18</v>
      </c>
      <c r="L1910" s="3">
        <v>8</v>
      </c>
      <c r="M1910" s="3">
        <v>10</v>
      </c>
      <c r="N1910" s="3">
        <v>10</v>
      </c>
      <c r="O1910" s="3">
        <v>10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120</v>
      </c>
    </row>
    <row r="1911" spans="1:21" ht="18" x14ac:dyDescent="0.2">
      <c r="A1911" s="2" t="s">
        <v>293</v>
      </c>
      <c r="B1911" s="3">
        <v>7530000</v>
      </c>
      <c r="C1911" s="3" t="s">
        <v>431</v>
      </c>
      <c r="D1911" s="3">
        <v>2017</v>
      </c>
      <c r="E1911" s="3">
        <f t="shared" si="29"/>
        <v>2018</v>
      </c>
      <c r="F1911" s="3">
        <v>68</v>
      </c>
      <c r="G1911" s="3">
        <v>154</v>
      </c>
      <c r="H1911" s="3">
        <v>131</v>
      </c>
      <c r="I1911" s="3">
        <v>146</v>
      </c>
      <c r="J1911" s="3">
        <v>171</v>
      </c>
      <c r="K1911" s="3">
        <v>164</v>
      </c>
      <c r="L1911" s="3">
        <v>147</v>
      </c>
      <c r="M1911" s="3">
        <v>179</v>
      </c>
      <c r="N1911" s="3">
        <v>174</v>
      </c>
      <c r="O1911" s="3">
        <v>222</v>
      </c>
      <c r="P1911" s="3">
        <v>201</v>
      </c>
      <c r="Q1911" s="3">
        <v>150</v>
      </c>
      <c r="R1911" s="3">
        <v>148</v>
      </c>
      <c r="S1911" s="3">
        <v>171</v>
      </c>
      <c r="T1911" s="3">
        <v>0</v>
      </c>
      <c r="U1911" s="4">
        <v>2226</v>
      </c>
    </row>
    <row r="1912" spans="1:21" ht="18" x14ac:dyDescent="0.2">
      <c r="A1912" s="2" t="s">
        <v>294</v>
      </c>
      <c r="B1912" s="3">
        <v>7780000</v>
      </c>
      <c r="C1912" s="3" t="s">
        <v>431</v>
      </c>
      <c r="D1912" s="3">
        <v>2017</v>
      </c>
      <c r="E1912" s="3">
        <f t="shared" si="29"/>
        <v>2018</v>
      </c>
      <c r="F1912" s="3">
        <v>63</v>
      </c>
      <c r="G1912" s="3">
        <v>87</v>
      </c>
      <c r="H1912" s="3">
        <v>83</v>
      </c>
      <c r="I1912" s="3">
        <v>91</v>
      </c>
      <c r="J1912" s="3">
        <v>116</v>
      </c>
      <c r="K1912" s="3">
        <v>100</v>
      </c>
      <c r="L1912" s="3">
        <v>105</v>
      </c>
      <c r="M1912" s="3">
        <v>104</v>
      </c>
      <c r="N1912" s="3">
        <v>126</v>
      </c>
      <c r="O1912" s="3">
        <v>110</v>
      </c>
      <c r="P1912" s="3">
        <v>120</v>
      </c>
      <c r="Q1912" s="3">
        <v>70</v>
      </c>
      <c r="R1912" s="3">
        <v>101</v>
      </c>
      <c r="S1912" s="3">
        <v>76</v>
      </c>
      <c r="T1912" s="3">
        <v>0</v>
      </c>
      <c r="U1912" s="4">
        <v>1352</v>
      </c>
    </row>
    <row r="1913" spans="1:21" ht="18" x14ac:dyDescent="0.2">
      <c r="A1913" s="2" t="s">
        <v>295</v>
      </c>
      <c r="B1913" s="3">
        <v>2430000</v>
      </c>
      <c r="C1913" s="3" t="s">
        <v>431</v>
      </c>
      <c r="D1913" s="3">
        <v>2017</v>
      </c>
      <c r="E1913" s="3">
        <f t="shared" si="29"/>
        <v>2018</v>
      </c>
      <c r="F1913" s="3">
        <v>342</v>
      </c>
      <c r="G1913" s="3">
        <v>754</v>
      </c>
      <c r="H1913" s="3">
        <v>738</v>
      </c>
      <c r="I1913" s="3">
        <v>699</v>
      </c>
      <c r="J1913" s="3">
        <v>697</v>
      </c>
      <c r="K1913" s="3">
        <v>722</v>
      </c>
      <c r="L1913" s="3">
        <v>664</v>
      </c>
      <c r="M1913" s="3">
        <v>692</v>
      </c>
      <c r="N1913" s="3">
        <v>672</v>
      </c>
      <c r="O1913" s="3">
        <v>672</v>
      </c>
      <c r="P1913" s="3">
        <v>688</v>
      </c>
      <c r="Q1913" s="3">
        <v>669</v>
      </c>
      <c r="R1913" s="3">
        <v>712</v>
      </c>
      <c r="S1913" s="3">
        <v>690</v>
      </c>
      <c r="T1913" s="3">
        <v>1</v>
      </c>
      <c r="U1913" s="4">
        <v>9412</v>
      </c>
    </row>
    <row r="1914" spans="1:21" ht="18" x14ac:dyDescent="0.2">
      <c r="A1914" s="2" t="s">
        <v>296</v>
      </c>
      <c r="B1914" s="3">
        <v>7550000</v>
      </c>
      <c r="C1914" s="3" t="s">
        <v>431</v>
      </c>
      <c r="D1914" s="3">
        <v>2017</v>
      </c>
      <c r="E1914" s="3">
        <f t="shared" si="29"/>
        <v>2018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126</v>
      </c>
      <c r="O1914" s="3">
        <v>119</v>
      </c>
      <c r="P1914" s="3">
        <v>155</v>
      </c>
      <c r="Q1914" s="3">
        <v>83</v>
      </c>
      <c r="R1914" s="3">
        <v>135</v>
      </c>
      <c r="S1914" s="3">
        <v>142</v>
      </c>
      <c r="T1914" s="3">
        <v>0</v>
      </c>
      <c r="U1914" s="3">
        <v>760</v>
      </c>
    </row>
    <row r="1915" spans="1:21" ht="18" x14ac:dyDescent="0.2">
      <c r="A1915" s="2" t="s">
        <v>297</v>
      </c>
      <c r="B1915" s="3">
        <v>2440000</v>
      </c>
      <c r="C1915" s="3" t="s">
        <v>431</v>
      </c>
      <c r="D1915" s="3">
        <v>2017</v>
      </c>
      <c r="E1915" s="3">
        <f t="shared" si="29"/>
        <v>2018</v>
      </c>
      <c r="F1915" s="3">
        <v>70</v>
      </c>
      <c r="G1915" s="3">
        <v>232</v>
      </c>
      <c r="H1915" s="3">
        <v>221</v>
      </c>
      <c r="I1915" s="3">
        <v>216</v>
      </c>
      <c r="J1915" s="3">
        <v>267</v>
      </c>
      <c r="K1915" s="3">
        <v>258</v>
      </c>
      <c r="L1915" s="3">
        <v>249</v>
      </c>
      <c r="M1915" s="3">
        <v>191</v>
      </c>
      <c r="N1915" s="3">
        <v>191</v>
      </c>
      <c r="O1915" s="3">
        <v>220</v>
      </c>
      <c r="P1915" s="3">
        <v>208</v>
      </c>
      <c r="Q1915" s="3">
        <v>174</v>
      </c>
      <c r="R1915" s="3">
        <v>155</v>
      </c>
      <c r="S1915" s="3">
        <v>171</v>
      </c>
      <c r="T1915" s="3">
        <v>0</v>
      </c>
      <c r="U1915" s="4">
        <v>2823</v>
      </c>
    </row>
    <row r="1916" spans="1:21" ht="18" x14ac:dyDescent="0.2">
      <c r="A1916" s="2" t="s">
        <v>298</v>
      </c>
      <c r="B1916" s="3">
        <v>2460000</v>
      </c>
      <c r="C1916" s="3" t="s">
        <v>431</v>
      </c>
      <c r="D1916" s="3">
        <v>2017</v>
      </c>
      <c r="E1916" s="3">
        <f t="shared" si="29"/>
        <v>2018</v>
      </c>
      <c r="F1916" s="3">
        <v>94</v>
      </c>
      <c r="G1916" s="3">
        <v>293</v>
      </c>
      <c r="H1916" s="3">
        <v>273</v>
      </c>
      <c r="I1916" s="3">
        <v>341</v>
      </c>
      <c r="J1916" s="3">
        <v>334</v>
      </c>
      <c r="K1916" s="3">
        <v>299</v>
      </c>
      <c r="L1916" s="3">
        <v>305</v>
      </c>
      <c r="M1916" s="3">
        <v>360</v>
      </c>
      <c r="N1916" s="3">
        <v>353</v>
      </c>
      <c r="O1916" s="3">
        <v>326</v>
      </c>
      <c r="P1916" s="3">
        <v>325</v>
      </c>
      <c r="Q1916" s="3">
        <v>306</v>
      </c>
      <c r="R1916" s="3">
        <v>331</v>
      </c>
      <c r="S1916" s="3">
        <v>273</v>
      </c>
      <c r="T1916" s="3">
        <v>0</v>
      </c>
      <c r="U1916" s="4">
        <v>4213</v>
      </c>
    </row>
    <row r="1917" spans="1:21" ht="18" x14ac:dyDescent="0.2">
      <c r="A1917" s="2" t="s">
        <v>299</v>
      </c>
      <c r="B1917" s="3">
        <v>2480000</v>
      </c>
      <c r="C1917" s="3" t="s">
        <v>431</v>
      </c>
      <c r="D1917" s="3">
        <v>2017</v>
      </c>
      <c r="E1917" s="3">
        <f t="shared" si="29"/>
        <v>2018</v>
      </c>
      <c r="F1917" s="3">
        <v>191</v>
      </c>
      <c r="G1917" s="3">
        <v>577</v>
      </c>
      <c r="H1917" s="3">
        <v>597</v>
      </c>
      <c r="I1917" s="3">
        <v>589</v>
      </c>
      <c r="J1917" s="3">
        <v>548</v>
      </c>
      <c r="K1917" s="3">
        <v>633</v>
      </c>
      <c r="L1917" s="3">
        <v>639</v>
      </c>
      <c r="M1917" s="3">
        <v>577</v>
      </c>
      <c r="N1917" s="3">
        <v>571</v>
      </c>
      <c r="O1917" s="3">
        <v>557</v>
      </c>
      <c r="P1917" s="3">
        <v>637</v>
      </c>
      <c r="Q1917" s="3">
        <v>465</v>
      </c>
      <c r="R1917" s="3">
        <v>506</v>
      </c>
      <c r="S1917" s="3">
        <v>458</v>
      </c>
      <c r="T1917" s="3">
        <v>7</v>
      </c>
      <c r="U1917" s="4">
        <v>7552</v>
      </c>
    </row>
    <row r="1918" spans="1:21" ht="18" x14ac:dyDescent="0.2">
      <c r="A1918" s="2" t="s">
        <v>300</v>
      </c>
      <c r="B1918" s="3">
        <v>2490000</v>
      </c>
      <c r="C1918" s="3" t="s">
        <v>431</v>
      </c>
      <c r="D1918" s="3">
        <v>2017</v>
      </c>
      <c r="E1918" s="3">
        <f t="shared" si="29"/>
        <v>2018</v>
      </c>
      <c r="F1918" s="3">
        <v>15</v>
      </c>
      <c r="G1918" s="3">
        <v>18</v>
      </c>
      <c r="H1918" s="3">
        <v>17</v>
      </c>
      <c r="I1918" s="3">
        <v>17</v>
      </c>
      <c r="J1918" s="3">
        <v>19</v>
      </c>
      <c r="K1918" s="3">
        <v>16</v>
      </c>
      <c r="L1918" s="3">
        <v>20</v>
      </c>
      <c r="M1918" s="3">
        <v>24</v>
      </c>
      <c r="N1918" s="3">
        <v>13</v>
      </c>
      <c r="O1918" s="3">
        <v>20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179</v>
      </c>
    </row>
    <row r="1919" spans="1:21" ht="18" x14ac:dyDescent="0.2">
      <c r="A1919" s="2" t="s">
        <v>301</v>
      </c>
      <c r="B1919" s="3">
        <v>4830000</v>
      </c>
      <c r="C1919" s="3" t="s">
        <v>431</v>
      </c>
      <c r="D1919" s="3">
        <v>2017</v>
      </c>
      <c r="E1919" s="3">
        <f t="shared" si="29"/>
        <v>2018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92</v>
      </c>
      <c r="M1919" s="3">
        <v>92</v>
      </c>
      <c r="N1919" s="3">
        <v>91</v>
      </c>
      <c r="O1919" s="3">
        <v>90</v>
      </c>
      <c r="P1919" s="3">
        <v>73</v>
      </c>
      <c r="Q1919" s="3">
        <v>80</v>
      </c>
      <c r="R1919" s="3">
        <v>70</v>
      </c>
      <c r="S1919" s="3">
        <v>72</v>
      </c>
      <c r="T1919" s="3">
        <v>0</v>
      </c>
      <c r="U1919" s="3">
        <v>660</v>
      </c>
    </row>
    <row r="1920" spans="1:21" ht="18" x14ac:dyDescent="0.2">
      <c r="A1920" s="2" t="s">
        <v>302</v>
      </c>
      <c r="B1920" s="3">
        <v>4820000</v>
      </c>
      <c r="C1920" s="3" t="s">
        <v>431</v>
      </c>
      <c r="D1920" s="3">
        <v>2017</v>
      </c>
      <c r="E1920" s="3">
        <f t="shared" si="29"/>
        <v>2018</v>
      </c>
      <c r="F1920" s="3">
        <v>0</v>
      </c>
      <c r="G1920" s="3">
        <v>32</v>
      </c>
      <c r="H1920" s="3">
        <v>32</v>
      </c>
      <c r="I1920" s="3">
        <v>32</v>
      </c>
      <c r="J1920" s="3">
        <v>34</v>
      </c>
      <c r="K1920" s="3">
        <v>32</v>
      </c>
      <c r="L1920" s="3">
        <v>33</v>
      </c>
      <c r="M1920" s="3">
        <v>32</v>
      </c>
      <c r="N1920" s="3">
        <v>31</v>
      </c>
      <c r="O1920" s="3">
        <v>30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288</v>
      </c>
    </row>
    <row r="1921" spans="1:21" ht="18" x14ac:dyDescent="0.2">
      <c r="A1921" s="2" t="s">
        <v>303</v>
      </c>
      <c r="B1921" s="3">
        <v>2500000</v>
      </c>
      <c r="C1921" s="3" t="s">
        <v>431</v>
      </c>
      <c r="D1921" s="3">
        <v>2017</v>
      </c>
      <c r="E1921" s="3">
        <f t="shared" si="29"/>
        <v>2018</v>
      </c>
      <c r="F1921" s="3">
        <v>26</v>
      </c>
      <c r="G1921" s="3">
        <v>73</v>
      </c>
      <c r="H1921" s="3">
        <v>54</v>
      </c>
      <c r="I1921" s="3">
        <v>75</v>
      </c>
      <c r="J1921" s="3">
        <v>63</v>
      </c>
      <c r="K1921" s="3">
        <v>68</v>
      </c>
      <c r="L1921" s="3">
        <v>73</v>
      </c>
      <c r="M1921" s="3">
        <v>66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498</v>
      </c>
    </row>
    <row r="1922" spans="1:21" ht="18" x14ac:dyDescent="0.2">
      <c r="A1922" s="2" t="s">
        <v>304</v>
      </c>
      <c r="B1922" s="3">
        <v>2510000</v>
      </c>
      <c r="C1922" s="3" t="s">
        <v>431</v>
      </c>
      <c r="D1922" s="3">
        <v>2017</v>
      </c>
      <c r="E1922" s="3">
        <f t="shared" si="29"/>
        <v>2018</v>
      </c>
      <c r="F1922" s="3">
        <v>61</v>
      </c>
      <c r="G1922" s="3">
        <v>164</v>
      </c>
      <c r="H1922" s="3">
        <v>177</v>
      </c>
      <c r="I1922" s="3">
        <v>181</v>
      </c>
      <c r="J1922" s="3">
        <v>171</v>
      </c>
      <c r="K1922" s="3">
        <v>206</v>
      </c>
      <c r="L1922" s="3">
        <v>161</v>
      </c>
      <c r="M1922" s="3">
        <v>154</v>
      </c>
      <c r="N1922" s="3">
        <v>157</v>
      </c>
      <c r="O1922" s="3">
        <v>177</v>
      </c>
      <c r="P1922" s="3">
        <v>148</v>
      </c>
      <c r="Q1922" s="3">
        <v>170</v>
      </c>
      <c r="R1922" s="3">
        <v>122</v>
      </c>
      <c r="S1922" s="3">
        <v>139</v>
      </c>
      <c r="T1922" s="3">
        <v>5</v>
      </c>
      <c r="U1922" s="4">
        <v>2193</v>
      </c>
    </row>
    <row r="1923" spans="1:21" ht="18" x14ac:dyDescent="0.2">
      <c r="A1923" s="2" t="s">
        <v>305</v>
      </c>
      <c r="B1923" s="3">
        <v>2520000</v>
      </c>
      <c r="C1923" s="3" t="s">
        <v>431</v>
      </c>
      <c r="D1923" s="3">
        <v>2017</v>
      </c>
      <c r="E1923" s="3">
        <f t="shared" ref="E1923:E1986" si="30">D1923+1</f>
        <v>2018</v>
      </c>
      <c r="F1923" s="3">
        <v>16</v>
      </c>
      <c r="G1923" s="3">
        <v>52</v>
      </c>
      <c r="H1923" s="3">
        <v>59</v>
      </c>
      <c r="I1923" s="3">
        <v>73</v>
      </c>
      <c r="J1923" s="3">
        <v>65</v>
      </c>
      <c r="K1923" s="3">
        <v>60</v>
      </c>
      <c r="L1923" s="3">
        <v>68</v>
      </c>
      <c r="M1923" s="3">
        <v>74</v>
      </c>
      <c r="N1923" s="3">
        <v>76</v>
      </c>
      <c r="O1923" s="3">
        <v>76</v>
      </c>
      <c r="P1923" s="3">
        <v>68</v>
      </c>
      <c r="Q1923" s="3">
        <v>74</v>
      </c>
      <c r="R1923" s="3">
        <v>77</v>
      </c>
      <c r="S1923" s="3">
        <v>68</v>
      </c>
      <c r="T1923" s="3">
        <v>0</v>
      </c>
      <c r="U1923" s="3">
        <v>906</v>
      </c>
    </row>
    <row r="1924" spans="1:21" ht="18" x14ac:dyDescent="0.2">
      <c r="A1924" s="2" t="s">
        <v>306</v>
      </c>
      <c r="B1924" s="3">
        <v>2530000</v>
      </c>
      <c r="C1924" s="3" t="s">
        <v>431</v>
      </c>
      <c r="D1924" s="3">
        <v>2017</v>
      </c>
      <c r="E1924" s="3">
        <f t="shared" si="30"/>
        <v>2018</v>
      </c>
      <c r="F1924" s="3">
        <v>14</v>
      </c>
      <c r="G1924" s="3">
        <v>8</v>
      </c>
      <c r="H1924" s="3">
        <v>13</v>
      </c>
      <c r="I1924" s="3">
        <v>4</v>
      </c>
      <c r="J1924" s="3">
        <v>10</v>
      </c>
      <c r="K1924" s="3">
        <v>7</v>
      </c>
      <c r="L1924" s="3">
        <v>5</v>
      </c>
      <c r="M1924" s="3">
        <v>10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71</v>
      </c>
    </row>
    <row r="1925" spans="1:21" ht="18" x14ac:dyDescent="0.2">
      <c r="A1925" s="2" t="s">
        <v>307</v>
      </c>
      <c r="B1925" s="3">
        <v>4840000</v>
      </c>
      <c r="C1925" s="3" t="s">
        <v>431</v>
      </c>
      <c r="D1925" s="3">
        <v>2017</v>
      </c>
      <c r="E1925" s="3">
        <f t="shared" si="30"/>
        <v>2018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236</v>
      </c>
      <c r="M1925" s="3">
        <v>248</v>
      </c>
      <c r="N1925" s="3">
        <v>244</v>
      </c>
      <c r="O1925" s="3">
        <v>255</v>
      </c>
      <c r="P1925" s="3">
        <v>199</v>
      </c>
      <c r="Q1925" s="3">
        <v>162</v>
      </c>
      <c r="R1925" s="3">
        <v>78</v>
      </c>
      <c r="S1925" s="3">
        <v>0</v>
      </c>
      <c r="T1925" s="3">
        <v>0</v>
      </c>
      <c r="U1925" s="4">
        <v>1422</v>
      </c>
    </row>
    <row r="1926" spans="1:21" ht="18" x14ac:dyDescent="0.2">
      <c r="A1926" s="2" t="s">
        <v>403</v>
      </c>
      <c r="B1926" s="3">
        <v>4410000</v>
      </c>
      <c r="C1926" s="3" t="s">
        <v>431</v>
      </c>
      <c r="D1926" s="3">
        <v>2017</v>
      </c>
      <c r="E1926" s="3">
        <f t="shared" si="30"/>
        <v>2018</v>
      </c>
      <c r="F1926" s="3">
        <v>0</v>
      </c>
      <c r="G1926" s="3">
        <v>107</v>
      </c>
      <c r="H1926" s="3">
        <v>114</v>
      </c>
      <c r="I1926" s="3">
        <v>123</v>
      </c>
      <c r="J1926" s="3">
        <v>160</v>
      </c>
      <c r="K1926" s="3">
        <v>129</v>
      </c>
      <c r="L1926" s="3">
        <v>128</v>
      </c>
      <c r="M1926" s="3">
        <v>130</v>
      </c>
      <c r="N1926" s="3">
        <v>128</v>
      </c>
      <c r="O1926" s="3">
        <v>128</v>
      </c>
      <c r="P1926" s="3">
        <v>110</v>
      </c>
      <c r="Q1926" s="3">
        <v>98</v>
      </c>
      <c r="R1926" s="3">
        <v>115</v>
      </c>
      <c r="S1926" s="3">
        <v>104</v>
      </c>
      <c r="T1926" s="3">
        <v>0</v>
      </c>
      <c r="U1926" s="4">
        <v>1574</v>
      </c>
    </row>
    <row r="1927" spans="1:21" ht="18" x14ac:dyDescent="0.2">
      <c r="A1927" s="2" t="s">
        <v>308</v>
      </c>
      <c r="B1927" s="3">
        <v>2580000</v>
      </c>
      <c r="C1927" s="3" t="s">
        <v>431</v>
      </c>
      <c r="D1927" s="3">
        <v>2017</v>
      </c>
      <c r="E1927" s="3">
        <f t="shared" si="30"/>
        <v>2018</v>
      </c>
      <c r="F1927" s="3">
        <v>93</v>
      </c>
      <c r="G1927" s="3">
        <v>287</v>
      </c>
      <c r="H1927" s="3">
        <v>317</v>
      </c>
      <c r="I1927" s="3">
        <v>289</v>
      </c>
      <c r="J1927" s="3">
        <v>309</v>
      </c>
      <c r="K1927" s="3">
        <v>330</v>
      </c>
      <c r="L1927" s="3">
        <v>309</v>
      </c>
      <c r="M1927" s="3">
        <v>255</v>
      </c>
      <c r="N1927" s="3">
        <v>270</v>
      </c>
      <c r="O1927" s="3">
        <v>247</v>
      </c>
      <c r="P1927" s="3">
        <v>257</v>
      </c>
      <c r="Q1927" s="3">
        <v>232</v>
      </c>
      <c r="R1927" s="3">
        <v>247</v>
      </c>
      <c r="S1927" s="3">
        <v>247</v>
      </c>
      <c r="T1927" s="3">
        <v>5</v>
      </c>
      <c r="U1927" s="4">
        <v>3694</v>
      </c>
    </row>
    <row r="1928" spans="1:21" ht="18" x14ac:dyDescent="0.2">
      <c r="A1928" s="2" t="s">
        <v>309</v>
      </c>
      <c r="B1928" s="3">
        <v>4850000</v>
      </c>
      <c r="C1928" s="3" t="s">
        <v>431</v>
      </c>
      <c r="D1928" s="3">
        <v>2017</v>
      </c>
      <c r="E1928" s="3">
        <f t="shared" si="30"/>
        <v>2018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74</v>
      </c>
      <c r="N1928" s="3">
        <v>73</v>
      </c>
      <c r="O1928" s="3">
        <v>72</v>
      </c>
      <c r="P1928" s="3">
        <v>82</v>
      </c>
      <c r="Q1928" s="3">
        <v>74</v>
      </c>
      <c r="R1928" s="3">
        <v>56</v>
      </c>
      <c r="S1928" s="3">
        <v>44</v>
      </c>
      <c r="T1928" s="3">
        <v>0</v>
      </c>
      <c r="U1928" s="3">
        <v>475</v>
      </c>
    </row>
    <row r="1929" spans="1:21" ht="18" x14ac:dyDescent="0.2">
      <c r="A1929" s="2" t="s">
        <v>310</v>
      </c>
      <c r="B1929" s="3">
        <v>2610000</v>
      </c>
      <c r="C1929" s="3" t="s">
        <v>431</v>
      </c>
      <c r="D1929" s="3">
        <v>2017</v>
      </c>
      <c r="E1929" s="3">
        <f t="shared" si="30"/>
        <v>2018</v>
      </c>
      <c r="F1929" s="3">
        <v>66</v>
      </c>
      <c r="G1929" s="3">
        <v>164</v>
      </c>
      <c r="H1929" s="3">
        <v>188</v>
      </c>
      <c r="I1929" s="3">
        <v>214</v>
      </c>
      <c r="J1929" s="3">
        <v>184</v>
      </c>
      <c r="K1929" s="3">
        <v>212</v>
      </c>
      <c r="L1929" s="3">
        <v>205</v>
      </c>
      <c r="M1929" s="3">
        <v>223</v>
      </c>
      <c r="N1929" s="3">
        <v>234</v>
      </c>
      <c r="O1929" s="3">
        <v>226</v>
      </c>
      <c r="P1929" s="3">
        <v>157</v>
      </c>
      <c r="Q1929" s="3">
        <v>170</v>
      </c>
      <c r="R1929" s="3">
        <v>173</v>
      </c>
      <c r="S1929" s="3">
        <v>169</v>
      </c>
      <c r="T1929" s="3">
        <v>0</v>
      </c>
      <c r="U1929" s="4">
        <v>2585</v>
      </c>
    </row>
    <row r="1930" spans="1:21" ht="18" x14ac:dyDescent="0.2">
      <c r="A1930" s="2" t="s">
        <v>311</v>
      </c>
      <c r="B1930" s="3">
        <v>2620000</v>
      </c>
      <c r="C1930" s="3" t="s">
        <v>431</v>
      </c>
      <c r="D1930" s="3">
        <v>2017</v>
      </c>
      <c r="E1930" s="3">
        <f t="shared" si="30"/>
        <v>2018</v>
      </c>
      <c r="F1930" s="3">
        <v>100</v>
      </c>
      <c r="G1930" s="3">
        <v>188</v>
      </c>
      <c r="H1930" s="3">
        <v>197</v>
      </c>
      <c r="I1930" s="3">
        <v>199</v>
      </c>
      <c r="J1930" s="3">
        <v>177</v>
      </c>
      <c r="K1930" s="3">
        <v>209</v>
      </c>
      <c r="L1930" s="3">
        <v>212</v>
      </c>
      <c r="M1930" s="3">
        <v>216</v>
      </c>
      <c r="N1930" s="3">
        <v>205</v>
      </c>
      <c r="O1930" s="3">
        <v>229</v>
      </c>
      <c r="P1930" s="3">
        <v>165</v>
      </c>
      <c r="Q1930" s="3">
        <v>158</v>
      </c>
      <c r="R1930" s="3">
        <v>187</v>
      </c>
      <c r="S1930" s="3">
        <v>139</v>
      </c>
      <c r="T1930" s="3">
        <v>7</v>
      </c>
      <c r="U1930" s="4">
        <v>2588</v>
      </c>
    </row>
    <row r="1931" spans="1:21" ht="18" x14ac:dyDescent="0.2">
      <c r="A1931" s="2" t="s">
        <v>312</v>
      </c>
      <c r="B1931" s="3">
        <v>2630000</v>
      </c>
      <c r="C1931" s="3" t="s">
        <v>431</v>
      </c>
      <c r="D1931" s="3">
        <v>2017</v>
      </c>
      <c r="E1931" s="3">
        <f t="shared" si="30"/>
        <v>2018</v>
      </c>
      <c r="F1931" s="3">
        <v>11</v>
      </c>
      <c r="G1931" s="3">
        <v>9</v>
      </c>
      <c r="H1931" s="3">
        <v>7</v>
      </c>
      <c r="I1931" s="3">
        <v>9</v>
      </c>
      <c r="J1931" s="3">
        <v>10</v>
      </c>
      <c r="K1931" s="3">
        <v>9</v>
      </c>
      <c r="L1931" s="3">
        <v>5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60</v>
      </c>
    </row>
    <row r="1932" spans="1:21" ht="18" x14ac:dyDescent="0.2">
      <c r="A1932" s="2" t="s">
        <v>313</v>
      </c>
      <c r="B1932" s="3">
        <v>2640000</v>
      </c>
      <c r="C1932" s="3" t="s">
        <v>431</v>
      </c>
      <c r="D1932" s="3">
        <v>2017</v>
      </c>
      <c r="E1932" s="3">
        <f t="shared" si="30"/>
        <v>2018</v>
      </c>
      <c r="F1932" s="3">
        <v>76</v>
      </c>
      <c r="G1932" s="3">
        <v>211</v>
      </c>
      <c r="H1932" s="3">
        <v>193</v>
      </c>
      <c r="I1932" s="3">
        <v>211</v>
      </c>
      <c r="J1932" s="3">
        <v>217</v>
      </c>
      <c r="K1932" s="3">
        <v>205</v>
      </c>
      <c r="L1932" s="3">
        <v>229</v>
      </c>
      <c r="M1932" s="3">
        <v>234</v>
      </c>
      <c r="N1932" s="3">
        <v>217</v>
      </c>
      <c r="O1932" s="3">
        <v>270</v>
      </c>
      <c r="P1932" s="3">
        <v>251</v>
      </c>
      <c r="Q1932" s="3">
        <v>232</v>
      </c>
      <c r="R1932" s="3">
        <v>211</v>
      </c>
      <c r="S1932" s="3">
        <v>227</v>
      </c>
      <c r="T1932" s="3">
        <v>0</v>
      </c>
      <c r="U1932" s="4">
        <v>2984</v>
      </c>
    </row>
    <row r="1933" spans="1:21" ht="18" x14ac:dyDescent="0.2">
      <c r="A1933" s="2" t="s">
        <v>314</v>
      </c>
      <c r="B1933" s="3">
        <v>2650000</v>
      </c>
      <c r="C1933" s="3" t="s">
        <v>431</v>
      </c>
      <c r="D1933" s="3">
        <v>2017</v>
      </c>
      <c r="E1933" s="3">
        <f t="shared" si="30"/>
        <v>2018</v>
      </c>
      <c r="F1933" s="3">
        <v>47</v>
      </c>
      <c r="G1933" s="3">
        <v>140</v>
      </c>
      <c r="H1933" s="3">
        <v>147</v>
      </c>
      <c r="I1933" s="3">
        <v>134</v>
      </c>
      <c r="J1933" s="3">
        <v>140</v>
      </c>
      <c r="K1933" s="3">
        <v>127</v>
      </c>
      <c r="L1933" s="3">
        <v>172</v>
      </c>
      <c r="M1933" s="3">
        <v>156</v>
      </c>
      <c r="N1933" s="3">
        <v>170</v>
      </c>
      <c r="O1933" s="3">
        <v>175</v>
      </c>
      <c r="P1933" s="3">
        <v>154</v>
      </c>
      <c r="Q1933" s="3">
        <v>149</v>
      </c>
      <c r="R1933" s="3">
        <v>152</v>
      </c>
      <c r="S1933" s="3">
        <v>139</v>
      </c>
      <c r="T1933" s="3">
        <v>0</v>
      </c>
      <c r="U1933" s="4">
        <v>2002</v>
      </c>
    </row>
    <row r="1934" spans="1:21" ht="18" x14ac:dyDescent="0.2">
      <c r="A1934" s="2" t="s">
        <v>408</v>
      </c>
      <c r="B1934" s="3">
        <v>4860000</v>
      </c>
      <c r="C1934" s="3" t="s">
        <v>431</v>
      </c>
      <c r="D1934" s="3">
        <v>2017</v>
      </c>
      <c r="E1934" s="3">
        <f t="shared" si="30"/>
        <v>2018</v>
      </c>
      <c r="F1934" s="3">
        <v>0</v>
      </c>
      <c r="G1934" s="3">
        <v>61</v>
      </c>
      <c r="H1934" s="3">
        <v>75</v>
      </c>
      <c r="I1934" s="3">
        <v>88</v>
      </c>
      <c r="J1934" s="3">
        <v>81</v>
      </c>
      <c r="K1934" s="3">
        <v>81</v>
      </c>
      <c r="L1934" s="3">
        <v>79</v>
      </c>
      <c r="M1934" s="3">
        <v>77</v>
      </c>
      <c r="N1934" s="3">
        <v>60</v>
      </c>
      <c r="O1934" s="3">
        <v>65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667</v>
      </c>
    </row>
    <row r="1935" spans="1:21" ht="18" x14ac:dyDescent="0.2">
      <c r="A1935" s="2" t="s">
        <v>315</v>
      </c>
      <c r="B1935" s="3">
        <v>2660000</v>
      </c>
      <c r="C1935" s="3" t="s">
        <v>431</v>
      </c>
      <c r="D1935" s="3">
        <v>2017</v>
      </c>
      <c r="E1935" s="3">
        <f t="shared" si="30"/>
        <v>2018</v>
      </c>
      <c r="F1935" s="3">
        <v>50</v>
      </c>
      <c r="G1935" s="3">
        <v>214</v>
      </c>
      <c r="H1935" s="3">
        <v>242</v>
      </c>
      <c r="I1935" s="3">
        <v>256</v>
      </c>
      <c r="J1935" s="3">
        <v>265</v>
      </c>
      <c r="K1935" s="3">
        <v>277</v>
      </c>
      <c r="L1935" s="3">
        <v>282</v>
      </c>
      <c r="M1935" s="3">
        <v>285</v>
      </c>
      <c r="N1935" s="3">
        <v>270</v>
      </c>
      <c r="O1935" s="3">
        <v>318</v>
      </c>
      <c r="P1935" s="3">
        <v>276</v>
      </c>
      <c r="Q1935" s="3">
        <v>250</v>
      </c>
      <c r="R1935" s="3">
        <v>283</v>
      </c>
      <c r="S1935" s="3">
        <v>270</v>
      </c>
      <c r="T1935" s="3">
        <v>0</v>
      </c>
      <c r="U1935" s="4">
        <v>3538</v>
      </c>
    </row>
    <row r="1936" spans="1:21" ht="18" x14ac:dyDescent="0.2">
      <c r="A1936" s="2" t="s">
        <v>316</v>
      </c>
      <c r="B1936" s="3">
        <v>8710000</v>
      </c>
      <c r="C1936" s="3" t="s">
        <v>431</v>
      </c>
      <c r="D1936" s="3">
        <v>2017</v>
      </c>
      <c r="E1936" s="3">
        <f t="shared" si="30"/>
        <v>2018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340</v>
      </c>
      <c r="Q1936" s="3">
        <v>331</v>
      </c>
      <c r="R1936" s="3">
        <v>318</v>
      </c>
      <c r="S1936" s="3">
        <v>337</v>
      </c>
      <c r="T1936" s="3">
        <v>0</v>
      </c>
      <c r="U1936" s="4">
        <v>1326</v>
      </c>
    </row>
    <row r="1937" spans="1:21" ht="18" x14ac:dyDescent="0.2">
      <c r="A1937" s="2" t="s">
        <v>317</v>
      </c>
      <c r="B1937" s="3">
        <v>2690000</v>
      </c>
      <c r="C1937" s="3" t="s">
        <v>431</v>
      </c>
      <c r="D1937" s="3">
        <v>2017</v>
      </c>
      <c r="E1937" s="3">
        <f t="shared" si="30"/>
        <v>2018</v>
      </c>
      <c r="F1937" s="3">
        <v>24</v>
      </c>
      <c r="G1937" s="3">
        <v>49</v>
      </c>
      <c r="H1937" s="3">
        <v>65</v>
      </c>
      <c r="I1937" s="3">
        <v>57</v>
      </c>
      <c r="J1937" s="3">
        <v>65</v>
      </c>
      <c r="K1937" s="3">
        <v>80</v>
      </c>
      <c r="L1937" s="3">
        <v>81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421</v>
      </c>
    </row>
    <row r="1938" spans="1:21" ht="18" x14ac:dyDescent="0.2">
      <c r="A1938" s="2" t="s">
        <v>318</v>
      </c>
      <c r="B1938" s="3">
        <v>2710000</v>
      </c>
      <c r="C1938" s="3" t="s">
        <v>431</v>
      </c>
      <c r="D1938" s="3">
        <v>2017</v>
      </c>
      <c r="E1938" s="3">
        <f t="shared" si="30"/>
        <v>2018</v>
      </c>
      <c r="F1938" s="3">
        <v>235</v>
      </c>
      <c r="G1938" s="3">
        <v>354</v>
      </c>
      <c r="H1938" s="3">
        <v>424</v>
      </c>
      <c r="I1938" s="3">
        <v>437</v>
      </c>
      <c r="J1938" s="3">
        <v>476</v>
      </c>
      <c r="K1938" s="3">
        <v>481</v>
      </c>
      <c r="L1938" s="3">
        <v>464</v>
      </c>
      <c r="M1938" s="3">
        <v>503</v>
      </c>
      <c r="N1938" s="3">
        <v>493</v>
      </c>
      <c r="O1938" s="3">
        <v>516</v>
      </c>
      <c r="P1938" s="3">
        <v>451</v>
      </c>
      <c r="Q1938" s="3">
        <v>513</v>
      </c>
      <c r="R1938" s="3">
        <v>429</v>
      </c>
      <c r="S1938" s="3">
        <v>438</v>
      </c>
      <c r="T1938" s="3">
        <v>0</v>
      </c>
      <c r="U1938" s="4">
        <v>6214</v>
      </c>
    </row>
    <row r="1939" spans="1:21" ht="18" x14ac:dyDescent="0.2">
      <c r="A1939" s="2" t="s">
        <v>319</v>
      </c>
      <c r="B1939" s="3">
        <v>2720000</v>
      </c>
      <c r="C1939" s="3" t="s">
        <v>431</v>
      </c>
      <c r="D1939" s="3">
        <v>2017</v>
      </c>
      <c r="E1939" s="3">
        <f t="shared" si="30"/>
        <v>2018</v>
      </c>
      <c r="F1939" s="3">
        <v>16</v>
      </c>
      <c r="G1939" s="3">
        <v>11</v>
      </c>
      <c r="H1939" s="3">
        <v>18</v>
      </c>
      <c r="I1939" s="3">
        <v>10</v>
      </c>
      <c r="J1939" s="3">
        <v>22</v>
      </c>
      <c r="K1939" s="3">
        <v>12</v>
      </c>
      <c r="L1939" s="3">
        <v>15</v>
      </c>
      <c r="M1939" s="3">
        <v>18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122</v>
      </c>
    </row>
    <row r="1940" spans="1:21" ht="18" x14ac:dyDescent="0.2">
      <c r="A1940" s="2" t="s">
        <v>415</v>
      </c>
      <c r="B1940" s="3">
        <v>4770000</v>
      </c>
      <c r="C1940" s="3" t="s">
        <v>431</v>
      </c>
      <c r="D1940" s="3">
        <v>2017</v>
      </c>
      <c r="E1940" s="3">
        <f t="shared" si="30"/>
        <v>2018</v>
      </c>
      <c r="F1940" s="3">
        <v>0</v>
      </c>
      <c r="G1940" s="3">
        <v>95</v>
      </c>
      <c r="H1940" s="3">
        <v>91</v>
      </c>
      <c r="I1940" s="3">
        <v>97</v>
      </c>
      <c r="J1940" s="3">
        <v>98</v>
      </c>
      <c r="K1940" s="3">
        <v>93</v>
      </c>
      <c r="L1940" s="3">
        <v>86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560</v>
      </c>
    </row>
    <row r="1941" spans="1:21" ht="18" x14ac:dyDescent="0.2">
      <c r="A1941" s="2" t="s">
        <v>320</v>
      </c>
      <c r="B1941" s="3">
        <v>7600000</v>
      </c>
      <c r="C1941" s="3" t="s">
        <v>431</v>
      </c>
      <c r="D1941" s="3">
        <v>2017</v>
      </c>
      <c r="E1941" s="3">
        <f t="shared" si="30"/>
        <v>2018</v>
      </c>
      <c r="F1941" s="3">
        <v>98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271</v>
      </c>
      <c r="O1941" s="3">
        <v>271</v>
      </c>
      <c r="P1941" s="3">
        <v>286</v>
      </c>
      <c r="Q1941" s="3">
        <v>319</v>
      </c>
      <c r="R1941" s="3">
        <v>277</v>
      </c>
      <c r="S1941" s="3">
        <v>325</v>
      </c>
      <c r="T1941" s="3">
        <v>0</v>
      </c>
      <c r="U1941" s="4">
        <v>1847</v>
      </c>
    </row>
    <row r="1942" spans="1:21" ht="18" x14ac:dyDescent="0.2">
      <c r="A1942" s="2" t="s">
        <v>321</v>
      </c>
      <c r="B1942" s="3">
        <v>4740000</v>
      </c>
      <c r="C1942" s="3" t="s">
        <v>431</v>
      </c>
      <c r="D1942" s="3">
        <v>2017</v>
      </c>
      <c r="E1942" s="3">
        <f t="shared" si="30"/>
        <v>2018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75</v>
      </c>
      <c r="O1942" s="3">
        <v>75</v>
      </c>
      <c r="P1942" s="3">
        <v>69</v>
      </c>
      <c r="Q1942" s="3">
        <v>61</v>
      </c>
      <c r="R1942" s="3">
        <v>52</v>
      </c>
      <c r="S1942" s="3">
        <v>27</v>
      </c>
      <c r="T1942" s="3">
        <v>0</v>
      </c>
      <c r="U1942" s="3">
        <v>359</v>
      </c>
    </row>
    <row r="1943" spans="1:21" ht="18" x14ac:dyDescent="0.2">
      <c r="A1943" s="2" t="s">
        <v>322</v>
      </c>
      <c r="B1943" s="3">
        <v>2730000</v>
      </c>
      <c r="C1943" s="3" t="s">
        <v>431</v>
      </c>
      <c r="D1943" s="3">
        <v>2017</v>
      </c>
      <c r="E1943" s="3">
        <f t="shared" si="30"/>
        <v>2018</v>
      </c>
      <c r="F1943" s="3">
        <v>71</v>
      </c>
      <c r="G1943" s="3">
        <v>168</v>
      </c>
      <c r="H1943" s="3">
        <v>192</v>
      </c>
      <c r="I1943" s="3">
        <v>158</v>
      </c>
      <c r="J1943" s="3">
        <v>176</v>
      </c>
      <c r="K1943" s="3">
        <v>218</v>
      </c>
      <c r="L1943" s="3">
        <v>200</v>
      </c>
      <c r="M1943" s="3">
        <v>210</v>
      </c>
      <c r="N1943" s="3">
        <v>198</v>
      </c>
      <c r="O1943" s="3">
        <v>198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4">
        <v>1789</v>
      </c>
    </row>
    <row r="1944" spans="1:21" ht="18" x14ac:dyDescent="0.2">
      <c r="A1944" s="2" t="s">
        <v>323</v>
      </c>
      <c r="B1944" s="3">
        <v>7630000</v>
      </c>
      <c r="C1944" s="3" t="s">
        <v>431</v>
      </c>
      <c r="D1944" s="3">
        <v>2017</v>
      </c>
      <c r="E1944" s="3">
        <f t="shared" si="30"/>
        <v>2018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249</v>
      </c>
      <c r="Q1944" s="3">
        <v>274</v>
      </c>
      <c r="R1944" s="3">
        <v>262</v>
      </c>
      <c r="S1944" s="3">
        <v>214</v>
      </c>
      <c r="T1944" s="3">
        <v>2</v>
      </c>
      <c r="U1944" s="4">
        <v>1001</v>
      </c>
    </row>
    <row r="1945" spans="1:21" ht="18" x14ac:dyDescent="0.2">
      <c r="A1945" s="2" t="s">
        <v>324</v>
      </c>
      <c r="B1945" s="3">
        <v>2740000</v>
      </c>
      <c r="C1945" s="3" t="s">
        <v>431</v>
      </c>
      <c r="D1945" s="3">
        <v>2017</v>
      </c>
      <c r="E1945" s="3">
        <f t="shared" si="30"/>
        <v>2018</v>
      </c>
      <c r="F1945" s="3">
        <v>300</v>
      </c>
      <c r="G1945" s="3">
        <v>427</v>
      </c>
      <c r="H1945" s="3">
        <v>386</v>
      </c>
      <c r="I1945" s="3">
        <v>408</v>
      </c>
      <c r="J1945" s="3">
        <v>401</v>
      </c>
      <c r="K1945" s="3">
        <v>345</v>
      </c>
      <c r="L1945" s="3">
        <v>375</v>
      </c>
      <c r="M1945" s="3">
        <v>347</v>
      </c>
      <c r="N1945" s="3">
        <v>292</v>
      </c>
      <c r="O1945" s="3">
        <v>320</v>
      </c>
      <c r="P1945" s="3">
        <v>322</v>
      </c>
      <c r="Q1945" s="3">
        <v>333</v>
      </c>
      <c r="R1945" s="3">
        <v>333</v>
      </c>
      <c r="S1945" s="3">
        <v>274</v>
      </c>
      <c r="T1945" s="3">
        <v>5</v>
      </c>
      <c r="U1945" s="4">
        <v>4868</v>
      </c>
    </row>
    <row r="1946" spans="1:21" ht="18" x14ac:dyDescent="0.2">
      <c r="A1946" s="2" t="s">
        <v>325</v>
      </c>
      <c r="B1946" s="3">
        <v>2780000</v>
      </c>
      <c r="C1946" s="3" t="s">
        <v>431</v>
      </c>
      <c r="D1946" s="3">
        <v>2017</v>
      </c>
      <c r="E1946" s="3">
        <f t="shared" si="30"/>
        <v>2018</v>
      </c>
      <c r="F1946" s="3">
        <v>63</v>
      </c>
      <c r="G1946" s="3">
        <v>133</v>
      </c>
      <c r="H1946" s="3">
        <v>144</v>
      </c>
      <c r="I1946" s="3">
        <v>138</v>
      </c>
      <c r="J1946" s="3">
        <v>154</v>
      </c>
      <c r="K1946" s="3">
        <v>128</v>
      </c>
      <c r="L1946" s="3">
        <v>156</v>
      </c>
      <c r="M1946" s="3">
        <v>146</v>
      </c>
      <c r="N1946" s="3">
        <v>137</v>
      </c>
      <c r="O1946" s="3">
        <v>133</v>
      </c>
      <c r="P1946" s="3">
        <v>144</v>
      </c>
      <c r="Q1946" s="3">
        <v>141</v>
      </c>
      <c r="R1946" s="3">
        <v>123</v>
      </c>
      <c r="S1946" s="3">
        <v>139</v>
      </c>
      <c r="T1946" s="3">
        <v>8</v>
      </c>
      <c r="U1946" s="4">
        <v>1887</v>
      </c>
    </row>
    <row r="1947" spans="1:21" ht="18" x14ac:dyDescent="0.2">
      <c r="A1947" s="2" t="s">
        <v>326</v>
      </c>
      <c r="B1947" s="3">
        <v>8290000</v>
      </c>
      <c r="C1947" s="3" t="s">
        <v>431</v>
      </c>
      <c r="D1947" s="3">
        <v>2017</v>
      </c>
      <c r="E1947" s="3">
        <f t="shared" si="30"/>
        <v>2018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198</v>
      </c>
      <c r="Q1947" s="3">
        <v>193</v>
      </c>
      <c r="R1947" s="3">
        <v>177</v>
      </c>
      <c r="S1947" s="3">
        <v>163</v>
      </c>
      <c r="T1947" s="3">
        <v>0</v>
      </c>
      <c r="U1947" s="3">
        <v>731</v>
      </c>
    </row>
    <row r="1948" spans="1:21" ht="18" x14ac:dyDescent="0.2">
      <c r="A1948" s="2" t="s">
        <v>327</v>
      </c>
      <c r="B1948" s="3">
        <v>4880000</v>
      </c>
      <c r="C1948" s="3" t="s">
        <v>431</v>
      </c>
      <c r="D1948" s="3">
        <v>2017</v>
      </c>
      <c r="E1948" s="3">
        <f t="shared" si="30"/>
        <v>2018</v>
      </c>
      <c r="F1948" s="3">
        <v>0</v>
      </c>
      <c r="G1948" s="3">
        <v>77</v>
      </c>
      <c r="H1948" s="3">
        <v>67</v>
      </c>
      <c r="I1948" s="3">
        <v>61</v>
      </c>
      <c r="J1948" s="3">
        <v>66</v>
      </c>
      <c r="K1948" s="3">
        <v>66</v>
      </c>
      <c r="L1948" s="3">
        <v>79</v>
      </c>
      <c r="M1948" s="3">
        <v>77</v>
      </c>
      <c r="N1948" s="3">
        <v>77</v>
      </c>
      <c r="O1948" s="3">
        <v>78</v>
      </c>
      <c r="P1948" s="3">
        <v>78</v>
      </c>
      <c r="Q1948" s="3">
        <v>85</v>
      </c>
      <c r="R1948" s="3">
        <v>64</v>
      </c>
      <c r="S1948" s="3">
        <v>52</v>
      </c>
      <c r="T1948" s="3">
        <v>0</v>
      </c>
      <c r="U1948" s="3">
        <v>927</v>
      </c>
    </row>
    <row r="1949" spans="1:21" ht="18" x14ac:dyDescent="0.2">
      <c r="A1949" s="2" t="s">
        <v>328</v>
      </c>
      <c r="B1949" s="3">
        <v>8730000</v>
      </c>
      <c r="C1949" s="3" t="s">
        <v>431</v>
      </c>
      <c r="D1949" s="3">
        <v>2017</v>
      </c>
      <c r="E1949" s="3">
        <f t="shared" si="30"/>
        <v>2018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168</v>
      </c>
      <c r="Q1949" s="3">
        <v>159</v>
      </c>
      <c r="R1949" s="3">
        <v>170</v>
      </c>
      <c r="S1949" s="3">
        <v>153</v>
      </c>
      <c r="T1949" s="3">
        <v>0</v>
      </c>
      <c r="U1949" s="3">
        <v>650</v>
      </c>
    </row>
    <row r="1950" spans="1:21" ht="18" x14ac:dyDescent="0.2">
      <c r="A1950" s="2" t="s">
        <v>329</v>
      </c>
      <c r="B1950" s="3">
        <v>2750000</v>
      </c>
      <c r="C1950" s="3" t="s">
        <v>431</v>
      </c>
      <c r="D1950" s="3">
        <v>2017</v>
      </c>
      <c r="E1950" s="3">
        <f t="shared" si="30"/>
        <v>2018</v>
      </c>
      <c r="F1950" s="3">
        <v>36</v>
      </c>
      <c r="G1950" s="3">
        <v>57</v>
      </c>
      <c r="H1950" s="3">
        <v>75</v>
      </c>
      <c r="I1950" s="3">
        <v>61</v>
      </c>
      <c r="J1950" s="3">
        <v>59</v>
      </c>
      <c r="K1950" s="3">
        <v>71</v>
      </c>
      <c r="L1950" s="3">
        <v>78</v>
      </c>
      <c r="M1950" s="3">
        <v>75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512</v>
      </c>
    </row>
    <row r="1951" spans="1:21" ht="18" x14ac:dyDescent="0.2">
      <c r="A1951" s="2" t="s">
        <v>330</v>
      </c>
      <c r="B1951" s="3">
        <v>2760000</v>
      </c>
      <c r="C1951" s="3" t="s">
        <v>431</v>
      </c>
      <c r="D1951" s="3">
        <v>2017</v>
      </c>
      <c r="E1951" s="3">
        <f t="shared" si="30"/>
        <v>2018</v>
      </c>
      <c r="F1951" s="3">
        <v>86</v>
      </c>
      <c r="G1951" s="3">
        <v>130</v>
      </c>
      <c r="H1951" s="3">
        <v>120</v>
      </c>
      <c r="I1951" s="3">
        <v>138</v>
      </c>
      <c r="J1951" s="3">
        <v>128</v>
      </c>
      <c r="K1951" s="3">
        <v>121</v>
      </c>
      <c r="L1951" s="3">
        <v>137</v>
      </c>
      <c r="M1951" s="3">
        <v>159</v>
      </c>
      <c r="N1951" s="3">
        <v>145</v>
      </c>
      <c r="O1951" s="3">
        <v>156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4">
        <v>1320</v>
      </c>
    </row>
    <row r="1952" spans="1:21" ht="18" x14ac:dyDescent="0.2">
      <c r="A1952" s="2" t="s">
        <v>331</v>
      </c>
      <c r="B1952" s="3">
        <v>2770000</v>
      </c>
      <c r="C1952" s="3" t="s">
        <v>431</v>
      </c>
      <c r="D1952" s="3">
        <v>2017</v>
      </c>
      <c r="E1952" s="3">
        <f t="shared" si="30"/>
        <v>2018</v>
      </c>
      <c r="F1952" s="3">
        <v>66</v>
      </c>
      <c r="G1952" s="3">
        <v>166</v>
      </c>
      <c r="H1952" s="3">
        <v>161</v>
      </c>
      <c r="I1952" s="3">
        <v>148</v>
      </c>
      <c r="J1952" s="3">
        <v>155</v>
      </c>
      <c r="K1952" s="3">
        <v>161</v>
      </c>
      <c r="L1952" s="3">
        <v>163</v>
      </c>
      <c r="M1952" s="3">
        <v>166</v>
      </c>
      <c r="N1952" s="3">
        <v>167</v>
      </c>
      <c r="O1952" s="3">
        <v>150</v>
      </c>
      <c r="P1952" s="3">
        <v>151</v>
      </c>
      <c r="Q1952" s="3">
        <v>128</v>
      </c>
      <c r="R1952" s="3">
        <v>113</v>
      </c>
      <c r="S1952" s="3">
        <v>108</v>
      </c>
      <c r="T1952" s="3">
        <v>0</v>
      </c>
      <c r="U1952" s="4">
        <v>2003</v>
      </c>
    </row>
    <row r="1953" spans="1:21" ht="18" x14ac:dyDescent="0.2">
      <c r="A1953" s="2" t="s">
        <v>332</v>
      </c>
      <c r="B1953" s="3">
        <v>8720000</v>
      </c>
      <c r="C1953" s="3" t="s">
        <v>431</v>
      </c>
      <c r="D1953" s="3">
        <v>2017</v>
      </c>
      <c r="E1953" s="3">
        <f t="shared" si="30"/>
        <v>2018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376</v>
      </c>
      <c r="Q1953" s="3">
        <v>356</v>
      </c>
      <c r="R1953" s="3">
        <v>356</v>
      </c>
      <c r="S1953" s="3">
        <v>339</v>
      </c>
      <c r="T1953" s="3">
        <v>0</v>
      </c>
      <c r="U1953" s="4">
        <v>1427</v>
      </c>
    </row>
    <row r="1954" spans="1:21" ht="18" x14ac:dyDescent="0.2">
      <c r="A1954" s="2" t="s">
        <v>333</v>
      </c>
      <c r="B1954" s="3">
        <v>7650000</v>
      </c>
      <c r="C1954" s="3" t="s">
        <v>431</v>
      </c>
      <c r="D1954" s="3">
        <v>2017</v>
      </c>
      <c r="E1954" s="3">
        <f t="shared" si="30"/>
        <v>2018</v>
      </c>
      <c r="F1954" s="3">
        <v>36</v>
      </c>
      <c r="G1954" s="3">
        <v>42</v>
      </c>
      <c r="H1954" s="3">
        <v>53</v>
      </c>
      <c r="I1954" s="3">
        <v>51</v>
      </c>
      <c r="J1954" s="3">
        <v>49</v>
      </c>
      <c r="K1954" s="3">
        <v>45</v>
      </c>
      <c r="L1954" s="3">
        <v>56</v>
      </c>
      <c r="M1954" s="3">
        <v>45</v>
      </c>
      <c r="N1954" s="3">
        <v>62</v>
      </c>
      <c r="O1954" s="3">
        <v>46</v>
      </c>
      <c r="P1954" s="3">
        <v>51</v>
      </c>
      <c r="Q1954" s="3">
        <v>55</v>
      </c>
      <c r="R1954" s="3">
        <v>45</v>
      </c>
      <c r="S1954" s="3">
        <v>45</v>
      </c>
      <c r="T1954" s="3">
        <v>0</v>
      </c>
      <c r="U1954" s="3">
        <v>681</v>
      </c>
    </row>
    <row r="1955" spans="1:21" ht="18" x14ac:dyDescent="0.2">
      <c r="A1955" s="2" t="s">
        <v>404</v>
      </c>
      <c r="B1955" s="3">
        <v>8760000</v>
      </c>
      <c r="C1955" s="3" t="s">
        <v>431</v>
      </c>
      <c r="D1955" s="3">
        <v>2017</v>
      </c>
      <c r="E1955" s="3">
        <f t="shared" si="30"/>
        <v>2018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309</v>
      </c>
      <c r="Q1955" s="3">
        <v>275</v>
      </c>
      <c r="R1955" s="3">
        <v>286</v>
      </c>
      <c r="S1955" s="3">
        <v>253</v>
      </c>
      <c r="T1955" s="3">
        <v>0</v>
      </c>
      <c r="U1955" s="4">
        <v>1123</v>
      </c>
    </row>
    <row r="1956" spans="1:21" ht="18" x14ac:dyDescent="0.2">
      <c r="A1956" s="2" t="s">
        <v>335</v>
      </c>
      <c r="B1956" s="3">
        <v>7660000</v>
      </c>
      <c r="C1956" s="3" t="s">
        <v>431</v>
      </c>
      <c r="D1956" s="3">
        <v>2017</v>
      </c>
      <c r="E1956" s="3">
        <f t="shared" si="30"/>
        <v>2018</v>
      </c>
      <c r="F1956" s="3">
        <v>56</v>
      </c>
      <c r="G1956" s="3">
        <v>102</v>
      </c>
      <c r="H1956" s="3">
        <v>91</v>
      </c>
      <c r="I1956" s="3">
        <v>108</v>
      </c>
      <c r="J1956" s="3">
        <v>114</v>
      </c>
      <c r="K1956" s="3">
        <v>109</v>
      </c>
      <c r="L1956" s="3">
        <v>114</v>
      </c>
      <c r="M1956" s="3">
        <v>105</v>
      </c>
      <c r="N1956" s="3">
        <v>116</v>
      </c>
      <c r="O1956" s="3">
        <v>126</v>
      </c>
      <c r="P1956" s="3">
        <v>112</v>
      </c>
      <c r="Q1956" s="3">
        <v>118</v>
      </c>
      <c r="R1956" s="3">
        <v>122</v>
      </c>
      <c r="S1956" s="3">
        <v>124</v>
      </c>
      <c r="T1956" s="3">
        <v>2</v>
      </c>
      <c r="U1956" s="4">
        <v>1519</v>
      </c>
    </row>
    <row r="1957" spans="1:21" ht="18" x14ac:dyDescent="0.2">
      <c r="A1957" s="2" t="s">
        <v>336</v>
      </c>
      <c r="B1957" s="3">
        <v>7670000</v>
      </c>
      <c r="C1957" s="3" t="s">
        <v>431</v>
      </c>
      <c r="D1957" s="3">
        <v>2017</v>
      </c>
      <c r="E1957" s="3">
        <f t="shared" si="30"/>
        <v>2018</v>
      </c>
      <c r="F1957" s="3">
        <v>65</v>
      </c>
      <c r="G1957" s="3">
        <v>112</v>
      </c>
      <c r="H1957" s="3">
        <v>111</v>
      </c>
      <c r="I1957" s="3">
        <v>94</v>
      </c>
      <c r="J1957" s="3">
        <v>102</v>
      </c>
      <c r="K1957" s="3">
        <v>133</v>
      </c>
      <c r="L1957" s="3">
        <v>116</v>
      </c>
      <c r="M1957" s="3">
        <v>128</v>
      </c>
      <c r="N1957" s="3">
        <v>116</v>
      </c>
      <c r="O1957" s="3">
        <v>96</v>
      </c>
      <c r="P1957" s="3">
        <v>71</v>
      </c>
      <c r="Q1957" s="3">
        <v>69</v>
      </c>
      <c r="R1957" s="3">
        <v>92</v>
      </c>
      <c r="S1957" s="3">
        <v>58</v>
      </c>
      <c r="T1957" s="3">
        <v>3</v>
      </c>
      <c r="U1957" s="4">
        <v>1366</v>
      </c>
    </row>
    <row r="1958" spans="1:21" ht="18" x14ac:dyDescent="0.2">
      <c r="A1958" s="2" t="s">
        <v>337</v>
      </c>
      <c r="B1958" s="3">
        <v>2810000</v>
      </c>
      <c r="C1958" s="3" t="s">
        <v>431</v>
      </c>
      <c r="D1958" s="3">
        <v>2017</v>
      </c>
      <c r="E1958" s="3">
        <f t="shared" si="30"/>
        <v>2018</v>
      </c>
      <c r="F1958" s="4">
        <v>1392</v>
      </c>
      <c r="G1958" s="4">
        <v>1880</v>
      </c>
      <c r="H1958" s="4">
        <v>1993</v>
      </c>
      <c r="I1958" s="4">
        <v>1956</v>
      </c>
      <c r="J1958" s="4">
        <v>2015</v>
      </c>
      <c r="K1958" s="4">
        <v>2121</v>
      </c>
      <c r="L1958" s="4">
        <v>1932</v>
      </c>
      <c r="M1958" s="4">
        <v>1714</v>
      </c>
      <c r="N1958" s="4">
        <v>1744</v>
      </c>
      <c r="O1958" s="4">
        <v>1719</v>
      </c>
      <c r="P1958" s="4">
        <v>2117</v>
      </c>
      <c r="Q1958" s="4">
        <v>1842</v>
      </c>
      <c r="R1958" s="4">
        <v>1572</v>
      </c>
      <c r="S1958" s="4">
        <v>1490</v>
      </c>
      <c r="T1958" s="3">
        <v>117</v>
      </c>
      <c r="U1958" s="4">
        <v>25604</v>
      </c>
    </row>
    <row r="1959" spans="1:21" ht="18" x14ac:dyDescent="0.2">
      <c r="A1959" s="2" t="s">
        <v>339</v>
      </c>
      <c r="B1959" s="3">
        <v>35100000</v>
      </c>
      <c r="C1959" s="3" t="s">
        <v>431</v>
      </c>
      <c r="D1959" s="3">
        <v>2017</v>
      </c>
      <c r="E1959" s="3">
        <f t="shared" si="30"/>
        <v>2018</v>
      </c>
      <c r="F1959" s="3">
        <v>0</v>
      </c>
      <c r="G1959" s="3">
        <v>53</v>
      </c>
      <c r="H1959" s="3">
        <v>54</v>
      </c>
      <c r="I1959" s="3">
        <v>54</v>
      </c>
      <c r="J1959" s="3">
        <v>54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215</v>
      </c>
    </row>
    <row r="1960" spans="1:21" ht="18" x14ac:dyDescent="0.2">
      <c r="A1960" s="2" t="s">
        <v>340</v>
      </c>
      <c r="B1960" s="3">
        <v>2840000</v>
      </c>
      <c r="C1960" s="3" t="s">
        <v>431</v>
      </c>
      <c r="D1960" s="3">
        <v>2017</v>
      </c>
      <c r="E1960" s="3">
        <f t="shared" si="30"/>
        <v>2018</v>
      </c>
      <c r="F1960" s="3">
        <v>88</v>
      </c>
      <c r="G1960" s="3">
        <v>173</v>
      </c>
      <c r="H1960" s="3">
        <v>181</v>
      </c>
      <c r="I1960" s="3">
        <v>180</v>
      </c>
      <c r="J1960" s="3">
        <v>172</v>
      </c>
      <c r="K1960" s="3">
        <v>186</v>
      </c>
      <c r="L1960" s="3">
        <v>174</v>
      </c>
      <c r="M1960" s="3">
        <v>170</v>
      </c>
      <c r="N1960" s="3">
        <v>171</v>
      </c>
      <c r="O1960" s="3">
        <v>172</v>
      </c>
      <c r="P1960" s="3">
        <v>180</v>
      </c>
      <c r="Q1960" s="3">
        <v>171</v>
      </c>
      <c r="R1960" s="3">
        <v>172</v>
      </c>
      <c r="S1960" s="3">
        <v>152</v>
      </c>
      <c r="T1960" s="3">
        <v>1</v>
      </c>
      <c r="U1960" s="4">
        <v>2343</v>
      </c>
    </row>
    <row r="1961" spans="1:21" ht="18" x14ac:dyDescent="0.2">
      <c r="A1961" s="2" t="s">
        <v>341</v>
      </c>
      <c r="B1961" s="3">
        <v>2850000</v>
      </c>
      <c r="C1961" s="3" t="s">
        <v>431</v>
      </c>
      <c r="D1961" s="3">
        <v>2017</v>
      </c>
      <c r="E1961" s="3">
        <f t="shared" si="30"/>
        <v>2018</v>
      </c>
      <c r="F1961" s="3">
        <v>130</v>
      </c>
      <c r="G1961" s="3">
        <v>243</v>
      </c>
      <c r="H1961" s="3">
        <v>254</v>
      </c>
      <c r="I1961" s="3">
        <v>258</v>
      </c>
      <c r="J1961" s="3">
        <v>240</v>
      </c>
      <c r="K1961" s="3">
        <v>268</v>
      </c>
      <c r="L1961" s="3">
        <v>276</v>
      </c>
      <c r="M1961" s="3">
        <v>322</v>
      </c>
      <c r="N1961" s="3">
        <v>261</v>
      </c>
      <c r="O1961" s="3">
        <v>242</v>
      </c>
      <c r="P1961" s="3">
        <v>296</v>
      </c>
      <c r="Q1961" s="3">
        <v>278</v>
      </c>
      <c r="R1961" s="3">
        <v>271</v>
      </c>
      <c r="S1961" s="3">
        <v>253</v>
      </c>
      <c r="T1961" s="3">
        <v>1</v>
      </c>
      <c r="U1961" s="4">
        <v>3593</v>
      </c>
    </row>
    <row r="1962" spans="1:21" ht="18" x14ac:dyDescent="0.2">
      <c r="A1962" s="2" t="s">
        <v>342</v>
      </c>
      <c r="B1962" s="3">
        <v>2870000</v>
      </c>
      <c r="C1962" s="3" t="s">
        <v>431</v>
      </c>
      <c r="D1962" s="3">
        <v>2017</v>
      </c>
      <c r="E1962" s="3">
        <f t="shared" si="30"/>
        <v>2018</v>
      </c>
      <c r="F1962" s="3">
        <v>66</v>
      </c>
      <c r="G1962" s="3">
        <v>109</v>
      </c>
      <c r="H1962" s="3">
        <v>109</v>
      </c>
      <c r="I1962" s="3">
        <v>111</v>
      </c>
      <c r="J1962" s="3">
        <v>112</v>
      </c>
      <c r="K1962" s="3">
        <v>141</v>
      </c>
      <c r="L1962" s="3">
        <v>124</v>
      </c>
      <c r="M1962" s="3">
        <v>128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900</v>
      </c>
    </row>
    <row r="1963" spans="1:21" ht="18" x14ac:dyDescent="0.2">
      <c r="A1963" s="2" t="s">
        <v>343</v>
      </c>
      <c r="B1963" s="3">
        <v>4890000</v>
      </c>
      <c r="C1963" s="3" t="s">
        <v>431</v>
      </c>
      <c r="D1963" s="3">
        <v>2017</v>
      </c>
      <c r="E1963" s="3">
        <f t="shared" si="30"/>
        <v>2018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215</v>
      </c>
      <c r="Q1963" s="3">
        <v>218</v>
      </c>
      <c r="R1963" s="3">
        <v>198</v>
      </c>
      <c r="S1963" s="3">
        <v>185</v>
      </c>
      <c r="T1963" s="3">
        <v>0</v>
      </c>
      <c r="U1963" s="3">
        <v>816</v>
      </c>
    </row>
    <row r="1964" spans="1:21" ht="18" x14ac:dyDescent="0.2">
      <c r="A1964" s="2" t="s">
        <v>344</v>
      </c>
      <c r="B1964" s="3">
        <v>2880000</v>
      </c>
      <c r="C1964" s="3" t="s">
        <v>431</v>
      </c>
      <c r="D1964" s="3">
        <v>2017</v>
      </c>
      <c r="E1964" s="3">
        <f t="shared" si="30"/>
        <v>2018</v>
      </c>
      <c r="F1964" s="3">
        <v>49</v>
      </c>
      <c r="G1964" s="3">
        <v>242</v>
      </c>
      <c r="H1964" s="3">
        <v>258</v>
      </c>
      <c r="I1964" s="3">
        <v>301</v>
      </c>
      <c r="J1964" s="3">
        <v>281</v>
      </c>
      <c r="K1964" s="3">
        <v>293</v>
      </c>
      <c r="L1964" s="3">
        <v>331</v>
      </c>
      <c r="M1964" s="3">
        <v>308</v>
      </c>
      <c r="N1964" s="3">
        <v>303</v>
      </c>
      <c r="O1964" s="3">
        <v>330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4">
        <v>2696</v>
      </c>
    </row>
    <row r="1965" spans="1:21" ht="18" x14ac:dyDescent="0.2">
      <c r="A1965" s="2" t="s">
        <v>345</v>
      </c>
      <c r="B1965" s="3">
        <v>2890000</v>
      </c>
      <c r="C1965" s="3" t="s">
        <v>431</v>
      </c>
      <c r="D1965" s="3">
        <v>2017</v>
      </c>
      <c r="E1965" s="3">
        <f t="shared" si="30"/>
        <v>2018</v>
      </c>
      <c r="F1965" s="3">
        <v>25</v>
      </c>
      <c r="G1965" s="3">
        <v>33</v>
      </c>
      <c r="H1965" s="3">
        <v>34</v>
      </c>
      <c r="I1965" s="3">
        <v>38</v>
      </c>
      <c r="J1965" s="3">
        <v>21</v>
      </c>
      <c r="K1965" s="3">
        <v>39</v>
      </c>
      <c r="L1965" s="3">
        <v>20</v>
      </c>
      <c r="M1965" s="3">
        <v>28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238</v>
      </c>
    </row>
    <row r="1966" spans="1:21" ht="18" x14ac:dyDescent="0.2">
      <c r="A1966" s="2" t="s">
        <v>346</v>
      </c>
      <c r="B1966" s="3">
        <v>2900000</v>
      </c>
      <c r="C1966" s="3" t="s">
        <v>431</v>
      </c>
      <c r="D1966" s="3">
        <v>2017</v>
      </c>
      <c r="E1966" s="3">
        <f t="shared" si="30"/>
        <v>2018</v>
      </c>
      <c r="F1966" s="3">
        <v>50</v>
      </c>
      <c r="G1966" s="3">
        <v>92</v>
      </c>
      <c r="H1966" s="3">
        <v>89</v>
      </c>
      <c r="I1966" s="3">
        <v>97</v>
      </c>
      <c r="J1966" s="3">
        <v>108</v>
      </c>
      <c r="K1966" s="3">
        <v>101</v>
      </c>
      <c r="L1966" s="3">
        <v>120</v>
      </c>
      <c r="M1966" s="3">
        <v>111</v>
      </c>
      <c r="N1966" s="3">
        <v>131</v>
      </c>
      <c r="O1966" s="3">
        <v>123</v>
      </c>
      <c r="P1966" s="3">
        <v>79</v>
      </c>
      <c r="Q1966" s="3">
        <v>104</v>
      </c>
      <c r="R1966" s="3">
        <v>103</v>
      </c>
      <c r="S1966" s="3">
        <v>113</v>
      </c>
      <c r="T1966" s="3">
        <v>0</v>
      </c>
      <c r="U1966" s="4">
        <v>1421</v>
      </c>
    </row>
    <row r="1967" spans="1:21" ht="18" x14ac:dyDescent="0.2">
      <c r="A1967" s="2" t="s">
        <v>347</v>
      </c>
      <c r="B1967" s="3">
        <v>2910000</v>
      </c>
      <c r="C1967" s="3" t="s">
        <v>431</v>
      </c>
      <c r="D1967" s="3">
        <v>2017</v>
      </c>
      <c r="E1967" s="3">
        <f t="shared" si="30"/>
        <v>2018</v>
      </c>
      <c r="F1967" s="3">
        <v>56</v>
      </c>
      <c r="G1967" s="3">
        <v>159</v>
      </c>
      <c r="H1967" s="3">
        <v>143</v>
      </c>
      <c r="I1967" s="3">
        <v>158</v>
      </c>
      <c r="J1967" s="3">
        <v>151</v>
      </c>
      <c r="K1967" s="3">
        <v>168</v>
      </c>
      <c r="L1967" s="3">
        <v>166</v>
      </c>
      <c r="M1967" s="3">
        <v>155</v>
      </c>
      <c r="N1967" s="3">
        <v>174</v>
      </c>
      <c r="O1967" s="3">
        <v>202</v>
      </c>
      <c r="P1967" s="3">
        <v>182</v>
      </c>
      <c r="Q1967" s="3">
        <v>157</v>
      </c>
      <c r="R1967" s="3">
        <v>178</v>
      </c>
      <c r="S1967" s="3">
        <v>156</v>
      </c>
      <c r="T1967" s="3">
        <v>2</v>
      </c>
      <c r="U1967" s="4">
        <v>2207</v>
      </c>
    </row>
    <row r="1968" spans="1:21" ht="18" x14ac:dyDescent="0.2">
      <c r="A1968" s="2" t="s">
        <v>348</v>
      </c>
      <c r="B1968" s="3">
        <v>2920000</v>
      </c>
      <c r="C1968" s="3" t="s">
        <v>431</v>
      </c>
      <c r="D1968" s="3">
        <v>2017</v>
      </c>
      <c r="E1968" s="3">
        <f t="shared" si="30"/>
        <v>2018</v>
      </c>
      <c r="F1968" s="3">
        <v>59</v>
      </c>
      <c r="G1968" s="3">
        <v>157</v>
      </c>
      <c r="H1968" s="3">
        <v>169</v>
      </c>
      <c r="I1968" s="3">
        <v>131</v>
      </c>
      <c r="J1968" s="3">
        <v>157</v>
      </c>
      <c r="K1968" s="3">
        <v>168</v>
      </c>
      <c r="L1968" s="3">
        <v>177</v>
      </c>
      <c r="M1968" s="3">
        <v>193</v>
      </c>
      <c r="N1968" s="3">
        <v>160</v>
      </c>
      <c r="O1968" s="3">
        <v>168</v>
      </c>
      <c r="P1968" s="3">
        <v>142</v>
      </c>
      <c r="Q1968" s="3">
        <v>131</v>
      </c>
      <c r="R1968" s="3">
        <v>134</v>
      </c>
      <c r="S1968" s="3">
        <v>123</v>
      </c>
      <c r="T1968" s="3">
        <v>5</v>
      </c>
      <c r="U1968" s="4">
        <v>2074</v>
      </c>
    </row>
    <row r="1969" spans="1:21" ht="18" x14ac:dyDescent="0.2">
      <c r="A1969" s="2" t="s">
        <v>349</v>
      </c>
      <c r="B1969" s="3">
        <v>7700000</v>
      </c>
      <c r="C1969" s="3" t="s">
        <v>431</v>
      </c>
      <c r="D1969" s="3">
        <v>2017</v>
      </c>
      <c r="E1969" s="3">
        <f t="shared" si="30"/>
        <v>2018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293</v>
      </c>
      <c r="O1969" s="3">
        <v>297</v>
      </c>
      <c r="P1969" s="3">
        <v>315</v>
      </c>
      <c r="Q1969" s="3">
        <v>306</v>
      </c>
      <c r="R1969" s="3">
        <v>277</v>
      </c>
      <c r="S1969" s="3">
        <v>292</v>
      </c>
      <c r="T1969" s="3">
        <v>8</v>
      </c>
      <c r="U1969" s="4">
        <v>1788</v>
      </c>
    </row>
    <row r="1970" spans="1:21" ht="18" x14ac:dyDescent="0.2">
      <c r="A1970" s="2" t="s">
        <v>350</v>
      </c>
      <c r="B1970" s="3">
        <v>2930000</v>
      </c>
      <c r="C1970" s="3" t="s">
        <v>431</v>
      </c>
      <c r="D1970" s="3">
        <v>2017</v>
      </c>
      <c r="E1970" s="3">
        <f t="shared" si="30"/>
        <v>2018</v>
      </c>
      <c r="F1970" s="3">
        <v>338</v>
      </c>
      <c r="G1970" s="3">
        <v>595</v>
      </c>
      <c r="H1970" s="3">
        <v>607</v>
      </c>
      <c r="I1970" s="3">
        <v>599</v>
      </c>
      <c r="J1970" s="3">
        <v>645</v>
      </c>
      <c r="K1970" s="3">
        <v>644</v>
      </c>
      <c r="L1970" s="3">
        <v>658</v>
      </c>
      <c r="M1970" s="3">
        <v>661</v>
      </c>
      <c r="N1970" s="3">
        <v>616</v>
      </c>
      <c r="O1970" s="3">
        <v>693</v>
      </c>
      <c r="P1970" s="3">
        <v>551</v>
      </c>
      <c r="Q1970" s="3">
        <v>510</v>
      </c>
      <c r="R1970" s="3">
        <v>523</v>
      </c>
      <c r="S1970" s="3">
        <v>442</v>
      </c>
      <c r="T1970" s="3">
        <v>14</v>
      </c>
      <c r="U1970" s="4">
        <v>8096</v>
      </c>
    </row>
    <row r="1971" spans="1:21" ht="18" x14ac:dyDescent="0.2">
      <c r="A1971" s="2" t="s">
        <v>351</v>
      </c>
      <c r="B1971" s="3">
        <v>39020000</v>
      </c>
      <c r="C1971" s="3" t="s">
        <v>431</v>
      </c>
      <c r="D1971" s="3">
        <v>2017</v>
      </c>
      <c r="E1971" s="3">
        <f t="shared" si="30"/>
        <v>2018</v>
      </c>
      <c r="F1971" s="3">
        <v>0</v>
      </c>
      <c r="G1971" s="3">
        <v>37</v>
      </c>
      <c r="H1971" s="3">
        <v>35</v>
      </c>
      <c r="I1971" s="3">
        <v>42</v>
      </c>
      <c r="J1971" s="3">
        <v>40</v>
      </c>
      <c r="K1971" s="3">
        <v>43</v>
      </c>
      <c r="L1971" s="3">
        <v>46</v>
      </c>
      <c r="M1971" s="3">
        <v>90</v>
      </c>
      <c r="N1971" s="3">
        <v>139</v>
      </c>
      <c r="O1971" s="3">
        <v>156</v>
      </c>
      <c r="P1971" s="3">
        <v>296</v>
      </c>
      <c r="Q1971" s="3">
        <v>242</v>
      </c>
      <c r="R1971" s="3">
        <v>212</v>
      </c>
      <c r="S1971" s="3">
        <v>160</v>
      </c>
      <c r="T1971" s="3">
        <v>0</v>
      </c>
      <c r="U1971" s="4">
        <v>1538</v>
      </c>
    </row>
    <row r="1972" spans="1:21" ht="18" x14ac:dyDescent="0.2">
      <c r="A1972" s="2" t="s">
        <v>352</v>
      </c>
      <c r="B1972" s="3">
        <v>2950000</v>
      </c>
      <c r="C1972" s="3" t="s">
        <v>431</v>
      </c>
      <c r="D1972" s="3">
        <v>2017</v>
      </c>
      <c r="E1972" s="3">
        <f t="shared" si="30"/>
        <v>2018</v>
      </c>
      <c r="F1972" s="3">
        <v>202</v>
      </c>
      <c r="G1972" s="3">
        <v>234</v>
      </c>
      <c r="H1972" s="3">
        <v>285</v>
      </c>
      <c r="I1972" s="3">
        <v>236</v>
      </c>
      <c r="J1972" s="3">
        <v>249</v>
      </c>
      <c r="K1972" s="3">
        <v>262</v>
      </c>
      <c r="L1972" s="3">
        <v>247</v>
      </c>
      <c r="M1972" s="3">
        <v>264</v>
      </c>
      <c r="N1972" s="3">
        <v>269</v>
      </c>
      <c r="O1972" s="3">
        <v>312</v>
      </c>
      <c r="P1972" s="3">
        <v>217</v>
      </c>
      <c r="Q1972" s="3">
        <v>224</v>
      </c>
      <c r="R1972" s="3">
        <v>240</v>
      </c>
      <c r="S1972" s="3">
        <v>234</v>
      </c>
      <c r="T1972" s="3">
        <v>3</v>
      </c>
      <c r="U1972" s="4">
        <v>3478</v>
      </c>
    </row>
    <row r="1973" spans="1:21" ht="18" x14ac:dyDescent="0.2">
      <c r="A1973" s="2" t="s">
        <v>353</v>
      </c>
      <c r="B1973" s="3">
        <v>2960000</v>
      </c>
      <c r="C1973" s="3" t="s">
        <v>431</v>
      </c>
      <c r="D1973" s="3">
        <v>2017</v>
      </c>
      <c r="E1973" s="3">
        <f t="shared" si="30"/>
        <v>2018</v>
      </c>
      <c r="F1973" s="3">
        <v>2</v>
      </c>
      <c r="G1973" s="3">
        <v>24</v>
      </c>
      <c r="H1973" s="3">
        <v>29</v>
      </c>
      <c r="I1973" s="3">
        <v>31</v>
      </c>
      <c r="J1973" s="3">
        <v>29</v>
      </c>
      <c r="K1973" s="3">
        <v>43</v>
      </c>
      <c r="L1973" s="3">
        <v>40</v>
      </c>
      <c r="M1973" s="3">
        <v>37</v>
      </c>
      <c r="N1973" s="3">
        <v>29</v>
      </c>
      <c r="O1973" s="3">
        <v>42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306</v>
      </c>
    </row>
    <row r="1974" spans="1:21" ht="18" x14ac:dyDescent="0.2">
      <c r="A1974" s="2" t="s">
        <v>354</v>
      </c>
      <c r="B1974" s="3">
        <v>2980000</v>
      </c>
      <c r="C1974" s="3" t="s">
        <v>431</v>
      </c>
      <c r="D1974" s="3">
        <v>2017</v>
      </c>
      <c r="E1974" s="3">
        <f t="shared" si="30"/>
        <v>2018</v>
      </c>
      <c r="F1974" s="3">
        <v>45</v>
      </c>
      <c r="G1974" s="3">
        <v>82</v>
      </c>
      <c r="H1974" s="3">
        <v>80</v>
      </c>
      <c r="I1974" s="3">
        <v>84</v>
      </c>
      <c r="J1974" s="3">
        <v>90</v>
      </c>
      <c r="K1974" s="3">
        <v>99</v>
      </c>
      <c r="L1974" s="3">
        <v>79</v>
      </c>
      <c r="M1974" s="3">
        <v>76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635</v>
      </c>
    </row>
    <row r="1975" spans="1:21" ht="18" x14ac:dyDescent="0.2">
      <c r="A1975" s="2" t="s">
        <v>355</v>
      </c>
      <c r="B1975" s="3">
        <v>8780000</v>
      </c>
      <c r="C1975" s="3" t="s">
        <v>431</v>
      </c>
      <c r="D1975" s="3">
        <v>2017</v>
      </c>
      <c r="E1975" s="3">
        <f t="shared" si="30"/>
        <v>2018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248</v>
      </c>
      <c r="Q1975" s="3">
        <v>271</v>
      </c>
      <c r="R1975" s="3">
        <v>256</v>
      </c>
      <c r="S1975" s="3">
        <v>211</v>
      </c>
      <c r="T1975" s="3">
        <v>0</v>
      </c>
      <c r="U1975" s="3">
        <v>986</v>
      </c>
    </row>
    <row r="1976" spans="1:21" ht="18" x14ac:dyDescent="0.2">
      <c r="A1976" s="2" t="s">
        <v>356</v>
      </c>
      <c r="B1976" s="3">
        <v>7730000</v>
      </c>
      <c r="C1976" s="3" t="s">
        <v>431</v>
      </c>
      <c r="D1976" s="3">
        <v>2017</v>
      </c>
      <c r="E1976" s="3">
        <f t="shared" si="30"/>
        <v>2018</v>
      </c>
      <c r="F1976" s="3">
        <v>142</v>
      </c>
      <c r="G1976" s="3">
        <v>162</v>
      </c>
      <c r="H1976" s="3">
        <v>173</v>
      </c>
      <c r="I1976" s="3">
        <v>170</v>
      </c>
      <c r="J1976" s="3">
        <v>197</v>
      </c>
      <c r="K1976" s="3">
        <v>199</v>
      </c>
      <c r="L1976" s="3">
        <v>200</v>
      </c>
      <c r="M1976" s="3">
        <v>187</v>
      </c>
      <c r="N1976" s="3">
        <v>214</v>
      </c>
      <c r="O1976" s="3">
        <v>202</v>
      </c>
      <c r="P1976" s="3">
        <v>172</v>
      </c>
      <c r="Q1976" s="3">
        <v>189</v>
      </c>
      <c r="R1976" s="3">
        <v>183</v>
      </c>
      <c r="S1976" s="3">
        <v>175</v>
      </c>
      <c r="T1976" s="3">
        <v>0</v>
      </c>
      <c r="U1976" s="4">
        <v>2565</v>
      </c>
    </row>
    <row r="1977" spans="1:21" ht="18" x14ac:dyDescent="0.2">
      <c r="A1977" s="2" t="s">
        <v>357</v>
      </c>
      <c r="B1977" s="3">
        <v>3000000</v>
      </c>
      <c r="C1977" s="3" t="s">
        <v>431</v>
      </c>
      <c r="D1977" s="3">
        <v>2017</v>
      </c>
      <c r="E1977" s="3">
        <f t="shared" si="30"/>
        <v>2018</v>
      </c>
      <c r="F1977" s="3">
        <v>17</v>
      </c>
      <c r="G1977" s="3">
        <v>15</v>
      </c>
      <c r="H1977" s="3">
        <v>12</v>
      </c>
      <c r="I1977" s="3">
        <v>15</v>
      </c>
      <c r="J1977" s="3">
        <v>12</v>
      </c>
      <c r="K1977" s="3">
        <v>13</v>
      </c>
      <c r="L1977" s="3">
        <v>19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103</v>
      </c>
    </row>
    <row r="1978" spans="1:21" ht="18" x14ac:dyDescent="0.2">
      <c r="A1978" s="2" t="s">
        <v>358</v>
      </c>
      <c r="B1978" s="3">
        <v>3010000</v>
      </c>
      <c r="C1978" s="3" t="s">
        <v>431</v>
      </c>
      <c r="D1978" s="3">
        <v>2017</v>
      </c>
      <c r="E1978" s="3">
        <f t="shared" si="30"/>
        <v>2018</v>
      </c>
      <c r="F1978" s="3">
        <v>47</v>
      </c>
      <c r="G1978" s="3">
        <v>76</v>
      </c>
      <c r="H1978" s="3">
        <v>123</v>
      </c>
      <c r="I1978" s="3">
        <v>122</v>
      </c>
      <c r="J1978" s="3">
        <v>108</v>
      </c>
      <c r="K1978" s="3">
        <v>140</v>
      </c>
      <c r="L1978" s="3">
        <v>113</v>
      </c>
      <c r="M1978" s="3">
        <v>120</v>
      </c>
      <c r="N1978" s="3">
        <v>139</v>
      </c>
      <c r="O1978" s="3">
        <v>150</v>
      </c>
      <c r="P1978" s="3">
        <v>106</v>
      </c>
      <c r="Q1978" s="3">
        <v>123</v>
      </c>
      <c r="R1978" s="3">
        <v>123</v>
      </c>
      <c r="S1978" s="3">
        <v>124</v>
      </c>
      <c r="T1978" s="3">
        <v>0</v>
      </c>
      <c r="U1978" s="4">
        <v>1614</v>
      </c>
    </row>
    <row r="1979" spans="1:21" ht="18" x14ac:dyDescent="0.2">
      <c r="A1979" s="2" t="s">
        <v>359</v>
      </c>
      <c r="B1979" s="3">
        <v>4800000</v>
      </c>
      <c r="C1979" s="3" t="s">
        <v>431</v>
      </c>
      <c r="D1979" s="3">
        <v>2017</v>
      </c>
      <c r="E1979" s="3">
        <f t="shared" si="30"/>
        <v>2018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183</v>
      </c>
      <c r="N1979" s="3">
        <v>166</v>
      </c>
      <c r="O1979" s="3">
        <v>153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502</v>
      </c>
    </row>
    <row r="1980" spans="1:21" ht="18" x14ac:dyDescent="0.2">
      <c r="A1980" s="2" t="s">
        <v>360</v>
      </c>
      <c r="B1980" s="3">
        <v>35050000</v>
      </c>
      <c r="C1980" s="3" t="s">
        <v>431</v>
      </c>
      <c r="D1980" s="3">
        <v>2017</v>
      </c>
      <c r="E1980" s="3">
        <f t="shared" si="30"/>
        <v>2018</v>
      </c>
      <c r="F1980" s="3">
        <v>59</v>
      </c>
      <c r="G1980" s="3">
        <v>64</v>
      </c>
      <c r="H1980" s="3">
        <v>71</v>
      </c>
      <c r="I1980" s="3">
        <v>74</v>
      </c>
      <c r="J1980" s="3">
        <v>75</v>
      </c>
      <c r="K1980" s="3">
        <v>90</v>
      </c>
      <c r="L1980" s="3">
        <v>90</v>
      </c>
      <c r="M1980" s="3">
        <v>82</v>
      </c>
      <c r="N1980" s="3">
        <v>71</v>
      </c>
      <c r="O1980" s="3">
        <v>63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739</v>
      </c>
    </row>
    <row r="1981" spans="1:21" ht="18" x14ac:dyDescent="0.2">
      <c r="A1981" s="2" t="s">
        <v>361</v>
      </c>
      <c r="B1981" s="3">
        <v>7740000</v>
      </c>
      <c r="C1981" s="3" t="s">
        <v>431</v>
      </c>
      <c r="D1981" s="3">
        <v>2017</v>
      </c>
      <c r="E1981" s="3">
        <f t="shared" si="30"/>
        <v>2018</v>
      </c>
      <c r="F1981" s="3">
        <v>6</v>
      </c>
      <c r="G1981" s="3">
        <v>43</v>
      </c>
      <c r="H1981" s="3">
        <v>36</v>
      </c>
      <c r="I1981" s="3">
        <v>45</v>
      </c>
      <c r="J1981" s="3">
        <v>49</v>
      </c>
      <c r="K1981" s="3">
        <v>48</v>
      </c>
      <c r="L1981" s="3">
        <v>38</v>
      </c>
      <c r="M1981" s="3">
        <v>42</v>
      </c>
      <c r="N1981" s="3">
        <v>53</v>
      </c>
      <c r="O1981" s="3">
        <v>44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404</v>
      </c>
    </row>
    <row r="1982" spans="1:21" ht="18" x14ac:dyDescent="0.2">
      <c r="A1982" s="2" t="s">
        <v>362</v>
      </c>
      <c r="B1982" s="3">
        <v>8790000</v>
      </c>
      <c r="C1982" s="3" t="s">
        <v>431</v>
      </c>
      <c r="D1982" s="3">
        <v>2017</v>
      </c>
      <c r="E1982" s="3">
        <f t="shared" si="30"/>
        <v>2018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190</v>
      </c>
      <c r="Q1982" s="3">
        <v>186</v>
      </c>
      <c r="R1982" s="3">
        <v>167</v>
      </c>
      <c r="S1982" s="3">
        <v>172</v>
      </c>
      <c r="T1982" s="3">
        <v>0</v>
      </c>
      <c r="U1982" s="3">
        <v>715</v>
      </c>
    </row>
    <row r="1983" spans="1:21" ht="18" x14ac:dyDescent="0.2">
      <c r="A1983" s="2" t="s">
        <v>363</v>
      </c>
      <c r="B1983" s="3">
        <v>3040000</v>
      </c>
      <c r="C1983" s="3" t="s">
        <v>431</v>
      </c>
      <c r="D1983" s="3">
        <v>2017</v>
      </c>
      <c r="E1983" s="3">
        <f t="shared" si="30"/>
        <v>2018</v>
      </c>
      <c r="F1983" s="3">
        <v>86</v>
      </c>
      <c r="G1983" s="3">
        <v>113</v>
      </c>
      <c r="H1983" s="3">
        <v>125</v>
      </c>
      <c r="I1983" s="3">
        <v>127</v>
      </c>
      <c r="J1983" s="3">
        <v>125</v>
      </c>
      <c r="K1983" s="3">
        <v>123</v>
      </c>
      <c r="L1983" s="3">
        <v>135</v>
      </c>
      <c r="M1983" s="3">
        <v>135</v>
      </c>
      <c r="N1983" s="3">
        <v>130</v>
      </c>
      <c r="O1983" s="3">
        <v>138</v>
      </c>
      <c r="P1983" s="3">
        <v>131</v>
      </c>
      <c r="Q1983" s="3">
        <v>112</v>
      </c>
      <c r="R1983" s="3">
        <v>125</v>
      </c>
      <c r="S1983" s="3">
        <v>155</v>
      </c>
      <c r="T1983" s="3">
        <v>5</v>
      </c>
      <c r="U1983" s="4">
        <v>1765</v>
      </c>
    </row>
    <row r="1984" spans="1:21" ht="18" x14ac:dyDescent="0.2">
      <c r="A1984" s="2" t="s">
        <v>364</v>
      </c>
      <c r="B1984" s="3">
        <v>4980000</v>
      </c>
      <c r="C1984" s="3" t="s">
        <v>431</v>
      </c>
      <c r="D1984" s="3">
        <v>2017</v>
      </c>
      <c r="E1984" s="3">
        <f t="shared" si="30"/>
        <v>2018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90</v>
      </c>
      <c r="M1984" s="3">
        <v>86</v>
      </c>
      <c r="N1984" s="3">
        <v>82</v>
      </c>
      <c r="O1984" s="3">
        <v>64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322</v>
      </c>
    </row>
    <row r="1985" spans="1:21" ht="18" x14ac:dyDescent="0.2">
      <c r="A1985" s="2" t="s">
        <v>365</v>
      </c>
      <c r="B1985" s="3">
        <v>7750000</v>
      </c>
      <c r="C1985" s="3" t="s">
        <v>431</v>
      </c>
      <c r="D1985" s="3">
        <v>2017</v>
      </c>
      <c r="E1985" s="3">
        <f t="shared" si="30"/>
        <v>2018</v>
      </c>
      <c r="F1985" s="3">
        <v>162</v>
      </c>
      <c r="G1985" s="3">
        <v>379</v>
      </c>
      <c r="H1985" s="3">
        <v>498</v>
      </c>
      <c r="I1985" s="3">
        <v>534</v>
      </c>
      <c r="J1985" s="3">
        <v>512</v>
      </c>
      <c r="K1985" s="3">
        <v>556</v>
      </c>
      <c r="L1985" s="3">
        <v>590</v>
      </c>
      <c r="M1985" s="3">
        <v>613</v>
      </c>
      <c r="N1985" s="3">
        <v>590</v>
      </c>
      <c r="O1985" s="3">
        <v>583</v>
      </c>
      <c r="P1985" s="3">
        <v>522</v>
      </c>
      <c r="Q1985" s="3">
        <v>521</v>
      </c>
      <c r="R1985" s="3">
        <v>581</v>
      </c>
      <c r="S1985" s="3">
        <v>493</v>
      </c>
      <c r="T1985" s="3">
        <v>13</v>
      </c>
      <c r="U1985" s="4">
        <v>7147</v>
      </c>
    </row>
    <row r="1986" spans="1:21" ht="18" x14ac:dyDescent="0.2">
      <c r="A1986" s="2" t="s">
        <v>366</v>
      </c>
      <c r="B1986" s="3">
        <v>3050000</v>
      </c>
      <c r="C1986" s="3" t="s">
        <v>431</v>
      </c>
      <c r="D1986" s="3">
        <v>2017</v>
      </c>
      <c r="E1986" s="3">
        <f t="shared" si="30"/>
        <v>2018</v>
      </c>
      <c r="F1986" s="3">
        <v>126</v>
      </c>
      <c r="G1986" s="3">
        <v>259</v>
      </c>
      <c r="H1986" s="3">
        <v>272</v>
      </c>
      <c r="I1986" s="3">
        <v>255</v>
      </c>
      <c r="J1986" s="3">
        <v>263</v>
      </c>
      <c r="K1986" s="3">
        <v>258</v>
      </c>
      <c r="L1986" s="3">
        <v>262</v>
      </c>
      <c r="M1986" s="3">
        <v>250</v>
      </c>
      <c r="N1986" s="3">
        <v>248</v>
      </c>
      <c r="O1986" s="3">
        <v>284</v>
      </c>
      <c r="P1986" s="3">
        <v>249</v>
      </c>
      <c r="Q1986" s="3">
        <v>266</v>
      </c>
      <c r="R1986" s="3">
        <v>232</v>
      </c>
      <c r="S1986" s="3">
        <v>272</v>
      </c>
      <c r="T1986" s="3">
        <v>9</v>
      </c>
      <c r="U1986" s="4">
        <v>3505</v>
      </c>
    </row>
    <row r="1987" spans="1:21" ht="18" x14ac:dyDescent="0.2">
      <c r="A1987" s="2" t="s">
        <v>367</v>
      </c>
      <c r="B1987" s="3">
        <v>3060000</v>
      </c>
      <c r="C1987" s="3" t="s">
        <v>431</v>
      </c>
      <c r="D1987" s="3">
        <v>2017</v>
      </c>
      <c r="E1987" s="3">
        <f t="shared" ref="E1987:E2050" si="31">D1987+1</f>
        <v>2018</v>
      </c>
      <c r="F1987" s="3">
        <v>14</v>
      </c>
      <c r="G1987" s="3">
        <v>21</v>
      </c>
      <c r="H1987" s="3">
        <v>16</v>
      </c>
      <c r="I1987" s="3">
        <v>26</v>
      </c>
      <c r="J1987" s="3">
        <v>20</v>
      </c>
      <c r="K1987" s="3">
        <v>25</v>
      </c>
      <c r="L1987" s="3">
        <v>18</v>
      </c>
      <c r="M1987" s="3">
        <v>21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161</v>
      </c>
    </row>
    <row r="1988" spans="1:21" ht="18" x14ac:dyDescent="0.2">
      <c r="A1988" s="2" t="s">
        <v>368</v>
      </c>
      <c r="B1988" s="3">
        <v>3070000</v>
      </c>
      <c r="C1988" s="3" t="s">
        <v>431</v>
      </c>
      <c r="D1988" s="3">
        <v>2017</v>
      </c>
      <c r="E1988" s="3">
        <f t="shared" si="31"/>
        <v>2018</v>
      </c>
      <c r="F1988" s="3">
        <v>73</v>
      </c>
      <c r="G1988" s="3">
        <v>260</v>
      </c>
      <c r="H1988" s="3">
        <v>280</v>
      </c>
      <c r="I1988" s="3">
        <v>268</v>
      </c>
      <c r="J1988" s="3">
        <v>275</v>
      </c>
      <c r="K1988" s="3">
        <v>294</v>
      </c>
      <c r="L1988" s="3">
        <v>283</v>
      </c>
      <c r="M1988" s="3">
        <v>328</v>
      </c>
      <c r="N1988" s="3">
        <v>292</v>
      </c>
      <c r="O1988" s="3">
        <v>319</v>
      </c>
      <c r="P1988" s="3">
        <v>276</v>
      </c>
      <c r="Q1988" s="3">
        <v>276</v>
      </c>
      <c r="R1988" s="3">
        <v>293</v>
      </c>
      <c r="S1988" s="3">
        <v>279</v>
      </c>
      <c r="T1988" s="3">
        <v>8</v>
      </c>
      <c r="U1988" s="4">
        <v>3804</v>
      </c>
    </row>
    <row r="1989" spans="1:21" ht="18" x14ac:dyDescent="0.2">
      <c r="A1989" s="2" t="s">
        <v>369</v>
      </c>
      <c r="B1989" s="3">
        <v>3080000</v>
      </c>
      <c r="C1989" s="3" t="s">
        <v>431</v>
      </c>
      <c r="D1989" s="3">
        <v>2017</v>
      </c>
      <c r="E1989" s="3">
        <f t="shared" si="31"/>
        <v>2018</v>
      </c>
      <c r="F1989" s="3">
        <v>146</v>
      </c>
      <c r="G1989" s="3">
        <v>487</v>
      </c>
      <c r="H1989" s="3">
        <v>459</v>
      </c>
      <c r="I1989" s="3">
        <v>466</v>
      </c>
      <c r="J1989" s="3">
        <v>424</v>
      </c>
      <c r="K1989" s="3">
        <v>429</v>
      </c>
      <c r="L1989" s="3">
        <v>426</v>
      </c>
      <c r="M1989" s="3">
        <v>398</v>
      </c>
      <c r="N1989" s="3">
        <v>383</v>
      </c>
      <c r="O1989" s="3">
        <v>362</v>
      </c>
      <c r="P1989" s="3">
        <v>400</v>
      </c>
      <c r="Q1989" s="3">
        <v>456</v>
      </c>
      <c r="R1989" s="3">
        <v>386</v>
      </c>
      <c r="S1989" s="3">
        <v>377</v>
      </c>
      <c r="T1989" s="3">
        <v>1</v>
      </c>
      <c r="U1989" s="4">
        <v>5600</v>
      </c>
    </row>
    <row r="1990" spans="1:21" ht="18" x14ac:dyDescent="0.2">
      <c r="A1990" s="2" t="s">
        <v>370</v>
      </c>
      <c r="B1990" s="3">
        <v>3090000</v>
      </c>
      <c r="C1990" s="3" t="s">
        <v>431</v>
      </c>
      <c r="D1990" s="3">
        <v>2017</v>
      </c>
      <c r="E1990" s="3">
        <f t="shared" si="31"/>
        <v>2018</v>
      </c>
      <c r="F1990" s="3">
        <v>64</v>
      </c>
      <c r="G1990" s="3">
        <v>77</v>
      </c>
      <c r="H1990" s="3">
        <v>91</v>
      </c>
      <c r="I1990" s="3">
        <v>86</v>
      </c>
      <c r="J1990" s="3">
        <v>94</v>
      </c>
      <c r="K1990" s="3">
        <v>104</v>
      </c>
      <c r="L1990" s="3">
        <v>116</v>
      </c>
      <c r="M1990" s="3">
        <v>115</v>
      </c>
      <c r="N1990" s="3">
        <v>95</v>
      </c>
      <c r="O1990" s="3">
        <v>93</v>
      </c>
      <c r="P1990" s="3">
        <v>79</v>
      </c>
      <c r="Q1990" s="3">
        <v>60</v>
      </c>
      <c r="R1990" s="3">
        <v>78</v>
      </c>
      <c r="S1990" s="3">
        <v>59</v>
      </c>
      <c r="T1990" s="3">
        <v>2</v>
      </c>
      <c r="U1990" s="4">
        <v>1213</v>
      </c>
    </row>
    <row r="1991" spans="1:21" ht="18" x14ac:dyDescent="0.2">
      <c r="A1991" s="2" t="s">
        <v>371</v>
      </c>
      <c r="B1991" s="3">
        <v>3100000</v>
      </c>
      <c r="C1991" s="3" t="s">
        <v>431</v>
      </c>
      <c r="D1991" s="3">
        <v>2017</v>
      </c>
      <c r="E1991" s="3">
        <f t="shared" si="31"/>
        <v>2018</v>
      </c>
      <c r="F1991" s="3">
        <v>82</v>
      </c>
      <c r="G1991" s="3">
        <v>222</v>
      </c>
      <c r="H1991" s="3">
        <v>159</v>
      </c>
      <c r="I1991" s="3">
        <v>196</v>
      </c>
      <c r="J1991" s="3">
        <v>205</v>
      </c>
      <c r="K1991" s="3">
        <v>203</v>
      </c>
      <c r="L1991" s="3">
        <v>173</v>
      </c>
      <c r="M1991" s="3">
        <v>186</v>
      </c>
      <c r="N1991" s="3">
        <v>180</v>
      </c>
      <c r="O1991" s="3">
        <v>187</v>
      </c>
      <c r="P1991" s="3">
        <v>136</v>
      </c>
      <c r="Q1991" s="3">
        <v>129</v>
      </c>
      <c r="R1991" s="3">
        <v>105</v>
      </c>
      <c r="S1991" s="3">
        <v>141</v>
      </c>
      <c r="T1991" s="3">
        <v>10</v>
      </c>
      <c r="U1991" s="4">
        <v>2314</v>
      </c>
    </row>
    <row r="1992" spans="1:21" ht="18" x14ac:dyDescent="0.2">
      <c r="A1992" s="2" t="s">
        <v>372</v>
      </c>
      <c r="B1992" s="3">
        <v>3140000</v>
      </c>
      <c r="C1992" s="3" t="s">
        <v>431</v>
      </c>
      <c r="D1992" s="3">
        <v>2017</v>
      </c>
      <c r="E1992" s="3">
        <f t="shared" si="31"/>
        <v>2018</v>
      </c>
      <c r="F1992" s="3">
        <v>151</v>
      </c>
      <c r="G1992" s="3">
        <v>242</v>
      </c>
      <c r="H1992" s="3">
        <v>225</v>
      </c>
      <c r="I1992" s="3">
        <v>193</v>
      </c>
      <c r="J1992" s="3">
        <v>213</v>
      </c>
      <c r="K1992" s="3">
        <v>186</v>
      </c>
      <c r="L1992" s="3">
        <v>197</v>
      </c>
      <c r="M1992" s="3">
        <v>175</v>
      </c>
      <c r="N1992" s="3">
        <v>187</v>
      </c>
      <c r="O1992" s="3">
        <v>165</v>
      </c>
      <c r="P1992" s="3">
        <v>186</v>
      </c>
      <c r="Q1992" s="3">
        <v>160</v>
      </c>
      <c r="R1992" s="3">
        <v>161</v>
      </c>
      <c r="S1992" s="3">
        <v>162</v>
      </c>
      <c r="T1992" s="3">
        <v>5</v>
      </c>
      <c r="U1992" s="4">
        <v>2608</v>
      </c>
    </row>
    <row r="1993" spans="1:21" ht="18" x14ac:dyDescent="0.2">
      <c r="A1993" s="2" t="s">
        <v>373</v>
      </c>
      <c r="B1993" s="3">
        <v>3150000</v>
      </c>
      <c r="C1993" s="3" t="s">
        <v>431</v>
      </c>
      <c r="D1993" s="3">
        <v>2017</v>
      </c>
      <c r="E1993" s="3">
        <f t="shared" si="31"/>
        <v>2018</v>
      </c>
      <c r="F1993" s="3">
        <v>0</v>
      </c>
      <c r="G1993" s="3">
        <v>208</v>
      </c>
      <c r="H1993" s="3">
        <v>196</v>
      </c>
      <c r="I1993" s="3">
        <v>189</v>
      </c>
      <c r="J1993" s="3">
        <v>186</v>
      </c>
      <c r="K1993" s="3">
        <v>194</v>
      </c>
      <c r="L1993" s="3">
        <v>236</v>
      </c>
      <c r="M1993" s="3">
        <v>221</v>
      </c>
      <c r="N1993" s="3">
        <v>209</v>
      </c>
      <c r="O1993" s="3">
        <v>207</v>
      </c>
      <c r="P1993" s="3">
        <v>233</v>
      </c>
      <c r="Q1993" s="3">
        <v>210</v>
      </c>
      <c r="R1993" s="3">
        <v>200</v>
      </c>
      <c r="S1993" s="3">
        <v>213</v>
      </c>
      <c r="T1993" s="3">
        <v>0</v>
      </c>
      <c r="U1993" s="4">
        <v>2702</v>
      </c>
    </row>
    <row r="1994" spans="1:21" ht="18" x14ac:dyDescent="0.2">
      <c r="A1994" s="2" t="s">
        <v>374</v>
      </c>
      <c r="B1994" s="3">
        <v>3160000</v>
      </c>
      <c r="C1994" s="3" t="s">
        <v>431</v>
      </c>
      <c r="D1994" s="3">
        <v>2017</v>
      </c>
      <c r="E1994" s="3">
        <f t="shared" si="31"/>
        <v>2018</v>
      </c>
      <c r="F1994" s="3">
        <v>61</v>
      </c>
      <c r="G1994" s="3">
        <v>140</v>
      </c>
      <c r="H1994" s="3">
        <v>156</v>
      </c>
      <c r="I1994" s="3">
        <v>156</v>
      </c>
      <c r="J1994" s="3">
        <v>158</v>
      </c>
      <c r="K1994" s="3">
        <v>156</v>
      </c>
      <c r="L1994" s="3">
        <v>151</v>
      </c>
      <c r="M1994" s="3">
        <v>132</v>
      </c>
      <c r="N1994" s="3">
        <v>152</v>
      </c>
      <c r="O1994" s="3">
        <v>154</v>
      </c>
      <c r="P1994" s="3">
        <v>109</v>
      </c>
      <c r="Q1994" s="3">
        <v>105</v>
      </c>
      <c r="R1994" s="3">
        <v>126</v>
      </c>
      <c r="S1994" s="3">
        <v>93</v>
      </c>
      <c r="T1994" s="3">
        <v>6</v>
      </c>
      <c r="U1994" s="4">
        <v>1855</v>
      </c>
    </row>
    <row r="1995" spans="1:21" ht="18" x14ac:dyDescent="0.2">
      <c r="A1995" s="2" t="s">
        <v>375</v>
      </c>
      <c r="B1995" s="3">
        <v>3170000</v>
      </c>
      <c r="C1995" s="3" t="s">
        <v>431</v>
      </c>
      <c r="D1995" s="3">
        <v>2017</v>
      </c>
      <c r="E1995" s="3">
        <f t="shared" si="31"/>
        <v>2018</v>
      </c>
      <c r="F1995" s="3">
        <v>100</v>
      </c>
      <c r="G1995" s="3">
        <v>338</v>
      </c>
      <c r="H1995" s="3">
        <v>353</v>
      </c>
      <c r="I1995" s="3">
        <v>353</v>
      </c>
      <c r="J1995" s="3">
        <v>374</v>
      </c>
      <c r="K1995" s="3">
        <v>409</v>
      </c>
      <c r="L1995" s="3">
        <v>382</v>
      </c>
      <c r="M1995" s="3">
        <v>379</v>
      </c>
      <c r="N1995" s="3">
        <v>393</v>
      </c>
      <c r="O1995" s="3">
        <v>356</v>
      </c>
      <c r="P1995" s="3">
        <v>397</v>
      </c>
      <c r="Q1995" s="3">
        <v>385</v>
      </c>
      <c r="R1995" s="3">
        <v>384</v>
      </c>
      <c r="S1995" s="3">
        <v>403</v>
      </c>
      <c r="T1995" s="3">
        <v>0</v>
      </c>
      <c r="U1995" s="4">
        <v>5006</v>
      </c>
    </row>
    <row r="1996" spans="1:21" ht="18" x14ac:dyDescent="0.2">
      <c r="A1996" s="2" t="s">
        <v>376</v>
      </c>
      <c r="B1996" s="3">
        <v>3180000</v>
      </c>
      <c r="C1996" s="3" t="s">
        <v>431</v>
      </c>
      <c r="D1996" s="3">
        <v>2017</v>
      </c>
      <c r="E1996" s="3">
        <f t="shared" si="31"/>
        <v>2018</v>
      </c>
      <c r="F1996" s="3">
        <v>12</v>
      </c>
      <c r="G1996" s="3">
        <v>14</v>
      </c>
      <c r="H1996" s="3">
        <v>18</v>
      </c>
      <c r="I1996" s="3">
        <v>16</v>
      </c>
      <c r="J1996" s="3">
        <v>14</v>
      </c>
      <c r="K1996" s="3">
        <v>9</v>
      </c>
      <c r="L1996" s="3">
        <v>29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112</v>
      </c>
    </row>
    <row r="1997" spans="1:21" ht="18" x14ac:dyDescent="0.2">
      <c r="A1997" s="2" t="s">
        <v>377</v>
      </c>
      <c r="B1997" s="3">
        <v>3220000</v>
      </c>
      <c r="C1997" s="3" t="s">
        <v>431</v>
      </c>
      <c r="D1997" s="3">
        <v>2017</v>
      </c>
      <c r="E1997" s="3">
        <f t="shared" si="31"/>
        <v>2018</v>
      </c>
      <c r="F1997" s="3">
        <v>33</v>
      </c>
      <c r="G1997" s="3">
        <v>65</v>
      </c>
      <c r="H1997" s="3">
        <v>61</v>
      </c>
      <c r="I1997" s="3">
        <v>69</v>
      </c>
      <c r="J1997" s="3">
        <v>60</v>
      </c>
      <c r="K1997" s="3">
        <v>66</v>
      </c>
      <c r="L1997" s="3">
        <v>67</v>
      </c>
      <c r="M1997" s="3">
        <v>68</v>
      </c>
      <c r="N1997" s="3">
        <v>76</v>
      </c>
      <c r="O1997" s="3">
        <v>93</v>
      </c>
      <c r="P1997" s="3">
        <v>67</v>
      </c>
      <c r="Q1997" s="3">
        <v>58</v>
      </c>
      <c r="R1997" s="3">
        <v>63</v>
      </c>
      <c r="S1997" s="3">
        <v>60</v>
      </c>
      <c r="T1997" s="3">
        <v>1</v>
      </c>
      <c r="U1997" s="3">
        <v>907</v>
      </c>
    </row>
    <row r="1998" spans="1:21" ht="18" x14ac:dyDescent="0.2">
      <c r="A1998" s="2" t="s">
        <v>378</v>
      </c>
      <c r="B1998" s="3">
        <v>3230000</v>
      </c>
      <c r="C1998" s="3" t="s">
        <v>431</v>
      </c>
      <c r="D1998" s="3">
        <v>2017</v>
      </c>
      <c r="E1998" s="3">
        <f t="shared" si="31"/>
        <v>2018</v>
      </c>
      <c r="F1998" s="3">
        <v>62</v>
      </c>
      <c r="G1998" s="3">
        <v>79</v>
      </c>
      <c r="H1998" s="3">
        <v>84</v>
      </c>
      <c r="I1998" s="3">
        <v>85</v>
      </c>
      <c r="J1998" s="3">
        <v>78</v>
      </c>
      <c r="K1998" s="3">
        <v>101</v>
      </c>
      <c r="L1998" s="3">
        <v>94</v>
      </c>
      <c r="M1998" s="3">
        <v>93</v>
      </c>
      <c r="N1998" s="3">
        <v>106</v>
      </c>
      <c r="O1998" s="3">
        <v>116</v>
      </c>
      <c r="P1998" s="3">
        <v>101</v>
      </c>
      <c r="Q1998" s="3">
        <v>104</v>
      </c>
      <c r="R1998" s="3">
        <v>105</v>
      </c>
      <c r="S1998" s="3">
        <v>94</v>
      </c>
      <c r="T1998" s="3">
        <v>0</v>
      </c>
      <c r="U1998" s="4">
        <v>1302</v>
      </c>
    </row>
    <row r="1999" spans="1:21" ht="18" x14ac:dyDescent="0.2">
      <c r="A1999" s="2" t="s">
        <v>379</v>
      </c>
      <c r="B1999" s="3">
        <v>3320000</v>
      </c>
      <c r="C1999" s="3" t="s">
        <v>431</v>
      </c>
      <c r="D1999" s="3">
        <v>2017</v>
      </c>
      <c r="E1999" s="3">
        <f t="shared" si="31"/>
        <v>2018</v>
      </c>
      <c r="F1999" s="3">
        <v>122</v>
      </c>
      <c r="G1999" s="3">
        <v>282</v>
      </c>
      <c r="H1999" s="3">
        <v>326</v>
      </c>
      <c r="I1999" s="3">
        <v>304</v>
      </c>
      <c r="J1999" s="3">
        <v>327</v>
      </c>
      <c r="K1999" s="3">
        <v>308</v>
      </c>
      <c r="L1999" s="3">
        <v>304</v>
      </c>
      <c r="M1999" s="3">
        <v>296</v>
      </c>
      <c r="N1999" s="3">
        <v>317</v>
      </c>
      <c r="O1999" s="3">
        <v>286</v>
      </c>
      <c r="P1999" s="3">
        <v>329</v>
      </c>
      <c r="Q1999" s="3">
        <v>303</v>
      </c>
      <c r="R1999" s="3">
        <v>295</v>
      </c>
      <c r="S1999" s="3">
        <v>302</v>
      </c>
      <c r="T1999" s="3">
        <v>13</v>
      </c>
      <c r="U1999" s="4">
        <v>4114</v>
      </c>
    </row>
    <row r="2000" spans="1:21" ht="18" x14ac:dyDescent="0.2">
      <c r="A2000" s="2" t="s">
        <v>380</v>
      </c>
      <c r="B2000" s="3">
        <v>3210000</v>
      </c>
      <c r="C2000" s="3" t="s">
        <v>431</v>
      </c>
      <c r="D2000" s="3">
        <v>2017</v>
      </c>
      <c r="E2000" s="3">
        <f t="shared" si="31"/>
        <v>2018</v>
      </c>
      <c r="F2000" s="3">
        <v>143</v>
      </c>
      <c r="G2000" s="3">
        <v>261</v>
      </c>
      <c r="H2000" s="3">
        <v>304</v>
      </c>
      <c r="I2000" s="3">
        <v>276</v>
      </c>
      <c r="J2000" s="3">
        <v>276</v>
      </c>
      <c r="K2000" s="3">
        <v>299</v>
      </c>
      <c r="L2000" s="3">
        <v>327</v>
      </c>
      <c r="M2000" s="3">
        <v>309</v>
      </c>
      <c r="N2000" s="3">
        <v>282</v>
      </c>
      <c r="O2000" s="3">
        <v>318</v>
      </c>
      <c r="P2000" s="3">
        <v>324</v>
      </c>
      <c r="Q2000" s="3">
        <v>261</v>
      </c>
      <c r="R2000" s="3">
        <v>272</v>
      </c>
      <c r="S2000" s="3">
        <v>274</v>
      </c>
      <c r="T2000" s="3">
        <v>0</v>
      </c>
      <c r="U2000" s="4">
        <v>3926</v>
      </c>
    </row>
    <row r="2001" spans="1:21" ht="18" x14ac:dyDescent="0.2">
      <c r="A2001" s="2" t="s">
        <v>381</v>
      </c>
      <c r="B2001" s="3">
        <v>3250000</v>
      </c>
      <c r="C2001" s="3" t="s">
        <v>431</v>
      </c>
      <c r="D2001" s="3">
        <v>2017</v>
      </c>
      <c r="E2001" s="3">
        <f t="shared" si="31"/>
        <v>2018</v>
      </c>
      <c r="F2001" s="3">
        <v>196</v>
      </c>
      <c r="G2001" s="3">
        <v>308</v>
      </c>
      <c r="H2001" s="3">
        <v>371</v>
      </c>
      <c r="I2001" s="3">
        <v>380</v>
      </c>
      <c r="J2001" s="3">
        <v>355</v>
      </c>
      <c r="K2001" s="3">
        <v>417</v>
      </c>
      <c r="L2001" s="3">
        <v>390</v>
      </c>
      <c r="M2001" s="3">
        <v>434</v>
      </c>
      <c r="N2001" s="3">
        <v>397</v>
      </c>
      <c r="O2001" s="3">
        <v>433</v>
      </c>
      <c r="P2001" s="3">
        <v>427</v>
      </c>
      <c r="Q2001" s="3">
        <v>472</v>
      </c>
      <c r="R2001" s="3">
        <v>418</v>
      </c>
      <c r="S2001" s="3">
        <v>453</v>
      </c>
      <c r="T2001" s="3">
        <v>28</v>
      </c>
      <c r="U2001" s="4">
        <v>5479</v>
      </c>
    </row>
    <row r="2002" spans="1:21" ht="18" x14ac:dyDescent="0.2">
      <c r="A2002" s="2" t="s">
        <v>382</v>
      </c>
      <c r="B2002" s="3">
        <v>3260000</v>
      </c>
      <c r="C2002" s="3" t="s">
        <v>431</v>
      </c>
      <c r="D2002" s="3">
        <v>2017</v>
      </c>
      <c r="E2002" s="3">
        <f t="shared" si="31"/>
        <v>2018</v>
      </c>
      <c r="F2002" s="3">
        <v>110</v>
      </c>
      <c r="G2002" s="3">
        <v>277</v>
      </c>
      <c r="H2002" s="3">
        <v>324</v>
      </c>
      <c r="I2002" s="3">
        <v>345</v>
      </c>
      <c r="J2002" s="3">
        <v>362</v>
      </c>
      <c r="K2002" s="3">
        <v>331</v>
      </c>
      <c r="L2002" s="3">
        <v>373</v>
      </c>
      <c r="M2002" s="3">
        <v>383</v>
      </c>
      <c r="N2002" s="3">
        <v>444</v>
      </c>
      <c r="O2002" s="3">
        <v>410</v>
      </c>
      <c r="P2002" s="3">
        <v>447</v>
      </c>
      <c r="Q2002" s="3">
        <v>433</v>
      </c>
      <c r="R2002" s="3">
        <v>443</v>
      </c>
      <c r="S2002" s="3">
        <v>388</v>
      </c>
      <c r="T2002" s="3">
        <v>4</v>
      </c>
      <c r="U2002" s="4">
        <v>5074</v>
      </c>
    </row>
    <row r="2003" spans="1:21" ht="18" x14ac:dyDescent="0.2">
      <c r="A2003" s="2" t="s">
        <v>383</v>
      </c>
      <c r="B2003" s="3">
        <v>3270000</v>
      </c>
      <c r="C2003" s="3" t="s">
        <v>431</v>
      </c>
      <c r="D2003" s="3">
        <v>2017</v>
      </c>
      <c r="E2003" s="3">
        <f t="shared" si="31"/>
        <v>2018</v>
      </c>
      <c r="F2003" s="3">
        <v>15</v>
      </c>
      <c r="G2003" s="3">
        <v>8</v>
      </c>
      <c r="H2003" s="3">
        <v>15</v>
      </c>
      <c r="I2003" s="3">
        <v>17</v>
      </c>
      <c r="J2003" s="3">
        <v>18</v>
      </c>
      <c r="K2003" s="3">
        <v>16</v>
      </c>
      <c r="L2003" s="3">
        <v>16</v>
      </c>
      <c r="M2003" s="3">
        <v>17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122</v>
      </c>
    </row>
    <row r="2004" spans="1:21" ht="18" x14ac:dyDescent="0.2">
      <c r="A2004" s="2" t="s">
        <v>384</v>
      </c>
      <c r="B2004" s="3">
        <v>3300000</v>
      </c>
      <c r="C2004" s="3" t="s">
        <v>431</v>
      </c>
      <c r="D2004" s="3">
        <v>2017</v>
      </c>
      <c r="E2004" s="3">
        <f t="shared" si="31"/>
        <v>2018</v>
      </c>
      <c r="F2004" s="3">
        <v>45</v>
      </c>
      <c r="G2004" s="3">
        <v>117</v>
      </c>
      <c r="H2004" s="3">
        <v>139</v>
      </c>
      <c r="I2004" s="3">
        <v>141</v>
      </c>
      <c r="J2004" s="3">
        <v>158</v>
      </c>
      <c r="K2004" s="3">
        <v>135</v>
      </c>
      <c r="L2004" s="3">
        <v>190</v>
      </c>
      <c r="M2004" s="3">
        <v>160</v>
      </c>
      <c r="N2004" s="3">
        <v>159</v>
      </c>
      <c r="O2004" s="3">
        <v>165</v>
      </c>
      <c r="P2004" s="3">
        <v>173</v>
      </c>
      <c r="Q2004" s="3">
        <v>171</v>
      </c>
      <c r="R2004" s="3">
        <v>199</v>
      </c>
      <c r="S2004" s="3">
        <v>150</v>
      </c>
      <c r="T2004" s="3">
        <v>1</v>
      </c>
      <c r="U2004" s="4">
        <v>2103</v>
      </c>
    </row>
    <row r="2005" spans="1:21" ht="18" x14ac:dyDescent="0.2">
      <c r="A2005" s="2" t="s">
        <v>385</v>
      </c>
      <c r="B2005" s="3">
        <v>3310000</v>
      </c>
      <c r="C2005" s="3" t="s">
        <v>431</v>
      </c>
      <c r="D2005" s="3">
        <v>2017</v>
      </c>
      <c r="E2005" s="3">
        <f t="shared" si="31"/>
        <v>2018</v>
      </c>
      <c r="F2005" s="3">
        <v>50</v>
      </c>
      <c r="G2005" s="3">
        <v>103</v>
      </c>
      <c r="H2005" s="3">
        <v>104</v>
      </c>
      <c r="I2005" s="3">
        <v>116</v>
      </c>
      <c r="J2005" s="3">
        <v>121</v>
      </c>
      <c r="K2005" s="3">
        <v>109</v>
      </c>
      <c r="L2005" s="3">
        <v>124</v>
      </c>
      <c r="M2005" s="3">
        <v>153</v>
      </c>
      <c r="N2005" s="3">
        <v>115</v>
      </c>
      <c r="O2005" s="3">
        <v>118</v>
      </c>
      <c r="P2005" s="3">
        <v>93</v>
      </c>
      <c r="Q2005" s="3">
        <v>59</v>
      </c>
      <c r="R2005" s="3">
        <v>98</v>
      </c>
      <c r="S2005" s="3">
        <v>67</v>
      </c>
      <c r="T2005" s="3">
        <v>0</v>
      </c>
      <c r="U2005" s="4">
        <v>1430</v>
      </c>
    </row>
    <row r="2006" spans="1:21" ht="18" x14ac:dyDescent="0.2">
      <c r="A2006" s="2" t="s">
        <v>386</v>
      </c>
      <c r="B2006" s="3">
        <v>3350000</v>
      </c>
      <c r="C2006" s="3" t="s">
        <v>431</v>
      </c>
      <c r="D2006" s="3">
        <v>2017</v>
      </c>
      <c r="E2006" s="3">
        <f t="shared" si="31"/>
        <v>2018</v>
      </c>
      <c r="F2006" s="3">
        <v>46</v>
      </c>
      <c r="G2006" s="3">
        <v>201</v>
      </c>
      <c r="H2006" s="3">
        <v>189</v>
      </c>
      <c r="I2006" s="3">
        <v>212</v>
      </c>
      <c r="J2006" s="3">
        <v>238</v>
      </c>
      <c r="K2006" s="3">
        <v>219</v>
      </c>
      <c r="L2006" s="3">
        <v>222</v>
      </c>
      <c r="M2006" s="3">
        <v>271</v>
      </c>
      <c r="N2006" s="3">
        <v>261</v>
      </c>
      <c r="O2006" s="3">
        <v>261</v>
      </c>
      <c r="P2006" s="3">
        <v>253</v>
      </c>
      <c r="Q2006" s="3">
        <v>236</v>
      </c>
      <c r="R2006" s="3">
        <v>260</v>
      </c>
      <c r="S2006" s="3">
        <v>250</v>
      </c>
      <c r="T2006" s="3">
        <v>3</v>
      </c>
      <c r="U2006" s="4">
        <v>3122</v>
      </c>
    </row>
    <row r="2007" spans="1:21" ht="18" x14ac:dyDescent="0.2">
      <c r="A2007" s="2" t="s">
        <v>387</v>
      </c>
      <c r="B2007" s="3">
        <v>3360000</v>
      </c>
      <c r="C2007" s="3" t="s">
        <v>431</v>
      </c>
      <c r="D2007" s="3">
        <v>2017</v>
      </c>
      <c r="E2007" s="3">
        <f t="shared" si="31"/>
        <v>2018</v>
      </c>
      <c r="F2007" s="3">
        <v>193</v>
      </c>
      <c r="G2007" s="3">
        <v>383</v>
      </c>
      <c r="H2007" s="3">
        <v>421</v>
      </c>
      <c r="I2007" s="3">
        <v>435</v>
      </c>
      <c r="J2007" s="3">
        <v>436</v>
      </c>
      <c r="K2007" s="3">
        <v>470</v>
      </c>
      <c r="L2007" s="3">
        <v>439</v>
      </c>
      <c r="M2007" s="3">
        <v>472</v>
      </c>
      <c r="N2007" s="3">
        <v>419</v>
      </c>
      <c r="O2007" s="3">
        <v>458</v>
      </c>
      <c r="P2007" s="3">
        <v>495</v>
      </c>
      <c r="Q2007" s="3">
        <v>476</v>
      </c>
      <c r="R2007" s="3">
        <v>456</v>
      </c>
      <c r="S2007" s="3">
        <v>469</v>
      </c>
      <c r="T2007" s="3">
        <v>4</v>
      </c>
      <c r="U2007" s="4">
        <v>6026</v>
      </c>
    </row>
    <row r="2008" spans="1:21" ht="18" x14ac:dyDescent="0.2">
      <c r="A2008" s="2" t="s">
        <v>388</v>
      </c>
      <c r="B2008" s="3">
        <v>3370000</v>
      </c>
      <c r="C2008" s="3" t="s">
        <v>431</v>
      </c>
      <c r="D2008" s="3">
        <v>2017</v>
      </c>
      <c r="E2008" s="3">
        <f t="shared" si="31"/>
        <v>2018</v>
      </c>
      <c r="F2008" s="3">
        <v>16</v>
      </c>
      <c r="G2008" s="3">
        <v>17</v>
      </c>
      <c r="H2008" s="3">
        <v>20</v>
      </c>
      <c r="I2008" s="3">
        <v>14</v>
      </c>
      <c r="J2008" s="3">
        <v>18</v>
      </c>
      <c r="K2008" s="3">
        <v>17</v>
      </c>
      <c r="L2008" s="3">
        <v>20</v>
      </c>
      <c r="M2008" s="3">
        <v>18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140</v>
      </c>
    </row>
    <row r="2009" spans="1:21" ht="18" x14ac:dyDescent="0.2">
      <c r="A2009" s="2" t="s">
        <v>389</v>
      </c>
      <c r="B2009" s="3">
        <v>7800000</v>
      </c>
      <c r="C2009" s="3" t="s">
        <v>431</v>
      </c>
      <c r="D2009" s="3">
        <v>2017</v>
      </c>
      <c r="E2009" s="3">
        <f t="shared" si="31"/>
        <v>2018</v>
      </c>
      <c r="F2009" s="3">
        <v>112</v>
      </c>
      <c r="G2009" s="3">
        <v>247</v>
      </c>
      <c r="H2009" s="3">
        <v>265</v>
      </c>
      <c r="I2009" s="3">
        <v>268</v>
      </c>
      <c r="J2009" s="3">
        <v>267</v>
      </c>
      <c r="K2009" s="3">
        <v>293</v>
      </c>
      <c r="L2009" s="3">
        <v>314</v>
      </c>
      <c r="M2009" s="3">
        <v>306</v>
      </c>
      <c r="N2009" s="3">
        <v>326</v>
      </c>
      <c r="O2009" s="3">
        <v>336</v>
      </c>
      <c r="P2009" s="3">
        <v>284</v>
      </c>
      <c r="Q2009" s="3">
        <v>278</v>
      </c>
      <c r="R2009" s="3">
        <v>293</v>
      </c>
      <c r="S2009" s="3">
        <v>309</v>
      </c>
      <c r="T2009" s="3">
        <v>8</v>
      </c>
      <c r="U2009" s="4">
        <v>3906</v>
      </c>
    </row>
    <row r="2010" spans="1:21" ht="18" x14ac:dyDescent="0.2">
      <c r="A2010" s="2" t="s">
        <v>390</v>
      </c>
      <c r="B2010" s="3">
        <v>8850000</v>
      </c>
      <c r="C2010" s="3" t="s">
        <v>431</v>
      </c>
      <c r="D2010" s="3">
        <v>2017</v>
      </c>
      <c r="E2010" s="3">
        <f t="shared" si="31"/>
        <v>2018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288</v>
      </c>
      <c r="Q2010" s="3">
        <v>331</v>
      </c>
      <c r="R2010" s="3">
        <v>332</v>
      </c>
      <c r="S2010" s="3">
        <v>303</v>
      </c>
      <c r="T2010" s="3">
        <v>0</v>
      </c>
      <c r="U2010" s="4">
        <v>1254</v>
      </c>
    </row>
    <row r="2011" spans="1:21" ht="18" x14ac:dyDescent="0.2">
      <c r="A2011" s="2" t="s">
        <v>391</v>
      </c>
      <c r="B2011" s="3">
        <v>3400000</v>
      </c>
      <c r="C2011" s="3" t="s">
        <v>431</v>
      </c>
      <c r="D2011" s="3">
        <v>2017</v>
      </c>
      <c r="E2011" s="3">
        <f t="shared" si="31"/>
        <v>2018</v>
      </c>
      <c r="F2011" s="3">
        <v>13</v>
      </c>
      <c r="G2011" s="3">
        <v>16</v>
      </c>
      <c r="H2011" s="3">
        <v>19</v>
      </c>
      <c r="I2011" s="3">
        <v>22</v>
      </c>
      <c r="J2011" s="3">
        <v>21</v>
      </c>
      <c r="K2011" s="3">
        <v>23</v>
      </c>
      <c r="L2011" s="3">
        <v>19</v>
      </c>
      <c r="M2011" s="3">
        <v>30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163</v>
      </c>
    </row>
    <row r="2012" spans="1:21" ht="18" x14ac:dyDescent="0.2">
      <c r="A2012" s="2" t="s">
        <v>416</v>
      </c>
      <c r="B2012" s="3">
        <v>3410000</v>
      </c>
      <c r="C2012" s="3" t="s">
        <v>431</v>
      </c>
      <c r="D2012" s="3">
        <v>2017</v>
      </c>
      <c r="E2012" s="3">
        <f t="shared" si="31"/>
        <v>2018</v>
      </c>
      <c r="F2012" s="3">
        <v>32</v>
      </c>
      <c r="G2012" s="3">
        <v>56</v>
      </c>
      <c r="H2012" s="3">
        <v>58</v>
      </c>
      <c r="I2012" s="3">
        <v>72</v>
      </c>
      <c r="J2012" s="3">
        <v>58</v>
      </c>
      <c r="K2012" s="3">
        <v>56</v>
      </c>
      <c r="L2012" s="3">
        <v>52</v>
      </c>
      <c r="M2012" s="3">
        <v>73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457</v>
      </c>
    </row>
    <row r="2013" spans="1:21" ht="18" x14ac:dyDescent="0.2">
      <c r="A2013" s="2" t="s">
        <v>392</v>
      </c>
      <c r="B2013" s="3">
        <v>3420000</v>
      </c>
      <c r="C2013" s="3" t="s">
        <v>431</v>
      </c>
      <c r="D2013" s="3">
        <v>2017</v>
      </c>
      <c r="E2013" s="3">
        <f t="shared" si="31"/>
        <v>2018</v>
      </c>
      <c r="F2013" s="3">
        <v>85</v>
      </c>
      <c r="G2013" s="3">
        <v>269</v>
      </c>
      <c r="H2013" s="3">
        <v>243</v>
      </c>
      <c r="I2013" s="3">
        <v>270</v>
      </c>
      <c r="J2013" s="3">
        <v>215</v>
      </c>
      <c r="K2013" s="3">
        <v>289</v>
      </c>
      <c r="L2013" s="3">
        <v>261</v>
      </c>
      <c r="M2013" s="3">
        <v>269</v>
      </c>
      <c r="N2013" s="3">
        <v>256</v>
      </c>
      <c r="O2013" s="3">
        <v>311</v>
      </c>
      <c r="P2013" s="3">
        <v>198</v>
      </c>
      <c r="Q2013" s="3">
        <v>213</v>
      </c>
      <c r="R2013" s="3">
        <v>214</v>
      </c>
      <c r="S2013" s="3">
        <v>236</v>
      </c>
      <c r="T2013" s="3">
        <v>1</v>
      </c>
      <c r="U2013" s="4">
        <v>3330</v>
      </c>
    </row>
    <row r="2014" spans="1:21" ht="18" x14ac:dyDescent="0.2">
      <c r="A2014" s="2" t="s">
        <v>393</v>
      </c>
      <c r="B2014" s="3">
        <v>3430000</v>
      </c>
      <c r="C2014" s="3" t="s">
        <v>431</v>
      </c>
      <c r="D2014" s="3">
        <v>2017</v>
      </c>
      <c r="E2014" s="3">
        <f t="shared" si="31"/>
        <v>2018</v>
      </c>
      <c r="F2014" s="3">
        <v>79</v>
      </c>
      <c r="G2014" s="3">
        <v>110</v>
      </c>
      <c r="H2014" s="3">
        <v>103</v>
      </c>
      <c r="I2014" s="3">
        <v>94</v>
      </c>
      <c r="J2014" s="3">
        <v>85</v>
      </c>
      <c r="K2014" s="3">
        <v>92</v>
      </c>
      <c r="L2014" s="3">
        <v>117</v>
      </c>
      <c r="M2014" s="3">
        <v>88</v>
      </c>
      <c r="N2014" s="3">
        <v>90</v>
      </c>
      <c r="O2014" s="3">
        <v>95</v>
      </c>
      <c r="P2014" s="3">
        <v>91</v>
      </c>
      <c r="Q2014" s="3">
        <v>77</v>
      </c>
      <c r="R2014" s="3">
        <v>94</v>
      </c>
      <c r="S2014" s="3">
        <v>71</v>
      </c>
      <c r="T2014" s="3">
        <v>0</v>
      </c>
      <c r="U2014" s="4">
        <v>1286</v>
      </c>
    </row>
    <row r="2015" spans="1:21" ht="18" x14ac:dyDescent="0.2">
      <c r="A2015" s="2" t="s">
        <v>394</v>
      </c>
      <c r="B2015" s="3">
        <v>3440000</v>
      </c>
      <c r="C2015" s="3" t="s">
        <v>431</v>
      </c>
      <c r="D2015" s="3">
        <v>2017</v>
      </c>
      <c r="E2015" s="3">
        <f t="shared" si="31"/>
        <v>2018</v>
      </c>
      <c r="F2015" s="3">
        <v>89</v>
      </c>
      <c r="G2015" s="3">
        <v>304</v>
      </c>
      <c r="H2015" s="3">
        <v>344</v>
      </c>
      <c r="I2015" s="3">
        <v>346</v>
      </c>
      <c r="J2015" s="3">
        <v>358</v>
      </c>
      <c r="K2015" s="3">
        <v>397</v>
      </c>
      <c r="L2015" s="3">
        <v>362</v>
      </c>
      <c r="M2015" s="3">
        <v>375</v>
      </c>
      <c r="N2015" s="3">
        <v>377</v>
      </c>
      <c r="O2015" s="3">
        <v>359</v>
      </c>
      <c r="P2015" s="3">
        <v>366</v>
      </c>
      <c r="Q2015" s="3">
        <v>345</v>
      </c>
      <c r="R2015" s="3">
        <v>307</v>
      </c>
      <c r="S2015" s="3">
        <v>333</v>
      </c>
      <c r="T2015" s="3">
        <v>0</v>
      </c>
      <c r="U2015" s="4">
        <v>4662</v>
      </c>
    </row>
    <row r="2016" spans="1:21" ht="18" x14ac:dyDescent="0.2">
      <c r="A2016" s="2" t="s">
        <v>395</v>
      </c>
      <c r="B2016" s="3">
        <v>3460000</v>
      </c>
      <c r="C2016" s="3" t="s">
        <v>431</v>
      </c>
      <c r="D2016" s="3">
        <v>2017</v>
      </c>
      <c r="E2016" s="3">
        <f t="shared" si="31"/>
        <v>2018</v>
      </c>
      <c r="F2016" s="3">
        <v>52</v>
      </c>
      <c r="G2016" s="3">
        <v>146</v>
      </c>
      <c r="H2016" s="3">
        <v>151</v>
      </c>
      <c r="I2016" s="3">
        <v>136</v>
      </c>
      <c r="J2016" s="3">
        <v>152</v>
      </c>
      <c r="K2016" s="3">
        <v>160</v>
      </c>
      <c r="L2016" s="3">
        <v>142</v>
      </c>
      <c r="M2016" s="3">
        <v>171</v>
      </c>
      <c r="N2016" s="3">
        <v>154</v>
      </c>
      <c r="O2016" s="3">
        <v>157</v>
      </c>
      <c r="P2016" s="3">
        <v>173</v>
      </c>
      <c r="Q2016" s="3">
        <v>149</v>
      </c>
      <c r="R2016" s="3">
        <v>163</v>
      </c>
      <c r="S2016" s="3">
        <v>116</v>
      </c>
      <c r="T2016" s="3">
        <v>0</v>
      </c>
      <c r="U2016" s="4">
        <v>2022</v>
      </c>
    </row>
    <row r="2017" spans="1:21" ht="18" x14ac:dyDescent="0.2">
      <c r="A2017" s="2" t="s">
        <v>396</v>
      </c>
      <c r="B2017" s="3">
        <v>3470000</v>
      </c>
      <c r="C2017" s="3" t="s">
        <v>431</v>
      </c>
      <c r="D2017" s="3">
        <v>2017</v>
      </c>
      <c r="E2017" s="3">
        <f t="shared" si="31"/>
        <v>2018</v>
      </c>
      <c r="F2017" s="3">
        <v>161</v>
      </c>
      <c r="G2017" s="3">
        <v>324</v>
      </c>
      <c r="H2017" s="3">
        <v>351</v>
      </c>
      <c r="I2017" s="3">
        <v>352</v>
      </c>
      <c r="J2017" s="3">
        <v>348</v>
      </c>
      <c r="K2017" s="3">
        <v>356</v>
      </c>
      <c r="L2017" s="3">
        <v>382</v>
      </c>
      <c r="M2017" s="3">
        <v>331</v>
      </c>
      <c r="N2017" s="3">
        <v>306</v>
      </c>
      <c r="O2017" s="3">
        <v>370</v>
      </c>
      <c r="P2017" s="3">
        <v>297</v>
      </c>
      <c r="Q2017" s="3">
        <v>314</v>
      </c>
      <c r="R2017" s="3">
        <v>355</v>
      </c>
      <c r="S2017" s="3">
        <v>351</v>
      </c>
      <c r="T2017" s="3">
        <v>0</v>
      </c>
      <c r="U2017" s="4">
        <v>4598</v>
      </c>
    </row>
    <row r="2018" spans="1:21" ht="18" x14ac:dyDescent="0.2">
      <c r="A2018" s="2" t="s">
        <v>397</v>
      </c>
      <c r="B2018" s="3">
        <v>3480000</v>
      </c>
      <c r="C2018" s="3" t="s">
        <v>431</v>
      </c>
      <c r="D2018" s="3">
        <v>2017</v>
      </c>
      <c r="E2018" s="3">
        <f t="shared" si="31"/>
        <v>2018</v>
      </c>
      <c r="F2018" s="4">
        <v>1225</v>
      </c>
      <c r="G2018" s="4">
        <v>2110</v>
      </c>
      <c r="H2018" s="4">
        <v>1938</v>
      </c>
      <c r="I2018" s="4">
        <v>1838</v>
      </c>
      <c r="J2018" s="4">
        <v>1927</v>
      </c>
      <c r="K2018" s="4">
        <v>1985</v>
      </c>
      <c r="L2018" s="4">
        <v>1818</v>
      </c>
      <c r="M2018" s="4">
        <v>1847</v>
      </c>
      <c r="N2018" s="4">
        <v>1765</v>
      </c>
      <c r="O2018" s="4">
        <v>1650</v>
      </c>
      <c r="P2018" s="4">
        <v>1841</v>
      </c>
      <c r="Q2018" s="4">
        <v>1854</v>
      </c>
      <c r="R2018" s="4">
        <v>1726</v>
      </c>
      <c r="S2018" s="4">
        <v>1722</v>
      </c>
      <c r="T2018" s="3">
        <v>60</v>
      </c>
      <c r="U2018" s="4">
        <v>25306</v>
      </c>
    </row>
    <row r="2019" spans="1:21" ht="18" x14ac:dyDescent="0.2">
      <c r="A2019" s="2" t="s">
        <v>398</v>
      </c>
      <c r="B2019" s="3">
        <v>3490000</v>
      </c>
      <c r="C2019" s="3" t="s">
        <v>431</v>
      </c>
      <c r="D2019" s="3">
        <v>2017</v>
      </c>
      <c r="E2019" s="3">
        <f t="shared" si="31"/>
        <v>2018</v>
      </c>
      <c r="F2019" s="3">
        <v>14</v>
      </c>
      <c r="G2019" s="3">
        <v>13</v>
      </c>
      <c r="H2019" s="3">
        <v>9</v>
      </c>
      <c r="I2019" s="3">
        <v>9</v>
      </c>
      <c r="J2019" s="3">
        <v>7</v>
      </c>
      <c r="K2019" s="3">
        <v>5</v>
      </c>
      <c r="L2019" s="3">
        <v>3</v>
      </c>
      <c r="M2019" s="3">
        <v>2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62</v>
      </c>
    </row>
    <row r="2020" spans="1:21" ht="18" x14ac:dyDescent="0.2">
      <c r="A2020" s="2" t="s">
        <v>399</v>
      </c>
      <c r="B2020" s="3">
        <v>3500000</v>
      </c>
      <c r="C2020" s="3" t="s">
        <v>431</v>
      </c>
      <c r="D2020" s="3">
        <v>2017</v>
      </c>
      <c r="E2020" s="3">
        <f t="shared" si="31"/>
        <v>2018</v>
      </c>
      <c r="F2020" s="3">
        <v>83</v>
      </c>
      <c r="G2020" s="3">
        <v>130</v>
      </c>
      <c r="H2020" s="3">
        <v>122</v>
      </c>
      <c r="I2020" s="3">
        <v>113</v>
      </c>
      <c r="J2020" s="3">
        <v>132</v>
      </c>
      <c r="K2020" s="3">
        <v>161</v>
      </c>
      <c r="L2020" s="3">
        <v>149</v>
      </c>
      <c r="M2020" s="3">
        <v>156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4">
        <v>1046</v>
      </c>
    </row>
    <row r="2021" spans="1:21" ht="18" x14ac:dyDescent="0.2">
      <c r="A2021" s="2" t="s">
        <v>400</v>
      </c>
      <c r="B2021" s="3">
        <v>0</v>
      </c>
      <c r="C2021" s="3" t="s">
        <v>431</v>
      </c>
      <c r="D2021" s="3">
        <v>2017</v>
      </c>
      <c r="E2021" s="3">
        <f t="shared" si="31"/>
        <v>2018</v>
      </c>
      <c r="F2021" s="4">
        <v>30522</v>
      </c>
      <c r="G2021" s="4">
        <v>66014</v>
      </c>
      <c r="H2021" s="4">
        <v>68039</v>
      </c>
      <c r="I2021" s="4">
        <v>68249</v>
      </c>
      <c r="J2021" s="4">
        <v>70066</v>
      </c>
      <c r="K2021" s="4">
        <v>72164</v>
      </c>
      <c r="L2021" s="4">
        <v>72487</v>
      </c>
      <c r="M2021" s="4">
        <v>71262</v>
      </c>
      <c r="N2021" s="4">
        <v>70928</v>
      </c>
      <c r="O2021" s="4">
        <v>71968</v>
      </c>
      <c r="P2021" s="4">
        <v>76551</v>
      </c>
      <c r="Q2021" s="4">
        <v>72923</v>
      </c>
      <c r="R2021" s="4">
        <v>71687</v>
      </c>
      <c r="S2021" s="4">
        <v>69978</v>
      </c>
      <c r="T2021" s="4">
        <v>1196</v>
      </c>
      <c r="U2021" s="4">
        <v>954034</v>
      </c>
    </row>
    <row r="2022" spans="1:21" ht="18" x14ac:dyDescent="0.2">
      <c r="A2022" s="2" t="s">
        <v>0</v>
      </c>
      <c r="B2022" s="3">
        <v>4450000</v>
      </c>
      <c r="C2022" s="3" t="s">
        <v>432</v>
      </c>
      <c r="D2022" s="3">
        <v>2016</v>
      </c>
      <c r="E2022" s="3">
        <f t="shared" si="31"/>
        <v>2017</v>
      </c>
      <c r="F2022" s="3">
        <v>0</v>
      </c>
      <c r="G2022" s="3">
        <v>116</v>
      </c>
      <c r="H2022" s="3">
        <v>113</v>
      </c>
      <c r="I2022" s="3">
        <v>118</v>
      </c>
      <c r="J2022" s="3">
        <v>122</v>
      </c>
      <c r="K2022" s="3">
        <v>119</v>
      </c>
      <c r="L2022" s="3">
        <v>118</v>
      </c>
      <c r="M2022" s="3">
        <v>127</v>
      </c>
      <c r="N2022" s="3">
        <v>121</v>
      </c>
      <c r="O2022" s="3">
        <v>115</v>
      </c>
      <c r="P2022" s="3">
        <v>96</v>
      </c>
      <c r="Q2022" s="3">
        <v>86</v>
      </c>
      <c r="R2022" s="3">
        <v>93</v>
      </c>
      <c r="S2022" s="3">
        <v>81</v>
      </c>
      <c r="T2022" s="3">
        <v>0</v>
      </c>
      <c r="U2022" s="4">
        <v>1425</v>
      </c>
    </row>
    <row r="2023" spans="1:21" ht="18" x14ac:dyDescent="0.2">
      <c r="A2023" s="2" t="s">
        <v>1</v>
      </c>
      <c r="B2023" s="3">
        <v>10000</v>
      </c>
      <c r="C2023" s="3" t="s">
        <v>432</v>
      </c>
      <c r="D2023" s="3">
        <v>2016</v>
      </c>
      <c r="E2023" s="3">
        <f t="shared" si="31"/>
        <v>2017</v>
      </c>
      <c r="F2023" s="3">
        <v>69</v>
      </c>
      <c r="G2023" s="3">
        <v>134</v>
      </c>
      <c r="H2023" s="3">
        <v>125</v>
      </c>
      <c r="I2023" s="3">
        <v>164</v>
      </c>
      <c r="J2023" s="3">
        <v>148</v>
      </c>
      <c r="K2023" s="3">
        <v>143</v>
      </c>
      <c r="L2023" s="3">
        <v>180</v>
      </c>
      <c r="M2023" s="3">
        <v>173</v>
      </c>
      <c r="N2023" s="3">
        <v>159</v>
      </c>
      <c r="O2023" s="3">
        <v>169</v>
      </c>
      <c r="P2023" s="3">
        <v>124</v>
      </c>
      <c r="Q2023" s="3">
        <v>109</v>
      </c>
      <c r="R2023" s="3">
        <v>123</v>
      </c>
      <c r="S2023" s="3">
        <v>92</v>
      </c>
      <c r="T2023" s="3">
        <v>4</v>
      </c>
      <c r="U2023" s="4">
        <v>1916</v>
      </c>
    </row>
    <row r="2024" spans="1:21" ht="18" x14ac:dyDescent="0.2">
      <c r="A2024" s="2" t="s">
        <v>2</v>
      </c>
      <c r="B2024" s="3">
        <v>4120000</v>
      </c>
      <c r="C2024" s="3" t="s">
        <v>432</v>
      </c>
      <c r="D2024" s="3">
        <v>2016</v>
      </c>
      <c r="E2024" s="3">
        <f t="shared" si="31"/>
        <v>2017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79</v>
      </c>
      <c r="M2024" s="3">
        <v>77</v>
      </c>
      <c r="N2024" s="3">
        <v>81</v>
      </c>
      <c r="O2024" s="3">
        <v>79</v>
      </c>
      <c r="P2024" s="3">
        <v>64</v>
      </c>
      <c r="Q2024" s="3">
        <v>55</v>
      </c>
      <c r="R2024" s="3">
        <v>43</v>
      </c>
      <c r="S2024" s="3">
        <v>49</v>
      </c>
      <c r="T2024" s="3">
        <v>0</v>
      </c>
      <c r="U2024" s="3">
        <v>527</v>
      </c>
    </row>
    <row r="2025" spans="1:21" ht="18" x14ac:dyDescent="0.2">
      <c r="A2025" s="2" t="s">
        <v>3</v>
      </c>
      <c r="B2025" s="3">
        <v>6000000</v>
      </c>
      <c r="C2025" s="3" t="s">
        <v>432</v>
      </c>
      <c r="D2025" s="3">
        <v>2016</v>
      </c>
      <c r="E2025" s="3">
        <f t="shared" si="31"/>
        <v>2017</v>
      </c>
      <c r="F2025" s="3">
        <v>97</v>
      </c>
      <c r="G2025" s="3">
        <v>330</v>
      </c>
      <c r="H2025" s="3">
        <v>325</v>
      </c>
      <c r="I2025" s="3">
        <v>372</v>
      </c>
      <c r="J2025" s="3">
        <v>397</v>
      </c>
      <c r="K2025" s="3">
        <v>412</v>
      </c>
      <c r="L2025" s="3">
        <v>414</v>
      </c>
      <c r="M2025" s="3">
        <v>466</v>
      </c>
      <c r="N2025" s="3">
        <v>469</v>
      </c>
      <c r="O2025" s="3">
        <v>442</v>
      </c>
      <c r="P2025" s="3">
        <v>448</v>
      </c>
      <c r="Q2025" s="3">
        <v>492</v>
      </c>
      <c r="R2025" s="3">
        <v>456</v>
      </c>
      <c r="S2025" s="3">
        <v>467</v>
      </c>
      <c r="T2025" s="3">
        <v>1</v>
      </c>
      <c r="U2025" s="4">
        <v>5588</v>
      </c>
    </row>
    <row r="2026" spans="1:21" ht="18" x14ac:dyDescent="0.2">
      <c r="A2026" s="2" t="s">
        <v>4</v>
      </c>
      <c r="B2026" s="3">
        <v>30000</v>
      </c>
      <c r="C2026" s="3" t="s">
        <v>432</v>
      </c>
      <c r="D2026" s="3">
        <v>2016</v>
      </c>
      <c r="E2026" s="3">
        <f t="shared" si="31"/>
        <v>2017</v>
      </c>
      <c r="F2026" s="3">
        <v>50</v>
      </c>
      <c r="G2026" s="3">
        <v>84</v>
      </c>
      <c r="H2026" s="3">
        <v>99</v>
      </c>
      <c r="I2026" s="3">
        <v>102</v>
      </c>
      <c r="J2026" s="3">
        <v>107</v>
      </c>
      <c r="K2026" s="3">
        <v>96</v>
      </c>
      <c r="L2026" s="3">
        <v>105</v>
      </c>
      <c r="M2026" s="3">
        <v>121</v>
      </c>
      <c r="N2026" s="3">
        <v>77</v>
      </c>
      <c r="O2026" s="3">
        <v>114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955</v>
      </c>
    </row>
    <row r="2027" spans="1:21" ht="18" x14ac:dyDescent="0.2">
      <c r="A2027" s="2" t="s">
        <v>409</v>
      </c>
      <c r="B2027" s="3">
        <v>6030000</v>
      </c>
      <c r="C2027" s="3" t="s">
        <v>432</v>
      </c>
      <c r="D2027" s="3">
        <v>2016</v>
      </c>
      <c r="E2027" s="3">
        <f t="shared" si="31"/>
        <v>2017</v>
      </c>
      <c r="F2027" s="3">
        <v>63</v>
      </c>
      <c r="G2027" s="3">
        <v>93</v>
      </c>
      <c r="H2027" s="3">
        <v>94</v>
      </c>
      <c r="I2027" s="3">
        <v>116</v>
      </c>
      <c r="J2027" s="3">
        <v>113</v>
      </c>
      <c r="K2027" s="3">
        <v>110</v>
      </c>
      <c r="L2027" s="3">
        <v>106</v>
      </c>
      <c r="M2027" s="3">
        <v>91</v>
      </c>
      <c r="N2027" s="3">
        <v>112</v>
      </c>
      <c r="O2027" s="3">
        <v>96</v>
      </c>
      <c r="P2027" s="3">
        <v>63</v>
      </c>
      <c r="Q2027" s="3">
        <v>94</v>
      </c>
      <c r="R2027" s="3">
        <v>84</v>
      </c>
      <c r="S2027" s="3">
        <v>80</v>
      </c>
      <c r="T2027" s="3">
        <v>2</v>
      </c>
      <c r="U2027" s="4">
        <v>1317</v>
      </c>
    </row>
    <row r="2028" spans="1:21" ht="18" x14ac:dyDescent="0.2">
      <c r="A2028" s="2" t="s">
        <v>5</v>
      </c>
      <c r="B2028" s="3">
        <v>4300000</v>
      </c>
      <c r="C2028" s="3" t="s">
        <v>432</v>
      </c>
      <c r="D2028" s="3">
        <v>2016</v>
      </c>
      <c r="E2028" s="3">
        <f t="shared" si="31"/>
        <v>2017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154</v>
      </c>
      <c r="N2028" s="3">
        <v>151</v>
      </c>
      <c r="O2028" s="3">
        <v>149</v>
      </c>
      <c r="P2028" s="3">
        <v>142</v>
      </c>
      <c r="Q2028" s="3">
        <v>126</v>
      </c>
      <c r="R2028" s="3">
        <v>105</v>
      </c>
      <c r="S2028" s="3">
        <v>125</v>
      </c>
      <c r="T2028" s="3">
        <v>0</v>
      </c>
      <c r="U2028" s="3">
        <v>952</v>
      </c>
    </row>
    <row r="2029" spans="1:21" ht="18" x14ac:dyDescent="0.2">
      <c r="A2029" s="2" t="s">
        <v>6</v>
      </c>
      <c r="B2029" s="3">
        <v>50000</v>
      </c>
      <c r="C2029" s="3" t="s">
        <v>432</v>
      </c>
      <c r="D2029" s="3">
        <v>2016</v>
      </c>
      <c r="E2029" s="3">
        <f t="shared" si="31"/>
        <v>2017</v>
      </c>
      <c r="F2029" s="3">
        <v>151</v>
      </c>
      <c r="G2029" s="3">
        <v>296</v>
      </c>
      <c r="H2029" s="3">
        <v>251</v>
      </c>
      <c r="I2029" s="3">
        <v>260</v>
      </c>
      <c r="J2029" s="3">
        <v>302</v>
      </c>
      <c r="K2029" s="3">
        <v>275</v>
      </c>
      <c r="L2029" s="3">
        <v>290</v>
      </c>
      <c r="M2029" s="3">
        <v>304</v>
      </c>
      <c r="N2029" s="3">
        <v>256</v>
      </c>
      <c r="O2029" s="3">
        <v>311</v>
      </c>
      <c r="P2029" s="3">
        <v>299</v>
      </c>
      <c r="Q2029" s="3">
        <v>309</v>
      </c>
      <c r="R2029" s="3">
        <v>293</v>
      </c>
      <c r="S2029" s="3">
        <v>315</v>
      </c>
      <c r="T2029" s="3">
        <v>6</v>
      </c>
      <c r="U2029" s="4">
        <v>3918</v>
      </c>
    </row>
    <row r="2030" spans="1:21" ht="18" x14ac:dyDescent="0.2">
      <c r="A2030" s="2" t="s">
        <v>7</v>
      </c>
      <c r="B2030" s="3">
        <v>4090000</v>
      </c>
      <c r="C2030" s="3" t="s">
        <v>432</v>
      </c>
      <c r="D2030" s="3">
        <v>2016</v>
      </c>
      <c r="E2030" s="3">
        <f t="shared" si="31"/>
        <v>2017</v>
      </c>
      <c r="F2030" s="3">
        <v>0</v>
      </c>
      <c r="G2030" s="3">
        <v>38</v>
      </c>
      <c r="H2030" s="3">
        <v>40</v>
      </c>
      <c r="I2030" s="3">
        <v>40</v>
      </c>
      <c r="J2030" s="3">
        <v>42</v>
      </c>
      <c r="K2030" s="3">
        <v>42</v>
      </c>
      <c r="L2030" s="3">
        <v>40</v>
      </c>
      <c r="M2030" s="3">
        <v>42</v>
      </c>
      <c r="N2030" s="3">
        <v>40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324</v>
      </c>
    </row>
    <row r="2031" spans="1:21" ht="18" x14ac:dyDescent="0.2">
      <c r="A2031" s="2" t="s">
        <v>8</v>
      </c>
      <c r="B2031" s="3">
        <v>70000</v>
      </c>
      <c r="C2031" s="3" t="s">
        <v>432</v>
      </c>
      <c r="D2031" s="3">
        <v>2016</v>
      </c>
      <c r="E2031" s="3">
        <f t="shared" si="31"/>
        <v>2017</v>
      </c>
      <c r="F2031" s="3">
        <v>51</v>
      </c>
      <c r="G2031" s="3">
        <v>127</v>
      </c>
      <c r="H2031" s="3">
        <v>158</v>
      </c>
      <c r="I2031" s="3">
        <v>174</v>
      </c>
      <c r="J2031" s="3">
        <v>170</v>
      </c>
      <c r="K2031" s="3">
        <v>166</v>
      </c>
      <c r="L2031" s="3">
        <v>173</v>
      </c>
      <c r="M2031" s="3">
        <v>158</v>
      </c>
      <c r="N2031" s="3">
        <v>178</v>
      </c>
      <c r="O2031" s="3">
        <v>170</v>
      </c>
      <c r="P2031" s="3">
        <v>154</v>
      </c>
      <c r="Q2031" s="3">
        <v>140</v>
      </c>
      <c r="R2031" s="3">
        <v>156</v>
      </c>
      <c r="S2031" s="3">
        <v>174</v>
      </c>
      <c r="T2031" s="3">
        <v>1</v>
      </c>
      <c r="U2031" s="4">
        <v>2150</v>
      </c>
    </row>
    <row r="2032" spans="1:21" ht="18" x14ac:dyDescent="0.2">
      <c r="A2032" s="2" t="s">
        <v>9</v>
      </c>
      <c r="B2032" s="3">
        <v>80000</v>
      </c>
      <c r="C2032" s="3" t="s">
        <v>432</v>
      </c>
      <c r="D2032" s="3">
        <v>2016</v>
      </c>
      <c r="E2032" s="3">
        <f t="shared" si="31"/>
        <v>2017</v>
      </c>
      <c r="F2032" s="3">
        <v>66</v>
      </c>
      <c r="G2032" s="3">
        <v>126</v>
      </c>
      <c r="H2032" s="3">
        <v>141</v>
      </c>
      <c r="I2032" s="3">
        <v>151</v>
      </c>
      <c r="J2032" s="3">
        <v>157</v>
      </c>
      <c r="K2032" s="3">
        <v>181</v>
      </c>
      <c r="L2032" s="3">
        <v>176</v>
      </c>
      <c r="M2032" s="3">
        <v>150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4">
        <v>1148</v>
      </c>
    </row>
    <row r="2033" spans="1:21" ht="18" x14ac:dyDescent="0.2">
      <c r="A2033" s="2" t="s">
        <v>10</v>
      </c>
      <c r="B2033" s="3">
        <v>6050000</v>
      </c>
      <c r="C2033" s="3" t="s">
        <v>432</v>
      </c>
      <c r="D2033" s="3">
        <v>2016</v>
      </c>
      <c r="E2033" s="3">
        <f t="shared" si="31"/>
        <v>2017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214</v>
      </c>
      <c r="O2033" s="3">
        <v>218</v>
      </c>
      <c r="P2033" s="3">
        <v>234</v>
      </c>
      <c r="Q2033" s="3">
        <v>220</v>
      </c>
      <c r="R2033" s="3">
        <v>237</v>
      </c>
      <c r="S2033" s="3">
        <v>228</v>
      </c>
      <c r="T2033" s="3">
        <v>7</v>
      </c>
      <c r="U2033" s="4">
        <v>1358</v>
      </c>
    </row>
    <row r="2034" spans="1:21" ht="18" x14ac:dyDescent="0.2">
      <c r="A2034" s="2" t="s">
        <v>11</v>
      </c>
      <c r="B2034" s="3">
        <v>90000</v>
      </c>
      <c r="C2034" s="3" t="s">
        <v>432</v>
      </c>
      <c r="D2034" s="3">
        <v>2016</v>
      </c>
      <c r="E2034" s="3">
        <f t="shared" si="31"/>
        <v>2017</v>
      </c>
      <c r="F2034" s="3">
        <v>73</v>
      </c>
      <c r="G2034" s="3">
        <v>355</v>
      </c>
      <c r="H2034" s="3">
        <v>425</v>
      </c>
      <c r="I2034" s="3">
        <v>412</v>
      </c>
      <c r="J2034" s="3">
        <v>449</v>
      </c>
      <c r="K2034" s="3">
        <v>472</v>
      </c>
      <c r="L2034" s="3">
        <v>505</v>
      </c>
      <c r="M2034" s="3">
        <v>506</v>
      </c>
      <c r="N2034" s="3">
        <v>483</v>
      </c>
      <c r="O2034" s="3">
        <v>523</v>
      </c>
      <c r="P2034" s="3">
        <v>446</v>
      </c>
      <c r="Q2034" s="3">
        <v>459</v>
      </c>
      <c r="R2034" s="3">
        <v>421</v>
      </c>
      <c r="S2034" s="3">
        <v>462</v>
      </c>
      <c r="T2034" s="3">
        <v>18</v>
      </c>
      <c r="U2034" s="4">
        <v>6009</v>
      </c>
    </row>
    <row r="2035" spans="1:21" ht="18" x14ac:dyDescent="0.2">
      <c r="A2035" s="2" t="s">
        <v>12</v>
      </c>
      <c r="B2035" s="3">
        <v>35090000</v>
      </c>
      <c r="C2035" s="3" t="s">
        <v>432</v>
      </c>
      <c r="D2035" s="3">
        <v>2016</v>
      </c>
      <c r="E2035" s="3">
        <f t="shared" si="31"/>
        <v>2017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102</v>
      </c>
      <c r="N2035" s="3">
        <v>102</v>
      </c>
      <c r="O2035" s="3">
        <v>103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307</v>
      </c>
    </row>
    <row r="2036" spans="1:21" ht="18" x14ac:dyDescent="0.2">
      <c r="A2036" s="2" t="s">
        <v>13</v>
      </c>
      <c r="B2036" s="3">
        <v>100000</v>
      </c>
      <c r="C2036" s="3" t="s">
        <v>432</v>
      </c>
      <c r="D2036" s="3">
        <v>2016</v>
      </c>
      <c r="E2036" s="3">
        <f t="shared" si="31"/>
        <v>2017</v>
      </c>
      <c r="F2036" s="3">
        <v>70</v>
      </c>
      <c r="G2036" s="3">
        <v>551</v>
      </c>
      <c r="H2036" s="3">
        <v>489</v>
      </c>
      <c r="I2036" s="3">
        <v>505</v>
      </c>
      <c r="J2036" s="3">
        <v>478</v>
      </c>
      <c r="K2036" s="3">
        <v>462</v>
      </c>
      <c r="L2036" s="3">
        <v>471</v>
      </c>
      <c r="M2036" s="3">
        <v>421</v>
      </c>
      <c r="N2036" s="3">
        <v>409</v>
      </c>
      <c r="O2036" s="3">
        <v>378</v>
      </c>
      <c r="P2036" s="3">
        <v>332</v>
      </c>
      <c r="Q2036" s="3">
        <v>350</v>
      </c>
      <c r="R2036" s="3">
        <v>312</v>
      </c>
      <c r="S2036" s="3">
        <v>295</v>
      </c>
      <c r="T2036" s="3">
        <v>1</v>
      </c>
      <c r="U2036" s="4">
        <v>5524</v>
      </c>
    </row>
    <row r="2037" spans="1:21" ht="18" x14ac:dyDescent="0.2">
      <c r="A2037" s="2" t="s">
        <v>14</v>
      </c>
      <c r="B2037" s="3">
        <v>6100000</v>
      </c>
      <c r="C2037" s="3" t="s">
        <v>432</v>
      </c>
      <c r="D2037" s="3">
        <v>2016</v>
      </c>
      <c r="E2037" s="3">
        <f t="shared" si="31"/>
        <v>2017</v>
      </c>
      <c r="F2037" s="3">
        <v>58</v>
      </c>
      <c r="G2037" s="3">
        <v>141</v>
      </c>
      <c r="H2037" s="3">
        <v>165</v>
      </c>
      <c r="I2037" s="3">
        <v>165</v>
      </c>
      <c r="J2037" s="3">
        <v>176</v>
      </c>
      <c r="K2037" s="3">
        <v>179</v>
      </c>
      <c r="L2037" s="3">
        <v>184</v>
      </c>
      <c r="M2037" s="3">
        <v>188</v>
      </c>
      <c r="N2037" s="3">
        <v>178</v>
      </c>
      <c r="O2037" s="3">
        <v>204</v>
      </c>
      <c r="P2037" s="3">
        <v>172</v>
      </c>
      <c r="Q2037" s="3">
        <v>159</v>
      </c>
      <c r="R2037" s="3">
        <v>183</v>
      </c>
      <c r="S2037" s="3">
        <v>179</v>
      </c>
      <c r="T2037" s="3">
        <v>9</v>
      </c>
      <c r="U2037" s="4">
        <v>2340</v>
      </c>
    </row>
    <row r="2038" spans="1:21" ht="18" x14ac:dyDescent="0.2">
      <c r="A2038" s="2" t="s">
        <v>15</v>
      </c>
      <c r="B2038" s="3">
        <v>140000</v>
      </c>
      <c r="C2038" s="3" t="s">
        <v>432</v>
      </c>
      <c r="D2038" s="3">
        <v>2016</v>
      </c>
      <c r="E2038" s="3">
        <f t="shared" si="31"/>
        <v>2017</v>
      </c>
      <c r="F2038" s="3">
        <v>131</v>
      </c>
      <c r="G2038" s="3">
        <v>213</v>
      </c>
      <c r="H2038" s="3">
        <v>187</v>
      </c>
      <c r="I2038" s="3">
        <v>219</v>
      </c>
      <c r="J2038" s="3">
        <v>214</v>
      </c>
      <c r="K2038" s="3">
        <v>208</v>
      </c>
      <c r="L2038" s="3">
        <v>198</v>
      </c>
      <c r="M2038" s="3">
        <v>179</v>
      </c>
      <c r="N2038" s="3">
        <v>206</v>
      </c>
      <c r="O2038" s="3">
        <v>202</v>
      </c>
      <c r="P2038" s="3">
        <v>202</v>
      </c>
      <c r="Q2038" s="3">
        <v>172</v>
      </c>
      <c r="R2038" s="3">
        <v>183</v>
      </c>
      <c r="S2038" s="3">
        <v>187</v>
      </c>
      <c r="T2038" s="3">
        <v>0</v>
      </c>
      <c r="U2038" s="4">
        <v>2701</v>
      </c>
    </row>
    <row r="2039" spans="1:21" ht="18" x14ac:dyDescent="0.2">
      <c r="A2039" s="2" t="s">
        <v>16</v>
      </c>
      <c r="B2039" s="3">
        <v>8010000</v>
      </c>
      <c r="C2039" s="3" t="s">
        <v>432</v>
      </c>
      <c r="D2039" s="3">
        <v>2016</v>
      </c>
      <c r="E2039" s="3">
        <f t="shared" si="31"/>
        <v>2017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300</v>
      </c>
      <c r="Q2039" s="3">
        <v>273</v>
      </c>
      <c r="R2039" s="3">
        <v>266</v>
      </c>
      <c r="S2039" s="3">
        <v>264</v>
      </c>
      <c r="T2039" s="3">
        <v>0</v>
      </c>
      <c r="U2039" s="4">
        <v>1103</v>
      </c>
    </row>
    <row r="2040" spans="1:21" ht="18" x14ac:dyDescent="0.2">
      <c r="A2040" s="2" t="s">
        <v>17</v>
      </c>
      <c r="B2040" s="3">
        <v>6150000</v>
      </c>
      <c r="C2040" s="3" t="s">
        <v>432</v>
      </c>
      <c r="D2040" s="3">
        <v>2016</v>
      </c>
      <c r="E2040" s="3">
        <f t="shared" si="31"/>
        <v>2017</v>
      </c>
      <c r="F2040" s="3">
        <v>92</v>
      </c>
      <c r="G2040" s="3">
        <v>116</v>
      </c>
      <c r="H2040" s="3">
        <v>118</v>
      </c>
      <c r="I2040" s="3">
        <v>111</v>
      </c>
      <c r="J2040" s="3">
        <v>118</v>
      </c>
      <c r="K2040" s="3">
        <v>122</v>
      </c>
      <c r="L2040" s="3">
        <v>103</v>
      </c>
      <c r="M2040" s="3">
        <v>109</v>
      </c>
      <c r="N2040" s="3">
        <v>107</v>
      </c>
      <c r="O2040" s="3">
        <v>112</v>
      </c>
      <c r="P2040" s="3">
        <v>101</v>
      </c>
      <c r="Q2040" s="3">
        <v>76</v>
      </c>
      <c r="R2040" s="3">
        <v>98</v>
      </c>
      <c r="S2040" s="3">
        <v>73</v>
      </c>
      <c r="T2040" s="3">
        <v>10</v>
      </c>
      <c r="U2040" s="4">
        <v>1466</v>
      </c>
    </row>
    <row r="2041" spans="1:21" ht="18" x14ac:dyDescent="0.2">
      <c r="A2041" s="2" t="s">
        <v>18</v>
      </c>
      <c r="B2041" s="3">
        <v>4910000</v>
      </c>
      <c r="C2041" s="3" t="s">
        <v>432</v>
      </c>
      <c r="D2041" s="3">
        <v>2016</v>
      </c>
      <c r="E2041" s="3">
        <f t="shared" si="31"/>
        <v>2017</v>
      </c>
      <c r="F2041" s="3">
        <v>0</v>
      </c>
      <c r="G2041" s="3">
        <v>106</v>
      </c>
      <c r="H2041" s="3">
        <v>106</v>
      </c>
      <c r="I2041" s="3">
        <v>107</v>
      </c>
      <c r="J2041" s="3">
        <v>106</v>
      </c>
      <c r="K2041" s="3">
        <v>100</v>
      </c>
      <c r="L2041" s="3">
        <v>100</v>
      </c>
      <c r="M2041" s="3">
        <v>100</v>
      </c>
      <c r="N2041" s="3">
        <v>100</v>
      </c>
      <c r="O2041" s="3">
        <v>99</v>
      </c>
      <c r="P2041" s="3">
        <v>62</v>
      </c>
      <c r="Q2041" s="3">
        <v>76</v>
      </c>
      <c r="R2041" s="3">
        <v>49</v>
      </c>
      <c r="S2041" s="3">
        <v>0</v>
      </c>
      <c r="T2041" s="3">
        <v>0</v>
      </c>
      <c r="U2041" s="4">
        <v>1111</v>
      </c>
    </row>
    <row r="2042" spans="1:21" ht="18" x14ac:dyDescent="0.2">
      <c r="A2042" s="2" t="s">
        <v>19</v>
      </c>
      <c r="B2042" s="3">
        <v>160000</v>
      </c>
      <c r="C2042" s="3" t="s">
        <v>432</v>
      </c>
      <c r="D2042" s="3">
        <v>2016</v>
      </c>
      <c r="E2042" s="3">
        <f t="shared" si="31"/>
        <v>2017</v>
      </c>
      <c r="F2042" s="3">
        <v>187</v>
      </c>
      <c r="G2042" s="3">
        <v>425</v>
      </c>
      <c r="H2042" s="3">
        <v>449</v>
      </c>
      <c r="I2042" s="3">
        <v>417</v>
      </c>
      <c r="J2042" s="3">
        <v>454</v>
      </c>
      <c r="K2042" s="3">
        <v>449</v>
      </c>
      <c r="L2042" s="3">
        <v>459</v>
      </c>
      <c r="M2042" s="3">
        <v>410</v>
      </c>
      <c r="N2042" s="3">
        <v>472</v>
      </c>
      <c r="O2042" s="3">
        <v>453</v>
      </c>
      <c r="P2042" s="3">
        <v>449</v>
      </c>
      <c r="Q2042" s="3">
        <v>415</v>
      </c>
      <c r="R2042" s="3">
        <v>454</v>
      </c>
      <c r="S2042" s="3">
        <v>406</v>
      </c>
      <c r="T2042" s="3">
        <v>10</v>
      </c>
      <c r="U2042" s="4">
        <v>5909</v>
      </c>
    </row>
    <row r="2043" spans="1:21" ht="18" x14ac:dyDescent="0.2">
      <c r="A2043" s="2" t="s">
        <v>20</v>
      </c>
      <c r="B2043" s="3">
        <v>170000</v>
      </c>
      <c r="C2043" s="3" t="s">
        <v>432</v>
      </c>
      <c r="D2043" s="3">
        <v>2016</v>
      </c>
      <c r="E2043" s="3">
        <f t="shared" si="31"/>
        <v>2017</v>
      </c>
      <c r="F2043" s="3">
        <v>88</v>
      </c>
      <c r="G2043" s="3">
        <v>195</v>
      </c>
      <c r="H2043" s="3">
        <v>191</v>
      </c>
      <c r="I2043" s="3">
        <v>181</v>
      </c>
      <c r="J2043" s="3">
        <v>188</v>
      </c>
      <c r="K2043" s="3">
        <v>172</v>
      </c>
      <c r="L2043" s="3">
        <v>177</v>
      </c>
      <c r="M2043" s="3">
        <v>206</v>
      </c>
      <c r="N2043" s="3">
        <v>210</v>
      </c>
      <c r="O2043" s="3">
        <v>208</v>
      </c>
      <c r="P2043" s="3">
        <v>174</v>
      </c>
      <c r="Q2043" s="3">
        <v>197</v>
      </c>
      <c r="R2043" s="3">
        <v>175</v>
      </c>
      <c r="S2043" s="3">
        <v>157</v>
      </c>
      <c r="T2043" s="3">
        <v>4</v>
      </c>
      <c r="U2043" s="4">
        <v>2523</v>
      </c>
    </row>
    <row r="2044" spans="1:21" ht="18" x14ac:dyDescent="0.2">
      <c r="A2044" s="2" t="s">
        <v>21</v>
      </c>
      <c r="B2044" s="3">
        <v>180000</v>
      </c>
      <c r="C2044" s="3" t="s">
        <v>432</v>
      </c>
      <c r="D2044" s="3">
        <v>2016</v>
      </c>
      <c r="E2044" s="3">
        <f t="shared" si="31"/>
        <v>2017</v>
      </c>
      <c r="F2044" s="3">
        <v>17</v>
      </c>
      <c r="G2044" s="3">
        <v>46</v>
      </c>
      <c r="H2044" s="3">
        <v>51</v>
      </c>
      <c r="I2044" s="3">
        <v>52</v>
      </c>
      <c r="J2044" s="3">
        <v>53</v>
      </c>
      <c r="K2044" s="3">
        <v>57</v>
      </c>
      <c r="L2044" s="3">
        <v>60</v>
      </c>
      <c r="M2044" s="3">
        <v>59</v>
      </c>
      <c r="N2044" s="3">
        <v>59</v>
      </c>
      <c r="O2044" s="3">
        <v>61</v>
      </c>
      <c r="P2044" s="3">
        <v>53</v>
      </c>
      <c r="Q2044" s="3">
        <v>49</v>
      </c>
      <c r="R2044" s="3">
        <v>48</v>
      </c>
      <c r="S2044" s="3">
        <v>45</v>
      </c>
      <c r="T2044" s="3">
        <v>4</v>
      </c>
      <c r="U2044" s="3">
        <v>714</v>
      </c>
    </row>
    <row r="2045" spans="1:21" ht="18" x14ac:dyDescent="0.2">
      <c r="A2045" s="2" t="s">
        <v>22</v>
      </c>
      <c r="B2045" s="3">
        <v>6160000</v>
      </c>
      <c r="C2045" s="3" t="s">
        <v>432</v>
      </c>
      <c r="D2045" s="3">
        <v>2016</v>
      </c>
      <c r="E2045" s="3">
        <f t="shared" si="31"/>
        <v>2017</v>
      </c>
      <c r="F2045" s="3">
        <v>63</v>
      </c>
      <c r="G2045" s="3">
        <v>150</v>
      </c>
      <c r="H2045" s="3">
        <v>136</v>
      </c>
      <c r="I2045" s="3">
        <v>146</v>
      </c>
      <c r="J2045" s="3">
        <v>141</v>
      </c>
      <c r="K2045" s="3">
        <v>151</v>
      </c>
      <c r="L2045" s="3">
        <v>130</v>
      </c>
      <c r="M2045" s="3">
        <v>153</v>
      </c>
      <c r="N2045" s="3">
        <v>113</v>
      </c>
      <c r="O2045" s="3">
        <v>129</v>
      </c>
      <c r="P2045" s="3">
        <v>108</v>
      </c>
      <c r="Q2045" s="3">
        <v>119</v>
      </c>
      <c r="R2045" s="3">
        <v>96</v>
      </c>
      <c r="S2045" s="3">
        <v>86</v>
      </c>
      <c r="T2045" s="3">
        <v>0</v>
      </c>
      <c r="U2045" s="4">
        <v>1721</v>
      </c>
    </row>
    <row r="2046" spans="1:21" ht="18" x14ac:dyDescent="0.2">
      <c r="A2046" s="2" t="s">
        <v>23</v>
      </c>
      <c r="B2046" s="3">
        <v>200000</v>
      </c>
      <c r="C2046" s="3" t="s">
        <v>432</v>
      </c>
      <c r="D2046" s="3">
        <v>2016</v>
      </c>
      <c r="E2046" s="3">
        <f t="shared" si="31"/>
        <v>2017</v>
      </c>
      <c r="F2046" s="3">
        <v>126</v>
      </c>
      <c r="G2046" s="3">
        <v>307</v>
      </c>
      <c r="H2046" s="3">
        <v>325</v>
      </c>
      <c r="I2046" s="3">
        <v>358</v>
      </c>
      <c r="J2046" s="3">
        <v>360</v>
      </c>
      <c r="K2046" s="3">
        <v>446</v>
      </c>
      <c r="L2046" s="3">
        <v>406</v>
      </c>
      <c r="M2046" s="3">
        <v>357</v>
      </c>
      <c r="N2046" s="3">
        <v>397</v>
      </c>
      <c r="O2046" s="3">
        <v>377</v>
      </c>
      <c r="P2046" s="3">
        <v>380</v>
      </c>
      <c r="Q2046" s="3">
        <v>372</v>
      </c>
      <c r="R2046" s="3">
        <v>393</v>
      </c>
      <c r="S2046" s="3">
        <v>334</v>
      </c>
      <c r="T2046" s="3">
        <v>10</v>
      </c>
      <c r="U2046" s="4">
        <v>4948</v>
      </c>
    </row>
    <row r="2047" spans="1:21" ht="18" x14ac:dyDescent="0.2">
      <c r="A2047" s="2" t="s">
        <v>410</v>
      </c>
      <c r="B2047" s="3">
        <v>4270000</v>
      </c>
      <c r="C2047" s="3" t="s">
        <v>432</v>
      </c>
      <c r="D2047" s="3">
        <v>2016</v>
      </c>
      <c r="E2047" s="3">
        <f t="shared" si="31"/>
        <v>2017</v>
      </c>
      <c r="F2047" s="3">
        <v>0</v>
      </c>
      <c r="G2047" s="3">
        <v>80</v>
      </c>
      <c r="H2047" s="3">
        <v>74</v>
      </c>
      <c r="I2047" s="3">
        <v>74</v>
      </c>
      <c r="J2047" s="3">
        <v>62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290</v>
      </c>
    </row>
    <row r="2048" spans="1:21" ht="18" x14ac:dyDescent="0.2">
      <c r="A2048" s="2" t="s">
        <v>24</v>
      </c>
      <c r="B2048" s="3">
        <v>35020000</v>
      </c>
      <c r="C2048" s="3" t="s">
        <v>432</v>
      </c>
      <c r="D2048" s="3">
        <v>2016</v>
      </c>
      <c r="E2048" s="3">
        <f t="shared" si="31"/>
        <v>2017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82</v>
      </c>
      <c r="N2048" s="3">
        <v>82</v>
      </c>
      <c r="O2048" s="3">
        <v>80</v>
      </c>
      <c r="P2048" s="3">
        <v>79</v>
      </c>
      <c r="Q2048" s="3">
        <v>69</v>
      </c>
      <c r="R2048" s="3">
        <v>0</v>
      </c>
      <c r="S2048" s="3">
        <v>0</v>
      </c>
      <c r="T2048" s="3">
        <v>0</v>
      </c>
      <c r="U2048" s="3">
        <v>392</v>
      </c>
    </row>
    <row r="2049" spans="1:21" ht="18" x14ac:dyDescent="0.2">
      <c r="A2049" s="2" t="s">
        <v>25</v>
      </c>
      <c r="B2049" s="3">
        <v>230000</v>
      </c>
      <c r="C2049" s="3" t="s">
        <v>432</v>
      </c>
      <c r="D2049" s="3">
        <v>2016</v>
      </c>
      <c r="E2049" s="3">
        <f t="shared" si="31"/>
        <v>2017</v>
      </c>
      <c r="F2049" s="3">
        <v>30</v>
      </c>
      <c r="G2049" s="3">
        <v>192</v>
      </c>
      <c r="H2049" s="3">
        <v>200</v>
      </c>
      <c r="I2049" s="3">
        <v>206</v>
      </c>
      <c r="J2049" s="3">
        <v>202</v>
      </c>
      <c r="K2049" s="3">
        <v>182</v>
      </c>
      <c r="L2049" s="3">
        <v>182</v>
      </c>
      <c r="M2049" s="3">
        <v>191</v>
      </c>
      <c r="N2049" s="3">
        <v>207</v>
      </c>
      <c r="O2049" s="3">
        <v>158</v>
      </c>
      <c r="P2049" s="3">
        <v>226</v>
      </c>
      <c r="Q2049" s="3">
        <v>206</v>
      </c>
      <c r="R2049" s="3">
        <v>220</v>
      </c>
      <c r="S2049" s="3">
        <v>206</v>
      </c>
      <c r="T2049" s="3">
        <v>0</v>
      </c>
      <c r="U2049" s="4">
        <v>2608</v>
      </c>
    </row>
    <row r="2050" spans="1:21" ht="18" x14ac:dyDescent="0.2">
      <c r="A2050" s="2" t="s">
        <v>26</v>
      </c>
      <c r="B2050" s="3">
        <v>240000</v>
      </c>
      <c r="C2050" s="3" t="s">
        <v>432</v>
      </c>
      <c r="D2050" s="3">
        <v>2016</v>
      </c>
      <c r="E2050" s="3">
        <f t="shared" si="31"/>
        <v>2017</v>
      </c>
      <c r="F2050" s="3">
        <v>29</v>
      </c>
      <c r="G2050" s="3">
        <v>141</v>
      </c>
      <c r="H2050" s="3">
        <v>156</v>
      </c>
      <c r="I2050" s="3">
        <v>161</v>
      </c>
      <c r="J2050" s="3">
        <v>184</v>
      </c>
      <c r="K2050" s="3">
        <v>182</v>
      </c>
      <c r="L2050" s="3">
        <v>191</v>
      </c>
      <c r="M2050" s="3">
        <v>205</v>
      </c>
      <c r="N2050" s="3">
        <v>188</v>
      </c>
      <c r="O2050" s="3">
        <v>207</v>
      </c>
      <c r="P2050" s="3">
        <v>179</v>
      </c>
      <c r="Q2050" s="3">
        <v>185</v>
      </c>
      <c r="R2050" s="3">
        <v>175</v>
      </c>
      <c r="S2050" s="3">
        <v>167</v>
      </c>
      <c r="T2050" s="3">
        <v>4</v>
      </c>
      <c r="U2050" s="4">
        <v>2354</v>
      </c>
    </row>
    <row r="2051" spans="1:21" ht="18" x14ac:dyDescent="0.2">
      <c r="A2051" s="2" t="s">
        <v>27</v>
      </c>
      <c r="B2051" s="3">
        <v>250000</v>
      </c>
      <c r="C2051" s="3" t="s">
        <v>432</v>
      </c>
      <c r="D2051" s="3">
        <v>2016</v>
      </c>
      <c r="E2051" s="3">
        <f t="shared" ref="E2051:E2114" si="32">D2051+1</f>
        <v>2017</v>
      </c>
      <c r="F2051" s="3">
        <v>96</v>
      </c>
      <c r="G2051" s="3">
        <v>161</v>
      </c>
      <c r="H2051" s="3">
        <v>158</v>
      </c>
      <c r="I2051" s="3">
        <v>183</v>
      </c>
      <c r="J2051" s="3">
        <v>175</v>
      </c>
      <c r="K2051" s="3">
        <v>171</v>
      </c>
      <c r="L2051" s="3">
        <v>188</v>
      </c>
      <c r="M2051" s="3">
        <v>170</v>
      </c>
      <c r="N2051" s="3">
        <v>183</v>
      </c>
      <c r="O2051" s="3">
        <v>187</v>
      </c>
      <c r="P2051" s="3">
        <v>159</v>
      </c>
      <c r="Q2051" s="3">
        <v>152</v>
      </c>
      <c r="R2051" s="3">
        <v>130</v>
      </c>
      <c r="S2051" s="3">
        <v>144</v>
      </c>
      <c r="T2051" s="3">
        <v>0</v>
      </c>
      <c r="U2051" s="4">
        <v>2257</v>
      </c>
    </row>
    <row r="2052" spans="1:21" ht="18" x14ac:dyDescent="0.2">
      <c r="A2052" s="2" t="s">
        <v>28</v>
      </c>
      <c r="B2052" s="3">
        <v>260000</v>
      </c>
      <c r="C2052" s="3" t="s">
        <v>432</v>
      </c>
      <c r="D2052" s="3">
        <v>2016</v>
      </c>
      <c r="E2052" s="3">
        <f t="shared" si="32"/>
        <v>2017</v>
      </c>
      <c r="F2052" s="3">
        <v>61</v>
      </c>
      <c r="G2052" s="3">
        <v>350</v>
      </c>
      <c r="H2052" s="3">
        <v>329</v>
      </c>
      <c r="I2052" s="3">
        <v>391</v>
      </c>
      <c r="J2052" s="3">
        <v>364</v>
      </c>
      <c r="K2052" s="3">
        <v>350</v>
      </c>
      <c r="L2052" s="3">
        <v>348</v>
      </c>
      <c r="M2052" s="3">
        <v>341</v>
      </c>
      <c r="N2052" s="3">
        <v>343</v>
      </c>
      <c r="O2052" s="3">
        <v>325</v>
      </c>
      <c r="P2052" s="3">
        <v>330</v>
      </c>
      <c r="Q2052" s="3">
        <v>312</v>
      </c>
      <c r="R2052" s="3">
        <v>332</v>
      </c>
      <c r="S2052" s="3">
        <v>290</v>
      </c>
      <c r="T2052" s="3">
        <v>0</v>
      </c>
      <c r="U2052" s="4">
        <v>4466</v>
      </c>
    </row>
    <row r="2053" spans="1:21" ht="18" x14ac:dyDescent="0.2">
      <c r="A2053" s="2" t="s">
        <v>29</v>
      </c>
      <c r="B2053" s="3">
        <v>4200000</v>
      </c>
      <c r="C2053" s="3" t="s">
        <v>432</v>
      </c>
      <c r="D2053" s="3">
        <v>2016</v>
      </c>
      <c r="E2053" s="3">
        <f t="shared" si="32"/>
        <v>2017</v>
      </c>
      <c r="F2053" s="3">
        <v>23</v>
      </c>
      <c r="G2053" s="3">
        <v>48</v>
      </c>
      <c r="H2053" s="3">
        <v>46</v>
      </c>
      <c r="I2053" s="3">
        <v>47</v>
      </c>
      <c r="J2053" s="3">
        <v>48</v>
      </c>
      <c r="K2053" s="3">
        <v>61</v>
      </c>
      <c r="L2053" s="3">
        <v>41</v>
      </c>
      <c r="M2053" s="3">
        <v>33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347</v>
      </c>
    </row>
    <row r="2054" spans="1:21" ht="18" x14ac:dyDescent="0.2">
      <c r="A2054" s="2" t="s">
        <v>30</v>
      </c>
      <c r="B2054" s="3">
        <v>4470000</v>
      </c>
      <c r="C2054" s="3" t="s">
        <v>432</v>
      </c>
      <c r="D2054" s="3">
        <v>2016</v>
      </c>
      <c r="E2054" s="3">
        <f t="shared" si="32"/>
        <v>2017</v>
      </c>
      <c r="F2054" s="3">
        <v>0</v>
      </c>
      <c r="G2054" s="3">
        <v>50</v>
      </c>
      <c r="H2054" s="3">
        <v>50</v>
      </c>
      <c r="I2054" s="3">
        <v>50</v>
      </c>
      <c r="J2054" s="3">
        <v>51</v>
      </c>
      <c r="K2054" s="3">
        <v>50</v>
      </c>
      <c r="L2054" s="3">
        <v>52</v>
      </c>
      <c r="M2054" s="3">
        <v>48</v>
      </c>
      <c r="N2054" s="3">
        <v>50</v>
      </c>
      <c r="O2054" s="3">
        <v>46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447</v>
      </c>
    </row>
    <row r="2055" spans="1:21" ht="18" x14ac:dyDescent="0.2">
      <c r="A2055" s="2" t="s">
        <v>405</v>
      </c>
      <c r="B2055" s="3">
        <v>35110000</v>
      </c>
      <c r="C2055" s="3" t="s">
        <v>432</v>
      </c>
      <c r="D2055" s="3">
        <v>2016</v>
      </c>
      <c r="E2055" s="3">
        <f t="shared" si="32"/>
        <v>2017</v>
      </c>
      <c r="F2055" s="3">
        <v>0</v>
      </c>
      <c r="G2055" s="3">
        <v>51</v>
      </c>
      <c r="H2055" s="3">
        <v>43</v>
      </c>
      <c r="I2055" s="3">
        <v>54</v>
      </c>
      <c r="J2055" s="3">
        <v>38</v>
      </c>
      <c r="K2055" s="3">
        <v>34</v>
      </c>
      <c r="L2055" s="3">
        <v>37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257</v>
      </c>
    </row>
    <row r="2056" spans="1:21" ht="18" x14ac:dyDescent="0.2">
      <c r="A2056" s="2" t="s">
        <v>31</v>
      </c>
      <c r="B2056" s="3">
        <v>270000</v>
      </c>
      <c r="C2056" s="3" t="s">
        <v>432</v>
      </c>
      <c r="D2056" s="3">
        <v>2016</v>
      </c>
      <c r="E2056" s="3">
        <f t="shared" si="32"/>
        <v>2017</v>
      </c>
      <c r="F2056" s="3">
        <v>59</v>
      </c>
      <c r="G2056" s="3">
        <v>86</v>
      </c>
      <c r="H2056" s="3">
        <v>95</v>
      </c>
      <c r="I2056" s="3">
        <v>90</v>
      </c>
      <c r="J2056" s="3">
        <v>112</v>
      </c>
      <c r="K2056" s="3">
        <v>95</v>
      </c>
      <c r="L2056" s="3">
        <v>88</v>
      </c>
      <c r="M2056" s="3">
        <v>99</v>
      </c>
      <c r="N2056" s="3">
        <v>106</v>
      </c>
      <c r="O2056" s="3">
        <v>99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929</v>
      </c>
    </row>
    <row r="2057" spans="1:21" ht="18" x14ac:dyDescent="0.2">
      <c r="A2057" s="2" t="s">
        <v>32</v>
      </c>
      <c r="B2057" s="3">
        <v>4140000</v>
      </c>
      <c r="C2057" s="3" t="s">
        <v>432</v>
      </c>
      <c r="D2057" s="3">
        <v>2016</v>
      </c>
      <c r="E2057" s="3">
        <f t="shared" si="32"/>
        <v>2017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71</v>
      </c>
      <c r="N2057" s="3">
        <v>71</v>
      </c>
      <c r="O2057" s="3">
        <v>67</v>
      </c>
      <c r="P2057" s="3">
        <v>47</v>
      </c>
      <c r="Q2057" s="3">
        <v>53</v>
      </c>
      <c r="R2057" s="3">
        <v>31</v>
      </c>
      <c r="S2057" s="3">
        <v>16</v>
      </c>
      <c r="T2057" s="3">
        <v>0</v>
      </c>
      <c r="U2057" s="3">
        <v>356</v>
      </c>
    </row>
    <row r="2058" spans="1:21" ht="18" x14ac:dyDescent="0.2">
      <c r="A2058" s="2" t="s">
        <v>33</v>
      </c>
      <c r="B2058" s="3">
        <v>6180000</v>
      </c>
      <c r="C2058" s="3" t="s">
        <v>432</v>
      </c>
      <c r="D2058" s="3">
        <v>2016</v>
      </c>
      <c r="E2058" s="3">
        <f t="shared" si="32"/>
        <v>2017</v>
      </c>
      <c r="F2058" s="3">
        <v>14</v>
      </c>
      <c r="G2058" s="3">
        <v>71</v>
      </c>
      <c r="H2058" s="3">
        <v>70</v>
      </c>
      <c r="I2058" s="3">
        <v>62</v>
      </c>
      <c r="J2058" s="3">
        <v>65</v>
      </c>
      <c r="K2058" s="3">
        <v>70</v>
      </c>
      <c r="L2058" s="3">
        <v>71</v>
      </c>
      <c r="M2058" s="3">
        <v>93</v>
      </c>
      <c r="N2058" s="3">
        <v>119</v>
      </c>
      <c r="O2058" s="3">
        <v>104</v>
      </c>
      <c r="P2058" s="3">
        <v>121</v>
      </c>
      <c r="Q2058" s="3">
        <v>142</v>
      </c>
      <c r="R2058" s="3">
        <v>125</v>
      </c>
      <c r="S2058" s="3">
        <v>148</v>
      </c>
      <c r="T2058" s="3">
        <v>11</v>
      </c>
      <c r="U2058" s="4">
        <v>1286</v>
      </c>
    </row>
    <row r="2059" spans="1:21" ht="18" x14ac:dyDescent="0.2">
      <c r="A2059" s="2" t="s">
        <v>411</v>
      </c>
      <c r="B2059" s="3">
        <v>280000</v>
      </c>
      <c r="C2059" s="3" t="s">
        <v>432</v>
      </c>
      <c r="D2059" s="3">
        <v>2016</v>
      </c>
      <c r="E2059" s="3">
        <f t="shared" si="32"/>
        <v>2017</v>
      </c>
      <c r="F2059" s="3">
        <v>18</v>
      </c>
      <c r="G2059" s="3">
        <v>28</v>
      </c>
      <c r="H2059" s="3">
        <v>33</v>
      </c>
      <c r="I2059" s="3">
        <v>20</v>
      </c>
      <c r="J2059" s="3">
        <v>26</v>
      </c>
      <c r="K2059" s="3">
        <v>29</v>
      </c>
      <c r="L2059" s="3">
        <v>36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190</v>
      </c>
    </row>
    <row r="2060" spans="1:21" ht="18" x14ac:dyDescent="0.2">
      <c r="A2060" s="2" t="s">
        <v>34</v>
      </c>
      <c r="B2060" s="3">
        <v>6200000</v>
      </c>
      <c r="C2060" s="3" t="s">
        <v>432</v>
      </c>
      <c r="D2060" s="3">
        <v>2016</v>
      </c>
      <c r="E2060" s="3">
        <f t="shared" si="32"/>
        <v>2017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88</v>
      </c>
      <c r="N2060" s="3">
        <v>93</v>
      </c>
      <c r="O2060" s="3">
        <v>87</v>
      </c>
      <c r="P2060" s="3">
        <v>73</v>
      </c>
      <c r="Q2060" s="3">
        <v>77</v>
      </c>
      <c r="R2060" s="3">
        <v>79</v>
      </c>
      <c r="S2060" s="3">
        <v>87</v>
      </c>
      <c r="T2060" s="3">
        <v>0</v>
      </c>
      <c r="U2060" s="3">
        <v>584</v>
      </c>
    </row>
    <row r="2061" spans="1:21" ht="18" x14ac:dyDescent="0.2">
      <c r="A2061" s="2" t="s">
        <v>35</v>
      </c>
      <c r="B2061" s="3">
        <v>300000</v>
      </c>
      <c r="C2061" s="3" t="s">
        <v>432</v>
      </c>
      <c r="D2061" s="3">
        <v>2016</v>
      </c>
      <c r="E2061" s="3">
        <f t="shared" si="32"/>
        <v>2017</v>
      </c>
      <c r="F2061" s="3">
        <v>112</v>
      </c>
      <c r="G2061" s="3">
        <v>319</v>
      </c>
      <c r="H2061" s="3">
        <v>348</v>
      </c>
      <c r="I2061" s="3">
        <v>376</v>
      </c>
      <c r="J2061" s="3">
        <v>387</v>
      </c>
      <c r="K2061" s="3">
        <v>366</v>
      </c>
      <c r="L2061" s="3">
        <v>323</v>
      </c>
      <c r="M2061" s="3">
        <v>332</v>
      </c>
      <c r="N2061" s="3">
        <v>349</v>
      </c>
      <c r="O2061" s="3">
        <v>328</v>
      </c>
      <c r="P2061" s="3">
        <v>310</v>
      </c>
      <c r="Q2061" s="3">
        <v>301</v>
      </c>
      <c r="R2061" s="3">
        <v>333</v>
      </c>
      <c r="S2061" s="3">
        <v>332</v>
      </c>
      <c r="T2061" s="3">
        <v>9</v>
      </c>
      <c r="U2061" s="4">
        <v>4525</v>
      </c>
    </row>
    <row r="2062" spans="1:21" ht="18" x14ac:dyDescent="0.2">
      <c r="A2062" s="2" t="s">
        <v>36</v>
      </c>
      <c r="B2062" s="3">
        <v>310000</v>
      </c>
      <c r="C2062" s="3" t="s">
        <v>432</v>
      </c>
      <c r="D2062" s="3">
        <v>2016</v>
      </c>
      <c r="E2062" s="3">
        <f t="shared" si="32"/>
        <v>2017</v>
      </c>
      <c r="F2062" s="3">
        <v>144</v>
      </c>
      <c r="G2062" s="3">
        <v>378</v>
      </c>
      <c r="H2062" s="3">
        <v>395</v>
      </c>
      <c r="I2062" s="3">
        <v>382</v>
      </c>
      <c r="J2062" s="3">
        <v>405</v>
      </c>
      <c r="K2062" s="3">
        <v>406</v>
      </c>
      <c r="L2062" s="3">
        <v>381</v>
      </c>
      <c r="M2062" s="3">
        <v>378</v>
      </c>
      <c r="N2062" s="3">
        <v>387</v>
      </c>
      <c r="O2062" s="3">
        <v>394</v>
      </c>
      <c r="P2062" s="3">
        <v>360</v>
      </c>
      <c r="Q2062" s="3">
        <v>274</v>
      </c>
      <c r="R2062" s="3">
        <v>310</v>
      </c>
      <c r="S2062" s="3">
        <v>280</v>
      </c>
      <c r="T2062" s="3">
        <v>8</v>
      </c>
      <c r="U2062" s="4">
        <v>4882</v>
      </c>
    </row>
    <row r="2063" spans="1:21" ht="18" x14ac:dyDescent="0.2">
      <c r="A2063" s="2" t="s">
        <v>37</v>
      </c>
      <c r="B2063" s="3">
        <v>8050000</v>
      </c>
      <c r="C2063" s="3" t="s">
        <v>432</v>
      </c>
      <c r="D2063" s="3">
        <v>2016</v>
      </c>
      <c r="E2063" s="3">
        <f t="shared" si="32"/>
        <v>2017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312</v>
      </c>
      <c r="Q2063" s="3">
        <v>308</v>
      </c>
      <c r="R2063" s="3">
        <v>300</v>
      </c>
      <c r="S2063" s="3">
        <v>286</v>
      </c>
      <c r="T2063" s="3">
        <v>0</v>
      </c>
      <c r="U2063" s="4">
        <v>1206</v>
      </c>
    </row>
    <row r="2064" spans="1:21" ht="18" x14ac:dyDescent="0.2">
      <c r="A2064" s="2" t="s">
        <v>38</v>
      </c>
      <c r="B2064" s="3">
        <v>6220000</v>
      </c>
      <c r="C2064" s="3" t="s">
        <v>432</v>
      </c>
      <c r="D2064" s="3">
        <v>2016</v>
      </c>
      <c r="E2064" s="3">
        <f t="shared" si="32"/>
        <v>2017</v>
      </c>
      <c r="F2064" s="3">
        <v>71</v>
      </c>
      <c r="G2064" s="3">
        <v>126</v>
      </c>
      <c r="H2064" s="3">
        <v>156</v>
      </c>
      <c r="I2064" s="3">
        <v>122</v>
      </c>
      <c r="J2064" s="3">
        <v>132</v>
      </c>
      <c r="K2064" s="3">
        <v>139</v>
      </c>
      <c r="L2064" s="3">
        <v>121</v>
      </c>
      <c r="M2064" s="3">
        <v>142</v>
      </c>
      <c r="N2064" s="3">
        <v>152</v>
      </c>
      <c r="O2064" s="3">
        <v>138</v>
      </c>
      <c r="P2064" s="3">
        <v>112</v>
      </c>
      <c r="Q2064" s="3">
        <v>119</v>
      </c>
      <c r="R2064" s="3">
        <v>99</v>
      </c>
      <c r="S2064" s="3">
        <v>115</v>
      </c>
      <c r="T2064" s="3">
        <v>3</v>
      </c>
      <c r="U2064" s="4">
        <v>1747</v>
      </c>
    </row>
    <row r="2065" spans="1:21" ht="18" x14ac:dyDescent="0.2">
      <c r="A2065" s="2" t="s">
        <v>39</v>
      </c>
      <c r="B2065" s="3">
        <v>8060000</v>
      </c>
      <c r="C2065" s="3" t="s">
        <v>432</v>
      </c>
      <c r="D2065" s="3">
        <v>2016</v>
      </c>
      <c r="E2065" s="3">
        <f t="shared" si="32"/>
        <v>2017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204</v>
      </c>
      <c r="Q2065" s="3">
        <v>220</v>
      </c>
      <c r="R2065" s="3">
        <v>227</v>
      </c>
      <c r="S2065" s="3">
        <v>216</v>
      </c>
      <c r="T2065" s="3">
        <v>0</v>
      </c>
      <c r="U2065" s="3">
        <v>867</v>
      </c>
    </row>
    <row r="2066" spans="1:21" ht="18" x14ac:dyDescent="0.2">
      <c r="A2066" s="2" t="s">
        <v>40</v>
      </c>
      <c r="B2066" s="3">
        <v>350000</v>
      </c>
      <c r="C2066" s="3" t="s">
        <v>432</v>
      </c>
      <c r="D2066" s="3">
        <v>2016</v>
      </c>
      <c r="E2066" s="3">
        <f t="shared" si="32"/>
        <v>2017</v>
      </c>
      <c r="F2066" s="4">
        <v>2934</v>
      </c>
      <c r="G2066" s="4">
        <v>4055</v>
      </c>
      <c r="H2066" s="4">
        <v>4005</v>
      </c>
      <c r="I2066" s="4">
        <v>4286</v>
      </c>
      <c r="J2066" s="4">
        <v>4311</v>
      </c>
      <c r="K2066" s="4">
        <v>4259</v>
      </c>
      <c r="L2066" s="4">
        <v>3478</v>
      </c>
      <c r="M2066" s="4">
        <v>3076</v>
      </c>
      <c r="N2066" s="4">
        <v>3313</v>
      </c>
      <c r="O2066" s="4">
        <v>3447</v>
      </c>
      <c r="P2066" s="4">
        <v>4108</v>
      </c>
      <c r="Q2066" s="4">
        <v>3895</v>
      </c>
      <c r="R2066" s="4">
        <v>4002</v>
      </c>
      <c r="S2066" s="4">
        <v>3900</v>
      </c>
      <c r="T2066" s="3">
        <v>194</v>
      </c>
      <c r="U2066" s="4">
        <v>53263</v>
      </c>
    </row>
    <row r="2067" spans="1:21" ht="18" x14ac:dyDescent="0.2">
      <c r="A2067" s="2" t="s">
        <v>41</v>
      </c>
      <c r="B2067" s="3">
        <v>4490000</v>
      </c>
      <c r="C2067" s="3" t="s">
        <v>432</v>
      </c>
      <c r="D2067" s="3">
        <v>2016</v>
      </c>
      <c r="E2067" s="3">
        <f t="shared" si="32"/>
        <v>2017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96</v>
      </c>
      <c r="M2067" s="3">
        <v>100</v>
      </c>
      <c r="N2067" s="3">
        <v>98</v>
      </c>
      <c r="O2067" s="3">
        <v>84</v>
      </c>
      <c r="P2067" s="3">
        <v>76</v>
      </c>
      <c r="Q2067" s="3">
        <v>78</v>
      </c>
      <c r="R2067" s="3">
        <v>78</v>
      </c>
      <c r="S2067" s="3">
        <v>70</v>
      </c>
      <c r="T2067" s="3">
        <v>0</v>
      </c>
      <c r="U2067" s="3">
        <v>680</v>
      </c>
    </row>
    <row r="2068" spans="1:21" ht="18" x14ac:dyDescent="0.2">
      <c r="A2068" s="2" t="s">
        <v>42</v>
      </c>
      <c r="B2068" s="3">
        <v>4240000</v>
      </c>
      <c r="C2068" s="3" t="s">
        <v>432</v>
      </c>
      <c r="D2068" s="3">
        <v>2016</v>
      </c>
      <c r="E2068" s="3">
        <f t="shared" si="32"/>
        <v>2017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122</v>
      </c>
      <c r="Q2068" s="3">
        <v>32</v>
      </c>
      <c r="R2068" s="3">
        <v>3</v>
      </c>
      <c r="S2068" s="3">
        <v>247</v>
      </c>
      <c r="T2068" s="3">
        <v>0</v>
      </c>
      <c r="U2068" s="3">
        <v>404</v>
      </c>
    </row>
    <row r="2069" spans="1:21" ht="18" x14ac:dyDescent="0.2">
      <c r="A2069" s="2" t="s">
        <v>43</v>
      </c>
      <c r="B2069" s="3">
        <v>4110000</v>
      </c>
      <c r="C2069" s="3" t="s">
        <v>432</v>
      </c>
      <c r="D2069" s="3">
        <v>2016</v>
      </c>
      <c r="E2069" s="3">
        <f t="shared" si="32"/>
        <v>2017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68</v>
      </c>
      <c r="N2069" s="3">
        <v>59</v>
      </c>
      <c r="O2069" s="3">
        <v>58</v>
      </c>
      <c r="P2069" s="3">
        <v>79</v>
      </c>
      <c r="Q2069" s="3">
        <v>65</v>
      </c>
      <c r="R2069" s="3">
        <v>69</v>
      </c>
      <c r="S2069" s="3">
        <v>78</v>
      </c>
      <c r="T2069" s="3">
        <v>0</v>
      </c>
      <c r="U2069" s="3">
        <v>476</v>
      </c>
    </row>
    <row r="2070" spans="1:21" ht="18" x14ac:dyDescent="0.2">
      <c r="A2070" s="2" t="s">
        <v>44</v>
      </c>
      <c r="B2070" s="3">
        <v>4160000</v>
      </c>
      <c r="C2070" s="3" t="s">
        <v>432</v>
      </c>
      <c r="D2070" s="3">
        <v>2016</v>
      </c>
      <c r="E2070" s="3">
        <f t="shared" si="32"/>
        <v>2017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50</v>
      </c>
      <c r="N2070" s="3">
        <v>61</v>
      </c>
      <c r="O2070" s="3">
        <v>67</v>
      </c>
      <c r="P2070" s="3">
        <v>69</v>
      </c>
      <c r="Q2070" s="3">
        <v>67</v>
      </c>
      <c r="R2070" s="3">
        <v>53</v>
      </c>
      <c r="S2070" s="3">
        <v>48</v>
      </c>
      <c r="T2070" s="3">
        <v>0</v>
      </c>
      <c r="U2070" s="3">
        <v>415</v>
      </c>
    </row>
    <row r="2071" spans="1:21" ht="18" x14ac:dyDescent="0.2">
      <c r="A2071" s="2" t="s">
        <v>45</v>
      </c>
      <c r="B2071" s="3">
        <v>4810000</v>
      </c>
      <c r="C2071" s="3" t="s">
        <v>432</v>
      </c>
      <c r="D2071" s="3">
        <v>2016</v>
      </c>
      <c r="E2071" s="3">
        <f t="shared" si="32"/>
        <v>2017</v>
      </c>
      <c r="F2071" s="3">
        <v>140</v>
      </c>
      <c r="G2071" s="3">
        <v>142</v>
      </c>
      <c r="H2071" s="3">
        <v>144</v>
      </c>
      <c r="I2071" s="3">
        <v>119</v>
      </c>
      <c r="J2071" s="3">
        <v>121</v>
      </c>
      <c r="K2071" s="3">
        <v>115</v>
      </c>
      <c r="L2071" s="3">
        <v>104</v>
      </c>
      <c r="M2071" s="3">
        <v>70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955</v>
      </c>
    </row>
    <row r="2072" spans="1:21" ht="18" x14ac:dyDescent="0.2">
      <c r="A2072" s="2" t="s">
        <v>46</v>
      </c>
      <c r="B2072" s="3">
        <v>360000</v>
      </c>
      <c r="C2072" s="3" t="s">
        <v>432</v>
      </c>
      <c r="D2072" s="3">
        <v>2016</v>
      </c>
      <c r="E2072" s="3">
        <f t="shared" si="32"/>
        <v>2017</v>
      </c>
      <c r="F2072" s="3">
        <v>66</v>
      </c>
      <c r="G2072" s="3">
        <v>101</v>
      </c>
      <c r="H2072" s="3">
        <v>146</v>
      </c>
      <c r="I2072" s="3">
        <v>161</v>
      </c>
      <c r="J2072" s="3">
        <v>155</v>
      </c>
      <c r="K2072" s="3">
        <v>159</v>
      </c>
      <c r="L2072" s="3">
        <v>163</v>
      </c>
      <c r="M2072" s="3">
        <v>174</v>
      </c>
      <c r="N2072" s="3">
        <v>183</v>
      </c>
      <c r="O2072" s="3">
        <v>191</v>
      </c>
      <c r="P2072" s="3">
        <v>125</v>
      </c>
      <c r="Q2072" s="3">
        <v>105</v>
      </c>
      <c r="R2072" s="3">
        <v>108</v>
      </c>
      <c r="S2072" s="3">
        <v>94</v>
      </c>
      <c r="T2072" s="3">
        <v>4</v>
      </c>
      <c r="U2072" s="4">
        <v>1935</v>
      </c>
    </row>
    <row r="2073" spans="1:21" ht="18" x14ac:dyDescent="0.2">
      <c r="A2073" s="2" t="s">
        <v>47</v>
      </c>
      <c r="B2073" s="3">
        <v>380000</v>
      </c>
      <c r="C2073" s="3" t="s">
        <v>432</v>
      </c>
      <c r="D2073" s="3">
        <v>2016</v>
      </c>
      <c r="E2073" s="3">
        <f t="shared" si="32"/>
        <v>2017</v>
      </c>
      <c r="F2073" s="3">
        <v>41</v>
      </c>
      <c r="G2073" s="3">
        <v>89</v>
      </c>
      <c r="H2073" s="3">
        <v>109</v>
      </c>
      <c r="I2073" s="3">
        <v>88</v>
      </c>
      <c r="J2073" s="3">
        <v>92</v>
      </c>
      <c r="K2073" s="3">
        <v>99</v>
      </c>
      <c r="L2073" s="3">
        <v>106</v>
      </c>
      <c r="M2073" s="3">
        <v>131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755</v>
      </c>
    </row>
    <row r="2074" spans="1:21" ht="18" x14ac:dyDescent="0.2">
      <c r="A2074" s="2" t="s">
        <v>412</v>
      </c>
      <c r="B2074" s="3">
        <v>390000</v>
      </c>
      <c r="C2074" s="3" t="s">
        <v>432</v>
      </c>
      <c r="D2074" s="3">
        <v>2016</v>
      </c>
      <c r="E2074" s="3">
        <f t="shared" si="32"/>
        <v>2017</v>
      </c>
      <c r="F2074" s="3">
        <v>29</v>
      </c>
      <c r="G2074" s="3">
        <v>31</v>
      </c>
      <c r="H2074" s="3">
        <v>43</v>
      </c>
      <c r="I2074" s="3">
        <v>36</v>
      </c>
      <c r="J2074" s="3">
        <v>45</v>
      </c>
      <c r="K2074" s="3">
        <v>55</v>
      </c>
      <c r="L2074" s="3">
        <v>54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293</v>
      </c>
    </row>
    <row r="2075" spans="1:21" ht="18" x14ac:dyDescent="0.2">
      <c r="A2075" s="2" t="s">
        <v>48</v>
      </c>
      <c r="B2075" s="3">
        <v>400000</v>
      </c>
      <c r="C2075" s="3" t="s">
        <v>432</v>
      </c>
      <c r="D2075" s="3">
        <v>2016</v>
      </c>
      <c r="E2075" s="3">
        <f t="shared" si="32"/>
        <v>2017</v>
      </c>
      <c r="F2075" s="3">
        <v>122</v>
      </c>
      <c r="G2075" s="3">
        <v>383</v>
      </c>
      <c r="H2075" s="3">
        <v>448</v>
      </c>
      <c r="I2075" s="3">
        <v>426</v>
      </c>
      <c r="J2075" s="3">
        <v>472</v>
      </c>
      <c r="K2075" s="3">
        <v>488</v>
      </c>
      <c r="L2075" s="3">
        <v>427</v>
      </c>
      <c r="M2075" s="3">
        <v>467</v>
      </c>
      <c r="N2075" s="3">
        <v>467</v>
      </c>
      <c r="O2075" s="3">
        <v>476</v>
      </c>
      <c r="P2075" s="3">
        <v>425</v>
      </c>
      <c r="Q2075" s="3">
        <v>380</v>
      </c>
      <c r="R2075" s="3">
        <v>429</v>
      </c>
      <c r="S2075" s="3">
        <v>390</v>
      </c>
      <c r="T2075" s="3">
        <v>9</v>
      </c>
      <c r="U2075" s="4">
        <v>5809</v>
      </c>
    </row>
    <row r="2076" spans="1:21" ht="18" x14ac:dyDescent="0.2">
      <c r="A2076" s="2" t="s">
        <v>49</v>
      </c>
      <c r="B2076" s="3">
        <v>410000</v>
      </c>
      <c r="C2076" s="3" t="s">
        <v>432</v>
      </c>
      <c r="D2076" s="3">
        <v>2016</v>
      </c>
      <c r="E2076" s="3">
        <f t="shared" si="32"/>
        <v>2017</v>
      </c>
      <c r="F2076" s="3">
        <v>32</v>
      </c>
      <c r="G2076" s="3">
        <v>75</v>
      </c>
      <c r="H2076" s="3">
        <v>73</v>
      </c>
      <c r="I2076" s="3">
        <v>79</v>
      </c>
      <c r="J2076" s="3">
        <v>83</v>
      </c>
      <c r="K2076" s="3">
        <v>73</v>
      </c>
      <c r="L2076" s="3">
        <v>77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492</v>
      </c>
    </row>
    <row r="2077" spans="1:21" ht="18" x14ac:dyDescent="0.2">
      <c r="A2077" s="2" t="s">
        <v>50</v>
      </c>
      <c r="B2077" s="3">
        <v>4170000</v>
      </c>
      <c r="C2077" s="3" t="s">
        <v>432</v>
      </c>
      <c r="D2077" s="3">
        <v>2016</v>
      </c>
      <c r="E2077" s="3">
        <f t="shared" si="32"/>
        <v>2017</v>
      </c>
      <c r="F2077" s="3">
        <v>39</v>
      </c>
      <c r="G2077" s="3">
        <v>36</v>
      </c>
      <c r="H2077" s="3">
        <v>38</v>
      </c>
      <c r="I2077" s="3">
        <v>40</v>
      </c>
      <c r="J2077" s="3">
        <v>40</v>
      </c>
      <c r="K2077" s="3">
        <v>39</v>
      </c>
      <c r="L2077" s="3">
        <v>35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267</v>
      </c>
    </row>
    <row r="2078" spans="1:21" ht="18" x14ac:dyDescent="0.2">
      <c r="A2078" s="2" t="s">
        <v>51</v>
      </c>
      <c r="B2078" s="3">
        <v>6250000</v>
      </c>
      <c r="C2078" s="3" t="s">
        <v>432</v>
      </c>
      <c r="D2078" s="3">
        <v>2016</v>
      </c>
      <c r="E2078" s="3">
        <f t="shared" si="32"/>
        <v>2017</v>
      </c>
      <c r="F2078" s="3">
        <v>127</v>
      </c>
      <c r="G2078" s="3">
        <v>385</v>
      </c>
      <c r="H2078" s="3">
        <v>363</v>
      </c>
      <c r="I2078" s="3">
        <v>372</v>
      </c>
      <c r="J2078" s="3">
        <v>414</v>
      </c>
      <c r="K2078" s="3">
        <v>460</v>
      </c>
      <c r="L2078" s="3">
        <v>378</v>
      </c>
      <c r="M2078" s="3">
        <v>443</v>
      </c>
      <c r="N2078" s="3">
        <v>441</v>
      </c>
      <c r="O2078" s="3">
        <v>443</v>
      </c>
      <c r="P2078" s="3">
        <v>356</v>
      </c>
      <c r="Q2078" s="3">
        <v>405</v>
      </c>
      <c r="R2078" s="3">
        <v>356</v>
      </c>
      <c r="S2078" s="3">
        <v>394</v>
      </c>
      <c r="T2078" s="3">
        <v>9</v>
      </c>
      <c r="U2078" s="4">
        <v>5346</v>
      </c>
    </row>
    <row r="2079" spans="1:21" ht="18" x14ac:dyDescent="0.2">
      <c r="A2079" s="2" t="s">
        <v>52</v>
      </c>
      <c r="B2079" s="3">
        <v>430000</v>
      </c>
      <c r="C2079" s="3" t="s">
        <v>432</v>
      </c>
      <c r="D2079" s="3">
        <v>2016</v>
      </c>
      <c r="E2079" s="3">
        <f t="shared" si="32"/>
        <v>2017</v>
      </c>
      <c r="F2079" s="3">
        <v>30</v>
      </c>
      <c r="G2079" s="3">
        <v>35</v>
      </c>
      <c r="H2079" s="3">
        <v>29</v>
      </c>
      <c r="I2079" s="3">
        <v>44</v>
      </c>
      <c r="J2079" s="3">
        <v>37</v>
      </c>
      <c r="K2079" s="3">
        <v>32</v>
      </c>
      <c r="L2079" s="3">
        <v>44</v>
      </c>
      <c r="M2079" s="3">
        <v>34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285</v>
      </c>
    </row>
    <row r="2080" spans="1:21" ht="18" x14ac:dyDescent="0.2">
      <c r="A2080" s="2" t="s">
        <v>53</v>
      </c>
      <c r="B2080" s="3">
        <v>9100000</v>
      </c>
      <c r="C2080" s="3" t="s">
        <v>432</v>
      </c>
      <c r="D2080" s="3">
        <v>2016</v>
      </c>
      <c r="E2080" s="3">
        <f t="shared" si="32"/>
        <v>2017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124</v>
      </c>
      <c r="Q2080" s="3">
        <v>119</v>
      </c>
      <c r="R2080" s="3">
        <v>116</v>
      </c>
      <c r="S2080" s="3">
        <v>109</v>
      </c>
      <c r="T2080" s="3">
        <v>0</v>
      </c>
      <c r="U2080" s="3">
        <v>468</v>
      </c>
    </row>
    <row r="2081" spans="1:21" ht="18" x14ac:dyDescent="0.2">
      <c r="A2081" s="2" t="s">
        <v>54</v>
      </c>
      <c r="B2081" s="3">
        <v>8100000</v>
      </c>
      <c r="C2081" s="3" t="s">
        <v>432</v>
      </c>
      <c r="D2081" s="3">
        <v>2016</v>
      </c>
      <c r="E2081" s="3">
        <f t="shared" si="32"/>
        <v>2017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345</v>
      </c>
      <c r="Q2081" s="3">
        <v>328</v>
      </c>
      <c r="R2081" s="3">
        <v>311</v>
      </c>
      <c r="S2081" s="3">
        <v>319</v>
      </c>
      <c r="T2081" s="3">
        <v>0</v>
      </c>
      <c r="U2081" s="4">
        <v>1303</v>
      </c>
    </row>
    <row r="2082" spans="1:21" ht="18" x14ac:dyDescent="0.2">
      <c r="A2082" s="2" t="s">
        <v>55</v>
      </c>
      <c r="B2082" s="3">
        <v>440000</v>
      </c>
      <c r="C2082" s="3" t="s">
        <v>432</v>
      </c>
      <c r="D2082" s="3">
        <v>2016</v>
      </c>
      <c r="E2082" s="3">
        <f t="shared" si="32"/>
        <v>2017</v>
      </c>
      <c r="F2082" s="3">
        <v>263</v>
      </c>
      <c r="G2082" s="4">
        <v>1379</v>
      </c>
      <c r="H2082" s="4">
        <v>1394</v>
      </c>
      <c r="I2082" s="4">
        <v>1355</v>
      </c>
      <c r="J2082" s="4">
        <v>1354</v>
      </c>
      <c r="K2082" s="4">
        <v>1433</v>
      </c>
      <c r="L2082" s="4">
        <v>1384</v>
      </c>
      <c r="M2082" s="4">
        <v>1289</v>
      </c>
      <c r="N2082" s="4">
        <v>1229</v>
      </c>
      <c r="O2082" s="4">
        <v>1236</v>
      </c>
      <c r="P2082" s="4">
        <v>1294</v>
      </c>
      <c r="Q2082" s="4">
        <v>1130</v>
      </c>
      <c r="R2082" s="4">
        <v>1096</v>
      </c>
      <c r="S2082" s="4">
        <v>1093</v>
      </c>
      <c r="T2082" s="3">
        <v>41</v>
      </c>
      <c r="U2082" s="4">
        <v>16970</v>
      </c>
    </row>
    <row r="2083" spans="1:21" ht="18" x14ac:dyDescent="0.2">
      <c r="A2083" s="2" t="s">
        <v>56</v>
      </c>
      <c r="B2083" s="3">
        <v>4280000</v>
      </c>
      <c r="C2083" s="3" t="s">
        <v>432</v>
      </c>
      <c r="D2083" s="3">
        <v>2016</v>
      </c>
      <c r="E2083" s="3">
        <f t="shared" si="32"/>
        <v>2017</v>
      </c>
      <c r="F2083" s="3">
        <v>0</v>
      </c>
      <c r="G2083" s="3">
        <v>178</v>
      </c>
      <c r="H2083" s="3">
        <v>182</v>
      </c>
      <c r="I2083" s="3">
        <v>183</v>
      </c>
      <c r="J2083" s="3">
        <v>191</v>
      </c>
      <c r="K2083" s="3">
        <v>191</v>
      </c>
      <c r="L2083" s="3">
        <v>184</v>
      </c>
      <c r="M2083" s="3">
        <v>187</v>
      </c>
      <c r="N2083" s="3">
        <v>139</v>
      </c>
      <c r="O2083" s="3">
        <v>105</v>
      </c>
      <c r="P2083" s="3">
        <v>68</v>
      </c>
      <c r="Q2083" s="3">
        <v>0</v>
      </c>
      <c r="R2083" s="3">
        <v>0</v>
      </c>
      <c r="S2083" s="3">
        <v>0</v>
      </c>
      <c r="T2083" s="3">
        <v>0</v>
      </c>
      <c r="U2083" s="4">
        <v>1608</v>
      </c>
    </row>
    <row r="2084" spans="1:21" ht="18" x14ac:dyDescent="0.2">
      <c r="A2084" s="2" t="s">
        <v>57</v>
      </c>
      <c r="B2084" s="3">
        <v>450000</v>
      </c>
      <c r="C2084" s="3" t="s">
        <v>432</v>
      </c>
      <c r="D2084" s="3">
        <v>2016</v>
      </c>
      <c r="E2084" s="3">
        <f t="shared" si="32"/>
        <v>2017</v>
      </c>
      <c r="F2084" s="3">
        <v>31</v>
      </c>
      <c r="G2084" s="3">
        <v>41</v>
      </c>
      <c r="H2084" s="3">
        <v>40</v>
      </c>
      <c r="I2084" s="3">
        <v>39</v>
      </c>
      <c r="J2084" s="3">
        <v>38</v>
      </c>
      <c r="K2084" s="3">
        <v>39</v>
      </c>
      <c r="L2084" s="3">
        <v>42</v>
      </c>
      <c r="M2084" s="3">
        <v>48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318</v>
      </c>
    </row>
    <row r="2085" spans="1:21" ht="18" x14ac:dyDescent="0.2">
      <c r="A2085" s="2" t="s">
        <v>58</v>
      </c>
      <c r="B2085" s="3">
        <v>460000</v>
      </c>
      <c r="C2085" s="3" t="s">
        <v>432</v>
      </c>
      <c r="D2085" s="3">
        <v>2016</v>
      </c>
      <c r="E2085" s="3">
        <f t="shared" si="32"/>
        <v>2017</v>
      </c>
      <c r="F2085" s="3">
        <v>262</v>
      </c>
      <c r="G2085" s="3">
        <v>582</v>
      </c>
      <c r="H2085" s="3">
        <v>627</v>
      </c>
      <c r="I2085" s="3">
        <v>678</v>
      </c>
      <c r="J2085" s="3">
        <v>633</v>
      </c>
      <c r="K2085" s="3">
        <v>677</v>
      </c>
      <c r="L2085" s="3">
        <v>584</v>
      </c>
      <c r="M2085" s="3">
        <v>549</v>
      </c>
      <c r="N2085" s="3">
        <v>576</v>
      </c>
      <c r="O2085" s="3">
        <v>531</v>
      </c>
      <c r="P2085" s="3">
        <v>500</v>
      </c>
      <c r="Q2085" s="3">
        <v>509</v>
      </c>
      <c r="R2085" s="3">
        <v>492</v>
      </c>
      <c r="S2085" s="3">
        <v>479</v>
      </c>
      <c r="T2085" s="3">
        <v>16</v>
      </c>
      <c r="U2085" s="4">
        <v>7695</v>
      </c>
    </row>
    <row r="2086" spans="1:21" ht="18" x14ac:dyDescent="0.2">
      <c r="A2086" s="2" t="s">
        <v>59</v>
      </c>
      <c r="B2086" s="3">
        <v>480000</v>
      </c>
      <c r="C2086" s="3" t="s">
        <v>432</v>
      </c>
      <c r="D2086" s="3">
        <v>2016</v>
      </c>
      <c r="E2086" s="3">
        <f t="shared" si="32"/>
        <v>2017</v>
      </c>
      <c r="F2086" s="3">
        <v>118</v>
      </c>
      <c r="G2086" s="3">
        <v>310</v>
      </c>
      <c r="H2086" s="3">
        <v>282</v>
      </c>
      <c r="I2086" s="3">
        <v>264</v>
      </c>
      <c r="J2086" s="3">
        <v>236</v>
      </c>
      <c r="K2086" s="3">
        <v>269</v>
      </c>
      <c r="L2086" s="3">
        <v>244</v>
      </c>
      <c r="M2086" s="3">
        <v>271</v>
      </c>
      <c r="N2086" s="3">
        <v>273</v>
      </c>
      <c r="O2086" s="3">
        <v>277</v>
      </c>
      <c r="P2086" s="3">
        <v>241</v>
      </c>
      <c r="Q2086" s="3">
        <v>249</v>
      </c>
      <c r="R2086" s="3">
        <v>232</v>
      </c>
      <c r="S2086" s="3">
        <v>255</v>
      </c>
      <c r="T2086" s="3">
        <v>0</v>
      </c>
      <c r="U2086" s="4">
        <v>3521</v>
      </c>
    </row>
    <row r="2087" spans="1:21" ht="18" x14ac:dyDescent="0.2">
      <c r="A2087" s="2" t="s">
        <v>60</v>
      </c>
      <c r="B2087" s="3">
        <v>490000</v>
      </c>
      <c r="C2087" s="3" t="s">
        <v>432</v>
      </c>
      <c r="D2087" s="3">
        <v>2016</v>
      </c>
      <c r="E2087" s="3">
        <f t="shared" si="32"/>
        <v>2017</v>
      </c>
      <c r="F2087" s="3">
        <v>570</v>
      </c>
      <c r="G2087" s="3">
        <v>597</v>
      </c>
      <c r="H2087" s="3">
        <v>550</v>
      </c>
      <c r="I2087" s="3">
        <v>557</v>
      </c>
      <c r="J2087" s="3">
        <v>495</v>
      </c>
      <c r="K2087" s="3">
        <v>507</v>
      </c>
      <c r="L2087" s="3">
        <v>409</v>
      </c>
      <c r="M2087" s="3">
        <v>400</v>
      </c>
      <c r="N2087" s="3">
        <v>398</v>
      </c>
      <c r="O2087" s="3">
        <v>355</v>
      </c>
      <c r="P2087" s="3">
        <v>491</v>
      </c>
      <c r="Q2087" s="3">
        <v>511</v>
      </c>
      <c r="R2087" s="3">
        <v>490</v>
      </c>
      <c r="S2087" s="3">
        <v>462</v>
      </c>
      <c r="T2087" s="3">
        <v>2</v>
      </c>
      <c r="U2087" s="4">
        <v>6794</v>
      </c>
    </row>
    <row r="2088" spans="1:21" ht="18" x14ac:dyDescent="0.2">
      <c r="A2088" s="2" t="s">
        <v>61</v>
      </c>
      <c r="B2088" s="3">
        <v>500000</v>
      </c>
      <c r="C2088" s="3" t="s">
        <v>432</v>
      </c>
      <c r="D2088" s="3">
        <v>2016</v>
      </c>
      <c r="E2088" s="3">
        <f t="shared" si="32"/>
        <v>2017</v>
      </c>
      <c r="F2088" s="3">
        <v>90</v>
      </c>
      <c r="G2088" s="3">
        <v>242</v>
      </c>
      <c r="H2088" s="3">
        <v>239</v>
      </c>
      <c r="I2088" s="3">
        <v>228</v>
      </c>
      <c r="J2088" s="3">
        <v>283</v>
      </c>
      <c r="K2088" s="3">
        <v>266</v>
      </c>
      <c r="L2088" s="3">
        <v>240</v>
      </c>
      <c r="M2088" s="3">
        <v>258</v>
      </c>
      <c r="N2088" s="3">
        <v>262</v>
      </c>
      <c r="O2088" s="3">
        <v>266</v>
      </c>
      <c r="P2088" s="3">
        <v>235</v>
      </c>
      <c r="Q2088" s="3">
        <v>241</v>
      </c>
      <c r="R2088" s="3">
        <v>260</v>
      </c>
      <c r="S2088" s="3">
        <v>215</v>
      </c>
      <c r="T2088" s="3">
        <v>0</v>
      </c>
      <c r="U2088" s="4">
        <v>3325</v>
      </c>
    </row>
    <row r="2089" spans="1:21" ht="18" x14ac:dyDescent="0.2">
      <c r="A2089" s="2" t="s">
        <v>62</v>
      </c>
      <c r="B2089" s="3">
        <v>4320000</v>
      </c>
      <c r="C2089" s="3" t="s">
        <v>432</v>
      </c>
      <c r="D2089" s="3">
        <v>2016</v>
      </c>
      <c r="E2089" s="3">
        <f t="shared" si="32"/>
        <v>2017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80</v>
      </c>
      <c r="N2089" s="3">
        <v>83</v>
      </c>
      <c r="O2089" s="3">
        <v>80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243</v>
      </c>
    </row>
    <row r="2090" spans="1:21" ht="18" x14ac:dyDescent="0.2">
      <c r="A2090" s="2" t="s">
        <v>63</v>
      </c>
      <c r="B2090" s="3">
        <v>8150000</v>
      </c>
      <c r="C2090" s="3" t="s">
        <v>432</v>
      </c>
      <c r="D2090" s="3">
        <v>2016</v>
      </c>
      <c r="E2090" s="3">
        <f t="shared" si="32"/>
        <v>2017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160</v>
      </c>
      <c r="Q2090" s="3">
        <v>151</v>
      </c>
      <c r="R2090" s="3">
        <v>161</v>
      </c>
      <c r="S2090" s="3">
        <v>149</v>
      </c>
      <c r="T2090" s="3">
        <v>2</v>
      </c>
      <c r="U2090" s="3">
        <v>623</v>
      </c>
    </row>
    <row r="2091" spans="1:21" ht="18" x14ac:dyDescent="0.2">
      <c r="A2091" s="2" t="s">
        <v>64</v>
      </c>
      <c r="B2091" s="3">
        <v>510000</v>
      </c>
      <c r="C2091" s="3" t="s">
        <v>432</v>
      </c>
      <c r="D2091" s="3">
        <v>2016</v>
      </c>
      <c r="E2091" s="3">
        <f t="shared" si="32"/>
        <v>2017</v>
      </c>
      <c r="F2091" s="3">
        <v>14</v>
      </c>
      <c r="G2091" s="3">
        <v>51</v>
      </c>
      <c r="H2091" s="3">
        <v>58</v>
      </c>
      <c r="I2091" s="3">
        <v>54</v>
      </c>
      <c r="J2091" s="3">
        <v>73</v>
      </c>
      <c r="K2091" s="3">
        <v>59</v>
      </c>
      <c r="L2091" s="3">
        <v>70</v>
      </c>
      <c r="M2091" s="3">
        <v>70</v>
      </c>
      <c r="N2091" s="3">
        <v>73</v>
      </c>
      <c r="O2091" s="3">
        <v>68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590</v>
      </c>
    </row>
    <row r="2092" spans="1:21" ht="18" x14ac:dyDescent="0.2">
      <c r="A2092" s="2" t="s">
        <v>65</v>
      </c>
      <c r="B2092" s="3">
        <v>520000</v>
      </c>
      <c r="C2092" s="3" t="s">
        <v>432</v>
      </c>
      <c r="D2092" s="3">
        <v>2016</v>
      </c>
      <c r="E2092" s="3">
        <f t="shared" si="32"/>
        <v>2017</v>
      </c>
      <c r="F2092" s="3">
        <v>45</v>
      </c>
      <c r="G2092" s="3">
        <v>130</v>
      </c>
      <c r="H2092" s="3">
        <v>123</v>
      </c>
      <c r="I2092" s="3">
        <v>119</v>
      </c>
      <c r="J2092" s="3">
        <v>124</v>
      </c>
      <c r="K2092" s="3">
        <v>123</v>
      </c>
      <c r="L2092" s="3">
        <v>126</v>
      </c>
      <c r="M2092" s="3">
        <v>141</v>
      </c>
      <c r="N2092" s="3">
        <v>116</v>
      </c>
      <c r="O2092" s="3">
        <v>155</v>
      </c>
      <c r="P2092" s="3">
        <v>114</v>
      </c>
      <c r="Q2092" s="3">
        <v>100</v>
      </c>
      <c r="R2092" s="3">
        <v>102</v>
      </c>
      <c r="S2092" s="3">
        <v>100</v>
      </c>
      <c r="T2092" s="3">
        <v>8</v>
      </c>
      <c r="U2092" s="4">
        <v>1626</v>
      </c>
    </row>
    <row r="2093" spans="1:21" ht="18" x14ac:dyDescent="0.2">
      <c r="A2093" s="2" t="s">
        <v>66</v>
      </c>
      <c r="B2093" s="3">
        <v>6350000</v>
      </c>
      <c r="C2093" s="3" t="s">
        <v>432</v>
      </c>
      <c r="D2093" s="3">
        <v>2016</v>
      </c>
      <c r="E2093" s="3">
        <f t="shared" si="32"/>
        <v>2017</v>
      </c>
      <c r="F2093" s="3">
        <v>60</v>
      </c>
      <c r="G2093" s="3">
        <v>108</v>
      </c>
      <c r="H2093" s="3">
        <v>88</v>
      </c>
      <c r="I2093" s="3">
        <v>91</v>
      </c>
      <c r="J2093" s="3">
        <v>97</v>
      </c>
      <c r="K2093" s="3">
        <v>114</v>
      </c>
      <c r="L2093" s="3">
        <v>123</v>
      </c>
      <c r="M2093" s="3">
        <v>111</v>
      </c>
      <c r="N2093" s="3">
        <v>134</v>
      </c>
      <c r="O2093" s="3">
        <v>151</v>
      </c>
      <c r="P2093" s="3">
        <v>125</v>
      </c>
      <c r="Q2093" s="3">
        <v>158</v>
      </c>
      <c r="R2093" s="3">
        <v>121</v>
      </c>
      <c r="S2093" s="3">
        <v>139</v>
      </c>
      <c r="T2093" s="3">
        <v>0</v>
      </c>
      <c r="U2093" s="4">
        <v>1620</v>
      </c>
    </row>
    <row r="2094" spans="1:21" ht="18" x14ac:dyDescent="0.2">
      <c r="A2094" s="2" t="s">
        <v>67</v>
      </c>
      <c r="B2094" s="3">
        <v>560000</v>
      </c>
      <c r="C2094" s="3" t="s">
        <v>432</v>
      </c>
      <c r="D2094" s="3">
        <v>2016</v>
      </c>
      <c r="E2094" s="3">
        <f t="shared" si="32"/>
        <v>2017</v>
      </c>
      <c r="F2094" s="3">
        <v>136</v>
      </c>
      <c r="G2094" s="3">
        <v>332</v>
      </c>
      <c r="H2094" s="3">
        <v>346</v>
      </c>
      <c r="I2094" s="3">
        <v>358</v>
      </c>
      <c r="J2094" s="3">
        <v>382</v>
      </c>
      <c r="K2094" s="3">
        <v>361</v>
      </c>
      <c r="L2094" s="3">
        <v>388</v>
      </c>
      <c r="M2094" s="3">
        <v>384</v>
      </c>
      <c r="N2094" s="3">
        <v>389</v>
      </c>
      <c r="O2094" s="3">
        <v>414</v>
      </c>
      <c r="P2094" s="3">
        <v>372</v>
      </c>
      <c r="Q2094" s="3">
        <v>347</v>
      </c>
      <c r="R2094" s="3">
        <v>391</v>
      </c>
      <c r="S2094" s="3">
        <v>373</v>
      </c>
      <c r="T2094" s="3">
        <v>1</v>
      </c>
      <c r="U2094" s="4">
        <v>4974</v>
      </c>
    </row>
    <row r="2095" spans="1:21" ht="18" x14ac:dyDescent="0.2">
      <c r="A2095" s="2" t="s">
        <v>68</v>
      </c>
      <c r="B2095" s="3">
        <v>570000</v>
      </c>
      <c r="C2095" s="3" t="s">
        <v>432</v>
      </c>
      <c r="D2095" s="3">
        <v>2016</v>
      </c>
      <c r="E2095" s="3">
        <f t="shared" si="32"/>
        <v>2017</v>
      </c>
      <c r="F2095" s="3">
        <v>269</v>
      </c>
      <c r="G2095" s="3">
        <v>557</v>
      </c>
      <c r="H2095" s="3">
        <v>545</v>
      </c>
      <c r="I2095" s="3">
        <v>622</v>
      </c>
      <c r="J2095" s="3">
        <v>619</v>
      </c>
      <c r="K2095" s="3">
        <v>541</v>
      </c>
      <c r="L2095" s="3">
        <v>466</v>
      </c>
      <c r="M2095" s="3">
        <v>408</v>
      </c>
      <c r="N2095" s="3">
        <v>387</v>
      </c>
      <c r="O2095" s="3">
        <v>379</v>
      </c>
      <c r="P2095" s="3">
        <v>439</v>
      </c>
      <c r="Q2095" s="3">
        <v>430</v>
      </c>
      <c r="R2095" s="3">
        <v>384</v>
      </c>
      <c r="S2095" s="3">
        <v>292</v>
      </c>
      <c r="T2095" s="3">
        <v>0</v>
      </c>
      <c r="U2095" s="4">
        <v>6338</v>
      </c>
    </row>
    <row r="2096" spans="1:21" ht="18" x14ac:dyDescent="0.2">
      <c r="A2096" s="2" t="s">
        <v>69</v>
      </c>
      <c r="B2096" s="3">
        <v>6320000</v>
      </c>
      <c r="C2096" s="3" t="s">
        <v>432</v>
      </c>
      <c r="D2096" s="3">
        <v>2016</v>
      </c>
      <c r="E2096" s="3">
        <f t="shared" si="32"/>
        <v>2017</v>
      </c>
      <c r="F2096" s="3">
        <v>15</v>
      </c>
      <c r="G2096" s="3">
        <v>22</v>
      </c>
      <c r="H2096" s="3">
        <v>14</v>
      </c>
      <c r="I2096" s="3">
        <v>19</v>
      </c>
      <c r="J2096" s="3">
        <v>12</v>
      </c>
      <c r="K2096" s="3">
        <v>19</v>
      </c>
      <c r="L2096" s="3">
        <v>19</v>
      </c>
      <c r="M2096" s="3">
        <v>20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140</v>
      </c>
    </row>
    <row r="2097" spans="1:21" ht="18" x14ac:dyDescent="0.2">
      <c r="A2097" s="2" t="s">
        <v>70</v>
      </c>
      <c r="B2097" s="3">
        <v>610000</v>
      </c>
      <c r="C2097" s="3" t="s">
        <v>432</v>
      </c>
      <c r="D2097" s="3">
        <v>2016</v>
      </c>
      <c r="E2097" s="3">
        <f t="shared" si="32"/>
        <v>2017</v>
      </c>
      <c r="F2097" s="3">
        <v>298</v>
      </c>
      <c r="G2097" s="3">
        <v>541</v>
      </c>
      <c r="H2097" s="3">
        <v>561</v>
      </c>
      <c r="I2097" s="3">
        <v>551</v>
      </c>
      <c r="J2097" s="3">
        <v>582</v>
      </c>
      <c r="K2097" s="3">
        <v>580</v>
      </c>
      <c r="L2097" s="3">
        <v>530</v>
      </c>
      <c r="M2097" s="3">
        <v>509</v>
      </c>
      <c r="N2097" s="3">
        <v>525</v>
      </c>
      <c r="O2097" s="3">
        <v>547</v>
      </c>
      <c r="P2097" s="3">
        <v>609</v>
      </c>
      <c r="Q2097" s="3">
        <v>604</v>
      </c>
      <c r="R2097" s="3">
        <v>605</v>
      </c>
      <c r="S2097" s="3">
        <v>613</v>
      </c>
      <c r="T2097" s="3">
        <v>28</v>
      </c>
      <c r="U2097" s="4">
        <v>7683</v>
      </c>
    </row>
    <row r="2098" spans="1:21" ht="18" x14ac:dyDescent="0.2">
      <c r="A2098" s="2" t="s">
        <v>71</v>
      </c>
      <c r="B2098" s="3">
        <v>4180000</v>
      </c>
      <c r="C2098" s="3" t="s">
        <v>432</v>
      </c>
      <c r="D2098" s="3">
        <v>2016</v>
      </c>
      <c r="E2098" s="3">
        <f t="shared" si="32"/>
        <v>2017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143</v>
      </c>
      <c r="N2098" s="3">
        <v>125</v>
      </c>
      <c r="O2098" s="3">
        <v>127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395</v>
      </c>
    </row>
    <row r="2099" spans="1:21" ht="18" x14ac:dyDescent="0.2">
      <c r="A2099" s="2" t="s">
        <v>401</v>
      </c>
      <c r="B2099" s="3">
        <v>4370000</v>
      </c>
      <c r="C2099" s="3" t="s">
        <v>432</v>
      </c>
      <c r="D2099" s="3">
        <v>2016</v>
      </c>
      <c r="E2099" s="3">
        <f t="shared" si="32"/>
        <v>2017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111</v>
      </c>
      <c r="Q2099" s="3">
        <v>67</v>
      </c>
      <c r="R2099" s="3">
        <v>51</v>
      </c>
      <c r="S2099" s="3">
        <v>50</v>
      </c>
      <c r="T2099" s="3">
        <v>0</v>
      </c>
      <c r="U2099" s="3">
        <v>279</v>
      </c>
    </row>
    <row r="2100" spans="1:21" ht="18" x14ac:dyDescent="0.2">
      <c r="A2100" s="2" t="s">
        <v>406</v>
      </c>
      <c r="B2100" s="3">
        <v>35040000</v>
      </c>
      <c r="C2100" s="3" t="s">
        <v>432</v>
      </c>
      <c r="D2100" s="3">
        <v>2016</v>
      </c>
      <c r="E2100" s="3">
        <f t="shared" si="32"/>
        <v>2017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114</v>
      </c>
      <c r="Q2100" s="3">
        <v>71</v>
      </c>
      <c r="R2100" s="3">
        <v>56</v>
      </c>
      <c r="S2100" s="3">
        <v>40</v>
      </c>
      <c r="T2100" s="3">
        <v>0</v>
      </c>
      <c r="U2100" s="3">
        <v>281</v>
      </c>
    </row>
    <row r="2101" spans="1:21" ht="18" x14ac:dyDescent="0.2">
      <c r="A2101" s="2" t="s">
        <v>407</v>
      </c>
      <c r="B2101" s="3">
        <v>35070000</v>
      </c>
      <c r="C2101" s="3" t="s">
        <v>432</v>
      </c>
      <c r="D2101" s="3">
        <v>2016</v>
      </c>
      <c r="E2101" s="3">
        <f t="shared" si="32"/>
        <v>2017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102</v>
      </c>
      <c r="Q2101" s="3">
        <v>55</v>
      </c>
      <c r="R2101" s="3">
        <v>20</v>
      </c>
      <c r="S2101" s="3">
        <v>0</v>
      </c>
      <c r="T2101" s="3">
        <v>0</v>
      </c>
      <c r="U2101" s="3">
        <v>177</v>
      </c>
    </row>
    <row r="2102" spans="1:21" ht="18" x14ac:dyDescent="0.2">
      <c r="A2102" s="2" t="s">
        <v>73</v>
      </c>
      <c r="B2102" s="3">
        <v>630000</v>
      </c>
      <c r="C2102" s="3" t="s">
        <v>432</v>
      </c>
      <c r="D2102" s="3">
        <v>2016</v>
      </c>
      <c r="E2102" s="3">
        <f t="shared" si="32"/>
        <v>2017</v>
      </c>
      <c r="F2102" s="3">
        <v>0</v>
      </c>
      <c r="G2102" s="3">
        <v>16</v>
      </c>
      <c r="H2102" s="3">
        <v>18</v>
      </c>
      <c r="I2102" s="3">
        <v>19</v>
      </c>
      <c r="J2102" s="3">
        <v>32</v>
      </c>
      <c r="K2102" s="3">
        <v>19</v>
      </c>
      <c r="L2102" s="3">
        <v>18</v>
      </c>
      <c r="M2102" s="3">
        <v>16</v>
      </c>
      <c r="N2102" s="3">
        <v>19</v>
      </c>
      <c r="O2102" s="3">
        <v>16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173</v>
      </c>
    </row>
    <row r="2103" spans="1:21" ht="18" x14ac:dyDescent="0.2">
      <c r="A2103" s="2" t="s">
        <v>74</v>
      </c>
      <c r="B2103" s="3">
        <v>640000</v>
      </c>
      <c r="C2103" s="3" t="s">
        <v>432</v>
      </c>
      <c r="D2103" s="3">
        <v>2016</v>
      </c>
      <c r="E2103" s="3">
        <f t="shared" si="32"/>
        <v>2017</v>
      </c>
      <c r="F2103" s="3">
        <v>121</v>
      </c>
      <c r="G2103" s="3">
        <v>139</v>
      </c>
      <c r="H2103" s="3">
        <v>139</v>
      </c>
      <c r="I2103" s="3">
        <v>147</v>
      </c>
      <c r="J2103" s="3">
        <v>186</v>
      </c>
      <c r="K2103" s="3">
        <v>166</v>
      </c>
      <c r="L2103" s="3">
        <v>145</v>
      </c>
      <c r="M2103" s="3">
        <v>123</v>
      </c>
      <c r="N2103" s="3">
        <v>127</v>
      </c>
      <c r="O2103" s="3">
        <v>139</v>
      </c>
      <c r="P2103" s="3">
        <v>115</v>
      </c>
      <c r="Q2103" s="3">
        <v>110</v>
      </c>
      <c r="R2103" s="3">
        <v>110</v>
      </c>
      <c r="S2103" s="3">
        <v>102</v>
      </c>
      <c r="T2103" s="3">
        <v>3</v>
      </c>
      <c r="U2103" s="4">
        <v>1872</v>
      </c>
    </row>
    <row r="2104" spans="1:21" ht="18" x14ac:dyDescent="0.2">
      <c r="A2104" s="2" t="s">
        <v>75</v>
      </c>
      <c r="B2104" s="3">
        <v>4380000</v>
      </c>
      <c r="C2104" s="3" t="s">
        <v>432</v>
      </c>
      <c r="D2104" s="3">
        <v>2016</v>
      </c>
      <c r="E2104" s="3">
        <f t="shared" si="32"/>
        <v>2017</v>
      </c>
      <c r="F2104" s="3">
        <v>20</v>
      </c>
      <c r="G2104" s="3">
        <v>18</v>
      </c>
      <c r="H2104" s="3">
        <v>22</v>
      </c>
      <c r="I2104" s="3">
        <v>21</v>
      </c>
      <c r="J2104" s="3">
        <v>21</v>
      </c>
      <c r="K2104" s="3">
        <v>20</v>
      </c>
      <c r="L2104" s="3">
        <v>19</v>
      </c>
      <c r="M2104" s="3">
        <v>20</v>
      </c>
      <c r="N2104" s="3">
        <v>20</v>
      </c>
      <c r="O2104" s="3">
        <v>23</v>
      </c>
      <c r="P2104" s="3">
        <v>46</v>
      </c>
      <c r="Q2104" s="3">
        <v>47</v>
      </c>
      <c r="R2104" s="3">
        <v>30</v>
      </c>
      <c r="S2104" s="3">
        <v>32</v>
      </c>
      <c r="T2104" s="3">
        <v>0</v>
      </c>
      <c r="U2104" s="3">
        <v>359</v>
      </c>
    </row>
    <row r="2105" spans="1:21" ht="18" x14ac:dyDescent="0.2">
      <c r="A2105" s="2" t="s">
        <v>76</v>
      </c>
      <c r="B2105" s="3">
        <v>650000</v>
      </c>
      <c r="C2105" s="3" t="s">
        <v>432</v>
      </c>
      <c r="D2105" s="3">
        <v>2016</v>
      </c>
      <c r="E2105" s="3">
        <f t="shared" si="32"/>
        <v>2017</v>
      </c>
      <c r="F2105" s="3">
        <v>24</v>
      </c>
      <c r="G2105" s="3">
        <v>105</v>
      </c>
      <c r="H2105" s="3">
        <v>110</v>
      </c>
      <c r="I2105" s="3">
        <v>127</v>
      </c>
      <c r="J2105" s="3">
        <v>136</v>
      </c>
      <c r="K2105" s="3">
        <v>126</v>
      </c>
      <c r="L2105" s="3">
        <v>120</v>
      </c>
      <c r="M2105" s="3">
        <v>143</v>
      </c>
      <c r="N2105" s="3">
        <v>128</v>
      </c>
      <c r="O2105" s="3">
        <v>134</v>
      </c>
      <c r="P2105" s="3">
        <v>127</v>
      </c>
      <c r="Q2105" s="3">
        <v>116</v>
      </c>
      <c r="R2105" s="3">
        <v>97</v>
      </c>
      <c r="S2105" s="3">
        <v>93</v>
      </c>
      <c r="T2105" s="3">
        <v>0</v>
      </c>
      <c r="U2105" s="4">
        <v>1586</v>
      </c>
    </row>
    <row r="2106" spans="1:21" ht="18" x14ac:dyDescent="0.2">
      <c r="A2106" s="2" t="s">
        <v>77</v>
      </c>
      <c r="B2106" s="3">
        <v>35030000</v>
      </c>
      <c r="C2106" s="3" t="s">
        <v>432</v>
      </c>
      <c r="D2106" s="3">
        <v>2016</v>
      </c>
      <c r="E2106" s="3">
        <f t="shared" si="32"/>
        <v>2017</v>
      </c>
      <c r="F2106" s="3">
        <v>0</v>
      </c>
      <c r="G2106" s="3">
        <v>100</v>
      </c>
      <c r="H2106" s="3">
        <v>110</v>
      </c>
      <c r="I2106" s="3">
        <v>94</v>
      </c>
      <c r="J2106" s="3">
        <v>122</v>
      </c>
      <c r="K2106" s="3">
        <v>90</v>
      </c>
      <c r="L2106" s="3">
        <v>65</v>
      </c>
      <c r="M2106" s="3">
        <v>65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646</v>
      </c>
    </row>
    <row r="2107" spans="1:21" ht="18" x14ac:dyDescent="0.2">
      <c r="A2107" s="2" t="s">
        <v>78</v>
      </c>
      <c r="B2107" s="3">
        <v>4360000</v>
      </c>
      <c r="C2107" s="3" t="s">
        <v>432</v>
      </c>
      <c r="D2107" s="3">
        <v>2016</v>
      </c>
      <c r="E2107" s="3">
        <f t="shared" si="32"/>
        <v>2017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33</v>
      </c>
      <c r="N2107" s="3">
        <v>50</v>
      </c>
      <c r="O2107" s="3">
        <v>57</v>
      </c>
      <c r="P2107" s="3">
        <v>64</v>
      </c>
      <c r="Q2107" s="3">
        <v>60</v>
      </c>
      <c r="R2107" s="3">
        <v>57</v>
      </c>
      <c r="S2107" s="3">
        <v>53</v>
      </c>
      <c r="T2107" s="3">
        <v>0</v>
      </c>
      <c r="U2107" s="3">
        <v>374</v>
      </c>
    </row>
    <row r="2108" spans="1:21" ht="18" x14ac:dyDescent="0.2">
      <c r="A2108" s="2" t="s">
        <v>79</v>
      </c>
      <c r="B2108" s="3">
        <v>4260000</v>
      </c>
      <c r="C2108" s="3" t="s">
        <v>432</v>
      </c>
      <c r="D2108" s="3">
        <v>2016</v>
      </c>
      <c r="E2108" s="3">
        <f t="shared" si="32"/>
        <v>2017</v>
      </c>
      <c r="F2108" s="3">
        <v>40</v>
      </c>
      <c r="G2108" s="3">
        <v>42</v>
      </c>
      <c r="H2108" s="3">
        <v>40</v>
      </c>
      <c r="I2108" s="3">
        <v>42</v>
      </c>
      <c r="J2108" s="3">
        <v>38</v>
      </c>
      <c r="K2108" s="3">
        <v>40</v>
      </c>
      <c r="L2108" s="3">
        <v>38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280</v>
      </c>
    </row>
    <row r="2109" spans="1:21" ht="18" x14ac:dyDescent="0.2">
      <c r="A2109" s="2" t="s">
        <v>80</v>
      </c>
      <c r="B2109" s="3">
        <v>4400000</v>
      </c>
      <c r="C2109" s="3" t="s">
        <v>432</v>
      </c>
      <c r="D2109" s="3">
        <v>2016</v>
      </c>
      <c r="E2109" s="3">
        <f t="shared" si="32"/>
        <v>2017</v>
      </c>
      <c r="F2109" s="3">
        <v>43</v>
      </c>
      <c r="G2109" s="3">
        <v>43</v>
      </c>
      <c r="H2109" s="3">
        <v>50</v>
      </c>
      <c r="I2109" s="3">
        <v>47</v>
      </c>
      <c r="J2109" s="3">
        <v>48</v>
      </c>
      <c r="K2109" s="3">
        <v>44</v>
      </c>
      <c r="L2109" s="3">
        <v>37</v>
      </c>
      <c r="M2109" s="3">
        <v>20</v>
      </c>
      <c r="N2109" s="3">
        <v>22</v>
      </c>
      <c r="O2109" s="3">
        <v>46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400</v>
      </c>
    </row>
    <row r="2110" spans="1:21" ht="18" x14ac:dyDescent="0.2">
      <c r="A2110" s="2" t="s">
        <v>81</v>
      </c>
      <c r="B2110" s="3">
        <v>4310000</v>
      </c>
      <c r="C2110" s="3" t="s">
        <v>432</v>
      </c>
      <c r="D2110" s="3">
        <v>2016</v>
      </c>
      <c r="E2110" s="3">
        <f t="shared" si="32"/>
        <v>2017</v>
      </c>
      <c r="F2110" s="3">
        <v>41</v>
      </c>
      <c r="G2110" s="3">
        <v>42</v>
      </c>
      <c r="H2110" s="3">
        <v>42</v>
      </c>
      <c r="I2110" s="3">
        <v>42</v>
      </c>
      <c r="J2110" s="3">
        <v>42</v>
      </c>
      <c r="K2110" s="3">
        <v>39</v>
      </c>
      <c r="L2110" s="3">
        <v>32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280</v>
      </c>
    </row>
    <row r="2111" spans="1:21" ht="18" x14ac:dyDescent="0.2">
      <c r="A2111" s="2" t="s">
        <v>82</v>
      </c>
      <c r="B2111" s="3">
        <v>670000</v>
      </c>
      <c r="C2111" s="3" t="s">
        <v>432</v>
      </c>
      <c r="D2111" s="3">
        <v>2016</v>
      </c>
      <c r="E2111" s="3">
        <f t="shared" si="32"/>
        <v>2017</v>
      </c>
      <c r="F2111" s="3">
        <v>20</v>
      </c>
      <c r="G2111" s="3">
        <v>209</v>
      </c>
      <c r="H2111" s="3">
        <v>237</v>
      </c>
      <c r="I2111" s="3">
        <v>216</v>
      </c>
      <c r="J2111" s="3">
        <v>245</v>
      </c>
      <c r="K2111" s="3">
        <v>234</v>
      </c>
      <c r="L2111" s="3">
        <v>232</v>
      </c>
      <c r="M2111" s="3">
        <v>239</v>
      </c>
      <c r="N2111" s="3">
        <v>249</v>
      </c>
      <c r="O2111" s="3">
        <v>227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4">
        <v>2108</v>
      </c>
    </row>
    <row r="2112" spans="1:21" ht="18" x14ac:dyDescent="0.2">
      <c r="A2112" s="2" t="s">
        <v>83</v>
      </c>
      <c r="B2112" s="3">
        <v>6400000</v>
      </c>
      <c r="C2112" s="3" t="s">
        <v>432</v>
      </c>
      <c r="D2112" s="3">
        <v>2016</v>
      </c>
      <c r="E2112" s="3">
        <f t="shared" si="32"/>
        <v>2017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301</v>
      </c>
      <c r="Q2112" s="3">
        <v>334</v>
      </c>
      <c r="R2112" s="3">
        <v>325</v>
      </c>
      <c r="S2112" s="3">
        <v>315</v>
      </c>
      <c r="T2112" s="3">
        <v>1</v>
      </c>
      <c r="U2112" s="4">
        <v>1276</v>
      </c>
    </row>
    <row r="2113" spans="1:21" ht="18" x14ac:dyDescent="0.2">
      <c r="A2113" s="2" t="s">
        <v>84</v>
      </c>
      <c r="B2113" s="3">
        <v>4390000</v>
      </c>
      <c r="C2113" s="3" t="s">
        <v>432</v>
      </c>
      <c r="D2113" s="3">
        <v>2016</v>
      </c>
      <c r="E2113" s="3">
        <f t="shared" si="32"/>
        <v>2017</v>
      </c>
      <c r="F2113" s="3">
        <v>46</v>
      </c>
      <c r="G2113" s="3">
        <v>46</v>
      </c>
      <c r="H2113" s="3">
        <v>50</v>
      </c>
      <c r="I2113" s="3">
        <v>50</v>
      </c>
      <c r="J2113" s="3">
        <v>51</v>
      </c>
      <c r="K2113" s="3">
        <v>50</v>
      </c>
      <c r="L2113" s="3">
        <v>50</v>
      </c>
      <c r="M2113" s="3">
        <v>44</v>
      </c>
      <c r="N2113" s="3">
        <v>41</v>
      </c>
      <c r="O2113" s="3">
        <v>22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450</v>
      </c>
    </row>
    <row r="2114" spans="1:21" ht="18" x14ac:dyDescent="0.2">
      <c r="A2114" s="2" t="s">
        <v>85</v>
      </c>
      <c r="B2114" s="3">
        <v>680000</v>
      </c>
      <c r="C2114" s="3" t="s">
        <v>432</v>
      </c>
      <c r="D2114" s="3">
        <v>2016</v>
      </c>
      <c r="E2114" s="3">
        <f t="shared" si="32"/>
        <v>2017</v>
      </c>
      <c r="F2114" s="3">
        <v>9</v>
      </c>
      <c r="G2114" s="3">
        <v>17</v>
      </c>
      <c r="H2114" s="3">
        <v>15</v>
      </c>
      <c r="I2114" s="3">
        <v>15</v>
      </c>
      <c r="J2114" s="3">
        <v>16</v>
      </c>
      <c r="K2114" s="3">
        <v>19</v>
      </c>
      <c r="L2114" s="3">
        <v>24</v>
      </c>
      <c r="M2114" s="3">
        <v>26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141</v>
      </c>
    </row>
    <row r="2115" spans="1:21" ht="18" x14ac:dyDescent="0.2">
      <c r="A2115" s="2" t="s">
        <v>86</v>
      </c>
      <c r="B2115" s="3">
        <v>710000</v>
      </c>
      <c r="C2115" s="3" t="s">
        <v>432</v>
      </c>
      <c r="D2115" s="3">
        <v>2016</v>
      </c>
      <c r="E2115" s="3">
        <f t="shared" ref="E2115:E2178" si="33">D2115+1</f>
        <v>2017</v>
      </c>
      <c r="F2115" s="3">
        <v>46</v>
      </c>
      <c r="G2115" s="3">
        <v>167</v>
      </c>
      <c r="H2115" s="3">
        <v>258</v>
      </c>
      <c r="I2115" s="3">
        <v>283</v>
      </c>
      <c r="J2115" s="3">
        <v>270</v>
      </c>
      <c r="K2115" s="3">
        <v>267</v>
      </c>
      <c r="L2115" s="3">
        <v>276</v>
      </c>
      <c r="M2115" s="3">
        <v>288</v>
      </c>
      <c r="N2115" s="3">
        <v>266</v>
      </c>
      <c r="O2115" s="3">
        <v>284</v>
      </c>
      <c r="P2115" s="3">
        <v>230</v>
      </c>
      <c r="Q2115" s="3">
        <v>251</v>
      </c>
      <c r="R2115" s="3">
        <v>231</v>
      </c>
      <c r="S2115" s="3">
        <v>260</v>
      </c>
      <c r="T2115" s="3">
        <v>2</v>
      </c>
      <c r="U2115" s="4">
        <v>3379</v>
      </c>
    </row>
    <row r="2116" spans="1:21" ht="18" x14ac:dyDescent="0.2">
      <c r="A2116" s="2" t="s">
        <v>87</v>
      </c>
      <c r="B2116" s="3">
        <v>720000</v>
      </c>
      <c r="C2116" s="3" t="s">
        <v>432</v>
      </c>
      <c r="D2116" s="3">
        <v>2016</v>
      </c>
      <c r="E2116" s="3">
        <f t="shared" si="33"/>
        <v>2017</v>
      </c>
      <c r="F2116" s="3">
        <v>66</v>
      </c>
      <c r="G2116" s="3">
        <v>236</v>
      </c>
      <c r="H2116" s="3">
        <v>241</v>
      </c>
      <c r="I2116" s="3">
        <v>256</v>
      </c>
      <c r="J2116" s="3">
        <v>240</v>
      </c>
      <c r="K2116" s="3">
        <v>289</v>
      </c>
      <c r="L2116" s="3">
        <v>298</v>
      </c>
      <c r="M2116" s="3">
        <v>300</v>
      </c>
      <c r="N2116" s="3">
        <v>334</v>
      </c>
      <c r="O2116" s="3">
        <v>331</v>
      </c>
      <c r="P2116" s="3">
        <v>269</v>
      </c>
      <c r="Q2116" s="3">
        <v>270</v>
      </c>
      <c r="R2116" s="3">
        <v>270</v>
      </c>
      <c r="S2116" s="3">
        <v>255</v>
      </c>
      <c r="T2116" s="3">
        <v>0</v>
      </c>
      <c r="U2116" s="4">
        <v>3655</v>
      </c>
    </row>
    <row r="2117" spans="1:21" ht="18" x14ac:dyDescent="0.2">
      <c r="A2117" s="2" t="s">
        <v>88</v>
      </c>
      <c r="B2117" s="3">
        <v>730000</v>
      </c>
      <c r="C2117" s="3" t="s">
        <v>432</v>
      </c>
      <c r="D2117" s="3">
        <v>2016</v>
      </c>
      <c r="E2117" s="3">
        <f t="shared" si="33"/>
        <v>2017</v>
      </c>
      <c r="F2117" s="3">
        <v>95</v>
      </c>
      <c r="G2117" s="3">
        <v>187</v>
      </c>
      <c r="H2117" s="3">
        <v>178</v>
      </c>
      <c r="I2117" s="3">
        <v>194</v>
      </c>
      <c r="J2117" s="3">
        <v>220</v>
      </c>
      <c r="K2117" s="3">
        <v>244</v>
      </c>
      <c r="L2117" s="3">
        <v>205</v>
      </c>
      <c r="M2117" s="3">
        <v>203</v>
      </c>
      <c r="N2117" s="3">
        <v>213</v>
      </c>
      <c r="O2117" s="3">
        <v>215</v>
      </c>
      <c r="P2117" s="3">
        <v>208</v>
      </c>
      <c r="Q2117" s="3">
        <v>180</v>
      </c>
      <c r="R2117" s="3">
        <v>160</v>
      </c>
      <c r="S2117" s="3">
        <v>191</v>
      </c>
      <c r="T2117" s="3">
        <v>0</v>
      </c>
      <c r="U2117" s="4">
        <v>2693</v>
      </c>
    </row>
    <row r="2118" spans="1:21" ht="18" x14ac:dyDescent="0.2">
      <c r="A2118" s="2" t="s">
        <v>89</v>
      </c>
      <c r="B2118" s="3">
        <v>740000</v>
      </c>
      <c r="C2118" s="3" t="s">
        <v>432</v>
      </c>
      <c r="D2118" s="3">
        <v>2016</v>
      </c>
      <c r="E2118" s="3">
        <f t="shared" si="33"/>
        <v>2017</v>
      </c>
      <c r="F2118" s="3">
        <v>39</v>
      </c>
      <c r="G2118" s="3">
        <v>49</v>
      </c>
      <c r="H2118" s="3">
        <v>39</v>
      </c>
      <c r="I2118" s="3">
        <v>52</v>
      </c>
      <c r="J2118" s="3">
        <v>52</v>
      </c>
      <c r="K2118" s="3">
        <v>51</v>
      </c>
      <c r="L2118" s="3">
        <v>59</v>
      </c>
      <c r="M2118" s="3">
        <v>60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401</v>
      </c>
    </row>
    <row r="2119" spans="1:21" ht="18" x14ac:dyDescent="0.2">
      <c r="A2119" s="2" t="s">
        <v>90</v>
      </c>
      <c r="B2119" s="3">
        <v>6450000</v>
      </c>
      <c r="C2119" s="3" t="s">
        <v>432</v>
      </c>
      <c r="D2119" s="3">
        <v>2016</v>
      </c>
      <c r="E2119" s="3">
        <f t="shared" si="33"/>
        <v>2017</v>
      </c>
      <c r="F2119" s="3">
        <v>76</v>
      </c>
      <c r="G2119" s="3">
        <v>230</v>
      </c>
      <c r="H2119" s="3">
        <v>263</v>
      </c>
      <c r="I2119" s="3">
        <v>254</v>
      </c>
      <c r="J2119" s="3">
        <v>260</v>
      </c>
      <c r="K2119" s="3">
        <v>273</v>
      </c>
      <c r="L2119" s="3">
        <v>242</v>
      </c>
      <c r="M2119" s="3">
        <v>198</v>
      </c>
      <c r="N2119" s="3">
        <v>229</v>
      </c>
      <c r="O2119" s="3">
        <v>221</v>
      </c>
      <c r="P2119" s="3">
        <v>194</v>
      </c>
      <c r="Q2119" s="3">
        <v>201</v>
      </c>
      <c r="R2119" s="3">
        <v>202</v>
      </c>
      <c r="S2119" s="3">
        <v>181</v>
      </c>
      <c r="T2119" s="3">
        <v>0</v>
      </c>
      <c r="U2119" s="4">
        <v>3024</v>
      </c>
    </row>
    <row r="2120" spans="1:21" ht="18" x14ac:dyDescent="0.2">
      <c r="A2120" s="2" t="s">
        <v>91</v>
      </c>
      <c r="B2120" s="3">
        <v>6500000</v>
      </c>
      <c r="C2120" s="3" t="s">
        <v>432</v>
      </c>
      <c r="D2120" s="3">
        <v>2016</v>
      </c>
      <c r="E2120" s="3">
        <f t="shared" si="33"/>
        <v>2017</v>
      </c>
      <c r="F2120" s="3">
        <v>84</v>
      </c>
      <c r="G2120" s="3">
        <v>173</v>
      </c>
      <c r="H2120" s="3">
        <v>191</v>
      </c>
      <c r="I2120" s="3">
        <v>181</v>
      </c>
      <c r="J2120" s="3">
        <v>228</v>
      </c>
      <c r="K2120" s="3">
        <v>211</v>
      </c>
      <c r="L2120" s="3">
        <v>247</v>
      </c>
      <c r="M2120" s="3">
        <v>240</v>
      </c>
      <c r="N2120" s="3">
        <v>229</v>
      </c>
      <c r="O2120" s="3">
        <v>255</v>
      </c>
      <c r="P2120" s="3">
        <v>191</v>
      </c>
      <c r="Q2120" s="3">
        <v>219</v>
      </c>
      <c r="R2120" s="3">
        <v>207</v>
      </c>
      <c r="S2120" s="3">
        <v>227</v>
      </c>
      <c r="T2120" s="3">
        <v>0</v>
      </c>
      <c r="U2120" s="4">
        <v>2883</v>
      </c>
    </row>
    <row r="2121" spans="1:21" ht="18" x14ac:dyDescent="0.2">
      <c r="A2121" s="2" t="s">
        <v>92</v>
      </c>
      <c r="B2121" s="3">
        <v>770000</v>
      </c>
      <c r="C2121" s="3" t="s">
        <v>432</v>
      </c>
      <c r="D2121" s="3">
        <v>2016</v>
      </c>
      <c r="E2121" s="3">
        <f t="shared" si="33"/>
        <v>2017</v>
      </c>
      <c r="F2121" s="3">
        <v>52</v>
      </c>
      <c r="G2121" s="3">
        <v>79</v>
      </c>
      <c r="H2121" s="3">
        <v>99</v>
      </c>
      <c r="I2121" s="3">
        <v>83</v>
      </c>
      <c r="J2121" s="3">
        <v>80</v>
      </c>
      <c r="K2121" s="3">
        <v>111</v>
      </c>
      <c r="L2121" s="3">
        <v>130</v>
      </c>
      <c r="M2121" s="3">
        <v>105</v>
      </c>
      <c r="N2121" s="3">
        <v>123</v>
      </c>
      <c r="O2121" s="3">
        <v>132</v>
      </c>
      <c r="P2121" s="3">
        <v>106</v>
      </c>
      <c r="Q2121" s="3">
        <v>99</v>
      </c>
      <c r="R2121" s="3">
        <v>84</v>
      </c>
      <c r="S2121" s="3">
        <v>104</v>
      </c>
      <c r="T2121" s="3">
        <v>1</v>
      </c>
      <c r="U2121" s="4">
        <v>1388</v>
      </c>
    </row>
    <row r="2122" spans="1:21" ht="18" x14ac:dyDescent="0.2">
      <c r="A2122" s="2" t="s">
        <v>93</v>
      </c>
      <c r="B2122" s="3">
        <v>780000</v>
      </c>
      <c r="C2122" s="3" t="s">
        <v>432</v>
      </c>
      <c r="D2122" s="3">
        <v>2016</v>
      </c>
      <c r="E2122" s="3">
        <f t="shared" si="33"/>
        <v>2017</v>
      </c>
      <c r="F2122" s="3">
        <v>12</v>
      </c>
      <c r="G2122" s="3">
        <v>64</v>
      </c>
      <c r="H2122" s="3">
        <v>72</v>
      </c>
      <c r="I2122" s="3">
        <v>68</v>
      </c>
      <c r="J2122" s="3">
        <v>83</v>
      </c>
      <c r="K2122" s="3">
        <v>96</v>
      </c>
      <c r="L2122" s="3">
        <v>88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483</v>
      </c>
    </row>
    <row r="2123" spans="1:21" ht="18" x14ac:dyDescent="0.2">
      <c r="A2123" s="2" t="s">
        <v>94</v>
      </c>
      <c r="B2123" s="3">
        <v>6550000</v>
      </c>
      <c r="C2123" s="3" t="s">
        <v>432</v>
      </c>
      <c r="D2123" s="3">
        <v>2016</v>
      </c>
      <c r="E2123" s="3">
        <f t="shared" si="33"/>
        <v>2017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172</v>
      </c>
      <c r="N2123" s="3">
        <v>174</v>
      </c>
      <c r="O2123" s="3">
        <v>177</v>
      </c>
      <c r="P2123" s="3">
        <v>173</v>
      </c>
      <c r="Q2123" s="3">
        <v>154</v>
      </c>
      <c r="R2123" s="3">
        <v>167</v>
      </c>
      <c r="S2123" s="3">
        <v>158</v>
      </c>
      <c r="T2123" s="3">
        <v>0</v>
      </c>
      <c r="U2123" s="4">
        <v>1175</v>
      </c>
    </row>
    <row r="2124" spans="1:21" ht="18" x14ac:dyDescent="0.2">
      <c r="A2124" s="2" t="s">
        <v>95</v>
      </c>
      <c r="B2124" s="3">
        <v>790000</v>
      </c>
      <c r="C2124" s="3" t="s">
        <v>432</v>
      </c>
      <c r="D2124" s="3">
        <v>2016</v>
      </c>
      <c r="E2124" s="3">
        <f t="shared" si="33"/>
        <v>2017</v>
      </c>
      <c r="F2124" s="3">
        <v>53</v>
      </c>
      <c r="G2124" s="3">
        <v>271</v>
      </c>
      <c r="H2124" s="3">
        <v>273</v>
      </c>
      <c r="I2124" s="3">
        <v>292</v>
      </c>
      <c r="J2124" s="3">
        <v>312</v>
      </c>
      <c r="K2124" s="3">
        <v>320</v>
      </c>
      <c r="L2124" s="3">
        <v>276</v>
      </c>
      <c r="M2124" s="3">
        <v>277</v>
      </c>
      <c r="N2124" s="3">
        <v>301</v>
      </c>
      <c r="O2124" s="3">
        <v>323</v>
      </c>
      <c r="P2124" s="3">
        <v>220</v>
      </c>
      <c r="Q2124" s="3">
        <v>204</v>
      </c>
      <c r="R2124" s="3">
        <v>190</v>
      </c>
      <c r="S2124" s="3">
        <v>187</v>
      </c>
      <c r="T2124" s="3">
        <v>0</v>
      </c>
      <c r="U2124" s="4">
        <v>3499</v>
      </c>
    </row>
    <row r="2125" spans="1:21" ht="18" x14ac:dyDescent="0.2">
      <c r="A2125" s="2" t="s">
        <v>96</v>
      </c>
      <c r="B2125" s="3">
        <v>4070000</v>
      </c>
      <c r="C2125" s="3" t="s">
        <v>432</v>
      </c>
      <c r="D2125" s="3">
        <v>2016</v>
      </c>
      <c r="E2125" s="3">
        <f t="shared" si="33"/>
        <v>2017</v>
      </c>
      <c r="F2125" s="3">
        <v>41</v>
      </c>
      <c r="G2125" s="3">
        <v>44</v>
      </c>
      <c r="H2125" s="3">
        <v>43</v>
      </c>
      <c r="I2125" s="3">
        <v>44</v>
      </c>
      <c r="J2125" s="3">
        <v>44</v>
      </c>
      <c r="K2125" s="3">
        <v>44</v>
      </c>
      <c r="L2125" s="3">
        <v>32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292</v>
      </c>
    </row>
    <row r="2126" spans="1:21" ht="18" x14ac:dyDescent="0.2">
      <c r="A2126" s="2" t="s">
        <v>97</v>
      </c>
      <c r="B2126" s="3">
        <v>6580000</v>
      </c>
      <c r="C2126" s="3" t="s">
        <v>432</v>
      </c>
      <c r="D2126" s="3">
        <v>2016</v>
      </c>
      <c r="E2126" s="3">
        <f t="shared" si="33"/>
        <v>2017</v>
      </c>
      <c r="F2126" s="3">
        <v>110</v>
      </c>
      <c r="G2126" s="3">
        <v>242</v>
      </c>
      <c r="H2126" s="3">
        <v>255</v>
      </c>
      <c r="I2126" s="3">
        <v>283</v>
      </c>
      <c r="J2126" s="3">
        <v>303</v>
      </c>
      <c r="K2126" s="3">
        <v>283</v>
      </c>
      <c r="L2126" s="3">
        <v>290</v>
      </c>
      <c r="M2126" s="3">
        <v>322</v>
      </c>
      <c r="N2126" s="3">
        <v>342</v>
      </c>
      <c r="O2126" s="3">
        <v>367</v>
      </c>
      <c r="P2126" s="3">
        <v>293</v>
      </c>
      <c r="Q2126" s="3">
        <v>269</v>
      </c>
      <c r="R2126" s="3">
        <v>303</v>
      </c>
      <c r="S2126" s="3">
        <v>300</v>
      </c>
      <c r="T2126" s="3">
        <v>1</v>
      </c>
      <c r="U2126" s="4">
        <v>3963</v>
      </c>
    </row>
    <row r="2127" spans="1:21" ht="18" x14ac:dyDescent="0.2">
      <c r="A2127" s="2" t="s">
        <v>98</v>
      </c>
      <c r="B2127" s="3">
        <v>820000</v>
      </c>
      <c r="C2127" s="3" t="s">
        <v>432</v>
      </c>
      <c r="D2127" s="3">
        <v>2016</v>
      </c>
      <c r="E2127" s="3">
        <f t="shared" si="33"/>
        <v>2017</v>
      </c>
      <c r="F2127" s="3">
        <v>65</v>
      </c>
      <c r="G2127" s="3">
        <v>166</v>
      </c>
      <c r="H2127" s="3">
        <v>200</v>
      </c>
      <c r="I2127" s="3">
        <v>176</v>
      </c>
      <c r="J2127" s="3">
        <v>225</v>
      </c>
      <c r="K2127" s="3">
        <v>242</v>
      </c>
      <c r="L2127" s="3">
        <v>239</v>
      </c>
      <c r="M2127" s="3">
        <v>243</v>
      </c>
      <c r="N2127" s="3">
        <v>243</v>
      </c>
      <c r="O2127" s="3">
        <v>265</v>
      </c>
      <c r="P2127" s="3">
        <v>259</v>
      </c>
      <c r="Q2127" s="3">
        <v>251</v>
      </c>
      <c r="R2127" s="3">
        <v>275</v>
      </c>
      <c r="S2127" s="3">
        <v>272</v>
      </c>
      <c r="T2127" s="3">
        <v>0</v>
      </c>
      <c r="U2127" s="4">
        <v>3121</v>
      </c>
    </row>
    <row r="2128" spans="1:21" ht="18" x14ac:dyDescent="0.2">
      <c r="A2128" s="2" t="s">
        <v>99</v>
      </c>
      <c r="B2128" s="3">
        <v>830000</v>
      </c>
      <c r="C2128" s="3" t="s">
        <v>432</v>
      </c>
      <c r="D2128" s="3">
        <v>2016</v>
      </c>
      <c r="E2128" s="3">
        <f t="shared" si="33"/>
        <v>2017</v>
      </c>
      <c r="F2128" s="3">
        <v>113</v>
      </c>
      <c r="G2128" s="3">
        <v>142</v>
      </c>
      <c r="H2128" s="3">
        <v>161</v>
      </c>
      <c r="I2128" s="3">
        <v>145</v>
      </c>
      <c r="J2128" s="3">
        <v>162</v>
      </c>
      <c r="K2128" s="3">
        <v>164</v>
      </c>
      <c r="L2128" s="3">
        <v>177</v>
      </c>
      <c r="M2128" s="3">
        <v>187</v>
      </c>
      <c r="N2128" s="3">
        <v>196</v>
      </c>
      <c r="O2128" s="3">
        <v>188</v>
      </c>
      <c r="P2128" s="3">
        <v>175</v>
      </c>
      <c r="Q2128" s="3">
        <v>146</v>
      </c>
      <c r="R2128" s="3">
        <v>168</v>
      </c>
      <c r="S2128" s="3">
        <v>178</v>
      </c>
      <c r="T2128" s="3">
        <v>0</v>
      </c>
      <c r="U2128" s="4">
        <v>2302</v>
      </c>
    </row>
    <row r="2129" spans="1:21" ht="18" x14ac:dyDescent="0.2">
      <c r="A2129" s="2" t="s">
        <v>100</v>
      </c>
      <c r="B2129" s="3">
        <v>870000</v>
      </c>
      <c r="C2129" s="3" t="s">
        <v>432</v>
      </c>
      <c r="D2129" s="3">
        <v>2016</v>
      </c>
      <c r="E2129" s="3">
        <f t="shared" si="33"/>
        <v>2017</v>
      </c>
      <c r="F2129" s="3">
        <v>41</v>
      </c>
      <c r="G2129" s="3">
        <v>171</v>
      </c>
      <c r="H2129" s="3">
        <v>169</v>
      </c>
      <c r="I2129" s="3">
        <v>182</v>
      </c>
      <c r="J2129" s="3">
        <v>198</v>
      </c>
      <c r="K2129" s="3">
        <v>179</v>
      </c>
      <c r="L2129" s="3">
        <v>192</v>
      </c>
      <c r="M2129" s="3">
        <v>214</v>
      </c>
      <c r="N2129" s="3">
        <v>225</v>
      </c>
      <c r="O2129" s="3">
        <v>189</v>
      </c>
      <c r="P2129" s="3">
        <v>226</v>
      </c>
      <c r="Q2129" s="3">
        <v>210</v>
      </c>
      <c r="R2129" s="3">
        <v>215</v>
      </c>
      <c r="S2129" s="3">
        <v>218</v>
      </c>
      <c r="T2129" s="3">
        <v>1</v>
      </c>
      <c r="U2129" s="4">
        <v>2630</v>
      </c>
    </row>
    <row r="2130" spans="1:21" ht="18" x14ac:dyDescent="0.2">
      <c r="A2130" s="2" t="s">
        <v>101</v>
      </c>
      <c r="B2130" s="3">
        <v>850000</v>
      </c>
      <c r="C2130" s="3" t="s">
        <v>432</v>
      </c>
      <c r="D2130" s="3">
        <v>2016</v>
      </c>
      <c r="E2130" s="3">
        <f t="shared" si="33"/>
        <v>2017</v>
      </c>
      <c r="F2130" s="3">
        <v>11</v>
      </c>
      <c r="G2130" s="3">
        <v>27</v>
      </c>
      <c r="H2130" s="3">
        <v>29</v>
      </c>
      <c r="I2130" s="3">
        <v>25</v>
      </c>
      <c r="J2130" s="3">
        <v>24</v>
      </c>
      <c r="K2130" s="3">
        <v>38</v>
      </c>
      <c r="L2130" s="3">
        <v>28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182</v>
      </c>
    </row>
    <row r="2131" spans="1:21" ht="18" x14ac:dyDescent="0.2">
      <c r="A2131" s="2" t="s">
        <v>102</v>
      </c>
      <c r="B2131" s="3">
        <v>860000</v>
      </c>
      <c r="C2131" s="3" t="s">
        <v>432</v>
      </c>
      <c r="D2131" s="3">
        <v>2016</v>
      </c>
      <c r="E2131" s="3">
        <f t="shared" si="33"/>
        <v>2017</v>
      </c>
      <c r="F2131" s="3">
        <v>43</v>
      </c>
      <c r="G2131" s="3">
        <v>127</v>
      </c>
      <c r="H2131" s="3">
        <v>120</v>
      </c>
      <c r="I2131" s="3">
        <v>130</v>
      </c>
      <c r="J2131" s="3">
        <v>101</v>
      </c>
      <c r="K2131" s="3">
        <v>121</v>
      </c>
      <c r="L2131" s="3">
        <v>105</v>
      </c>
      <c r="M2131" s="3">
        <v>109</v>
      </c>
      <c r="N2131" s="3">
        <v>124</v>
      </c>
      <c r="O2131" s="3">
        <v>111</v>
      </c>
      <c r="P2131" s="3">
        <v>129</v>
      </c>
      <c r="Q2131" s="3">
        <v>132</v>
      </c>
      <c r="R2131" s="3">
        <v>103</v>
      </c>
      <c r="S2131" s="3">
        <v>103</v>
      </c>
      <c r="T2131" s="3">
        <v>4</v>
      </c>
      <c r="U2131" s="4">
        <v>1562</v>
      </c>
    </row>
    <row r="2132" spans="1:21" ht="18" x14ac:dyDescent="0.2">
      <c r="A2132" s="2" t="s">
        <v>103</v>
      </c>
      <c r="B2132" s="3">
        <v>880000</v>
      </c>
      <c r="C2132" s="3" t="s">
        <v>432</v>
      </c>
      <c r="D2132" s="3">
        <v>2016</v>
      </c>
      <c r="E2132" s="3">
        <f t="shared" si="33"/>
        <v>2017</v>
      </c>
      <c r="F2132" s="3">
        <v>78</v>
      </c>
      <c r="G2132" s="3">
        <v>232</v>
      </c>
      <c r="H2132" s="3">
        <v>244</v>
      </c>
      <c r="I2132" s="3">
        <v>275</v>
      </c>
      <c r="J2132" s="3">
        <v>255</v>
      </c>
      <c r="K2132" s="3">
        <v>296</v>
      </c>
      <c r="L2132" s="3">
        <v>284</v>
      </c>
      <c r="M2132" s="3">
        <v>300</v>
      </c>
      <c r="N2132" s="3">
        <v>294</v>
      </c>
      <c r="O2132" s="3">
        <v>293</v>
      </c>
      <c r="P2132" s="3">
        <v>267</v>
      </c>
      <c r="Q2132" s="3">
        <v>302</v>
      </c>
      <c r="R2132" s="3">
        <v>326</v>
      </c>
      <c r="S2132" s="3">
        <v>304</v>
      </c>
      <c r="T2132" s="3">
        <v>0</v>
      </c>
      <c r="U2132" s="4">
        <v>3750</v>
      </c>
    </row>
    <row r="2133" spans="1:21" ht="18" x14ac:dyDescent="0.2">
      <c r="A2133" s="2" t="s">
        <v>104</v>
      </c>
      <c r="B2133" s="3">
        <v>890000</v>
      </c>
      <c r="C2133" s="3" t="s">
        <v>432</v>
      </c>
      <c r="D2133" s="3">
        <v>2016</v>
      </c>
      <c r="E2133" s="3">
        <f t="shared" si="33"/>
        <v>2017</v>
      </c>
      <c r="F2133" s="3">
        <v>5</v>
      </c>
      <c r="G2133" s="3">
        <v>37</v>
      </c>
      <c r="H2133" s="3">
        <v>36</v>
      </c>
      <c r="I2133" s="3">
        <v>46</v>
      </c>
      <c r="J2133" s="3">
        <v>42</v>
      </c>
      <c r="K2133" s="3">
        <v>32</v>
      </c>
      <c r="L2133" s="3">
        <v>42</v>
      </c>
      <c r="M2133" s="3">
        <v>34</v>
      </c>
      <c r="N2133" s="3">
        <v>34</v>
      </c>
      <c r="O2133" s="3">
        <v>40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348</v>
      </c>
    </row>
    <row r="2134" spans="1:21" ht="18" x14ac:dyDescent="0.2">
      <c r="A2134" s="2" t="s">
        <v>105</v>
      </c>
      <c r="B2134" s="3">
        <v>4520000</v>
      </c>
      <c r="C2134" s="3" t="s">
        <v>432</v>
      </c>
      <c r="D2134" s="3">
        <v>2016</v>
      </c>
      <c r="E2134" s="3">
        <f t="shared" si="33"/>
        <v>2017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105</v>
      </c>
      <c r="Q2134" s="3">
        <v>88</v>
      </c>
      <c r="R2134" s="3">
        <v>79</v>
      </c>
      <c r="S2134" s="3">
        <v>87</v>
      </c>
      <c r="T2134" s="3">
        <v>0</v>
      </c>
      <c r="U2134" s="3">
        <v>359</v>
      </c>
    </row>
    <row r="2135" spans="1:21" ht="18" x14ac:dyDescent="0.2">
      <c r="A2135" s="2" t="s">
        <v>106</v>
      </c>
      <c r="B2135" s="3">
        <v>910000</v>
      </c>
      <c r="C2135" s="3" t="s">
        <v>432</v>
      </c>
      <c r="D2135" s="3">
        <v>2016</v>
      </c>
      <c r="E2135" s="3">
        <f t="shared" si="33"/>
        <v>2017</v>
      </c>
      <c r="F2135" s="3">
        <v>26</v>
      </c>
      <c r="G2135" s="3">
        <v>11</v>
      </c>
      <c r="H2135" s="3">
        <v>19</v>
      </c>
      <c r="I2135" s="3">
        <v>11</v>
      </c>
      <c r="J2135" s="3">
        <v>17</v>
      </c>
      <c r="K2135" s="3">
        <v>18</v>
      </c>
      <c r="L2135" s="3">
        <v>22</v>
      </c>
      <c r="M2135" s="3">
        <v>12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136</v>
      </c>
    </row>
    <row r="2136" spans="1:21" ht="18" x14ac:dyDescent="0.2">
      <c r="A2136" s="2" t="s">
        <v>107</v>
      </c>
      <c r="B2136" s="3">
        <v>8170000</v>
      </c>
      <c r="C2136" s="3" t="s">
        <v>432</v>
      </c>
      <c r="D2136" s="3">
        <v>2016</v>
      </c>
      <c r="E2136" s="3">
        <f t="shared" si="33"/>
        <v>2017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360</v>
      </c>
      <c r="Q2136" s="3">
        <v>349</v>
      </c>
      <c r="R2136" s="3">
        <v>338</v>
      </c>
      <c r="S2136" s="3">
        <v>260</v>
      </c>
      <c r="T2136" s="3">
        <v>0</v>
      </c>
      <c r="U2136" s="4">
        <v>1307</v>
      </c>
    </row>
    <row r="2137" spans="1:21" ht="18" x14ac:dyDescent="0.2">
      <c r="A2137" s="2" t="s">
        <v>108</v>
      </c>
      <c r="B2137" s="3">
        <v>930000</v>
      </c>
      <c r="C2137" s="3" t="s">
        <v>432</v>
      </c>
      <c r="D2137" s="3">
        <v>2016</v>
      </c>
      <c r="E2137" s="3">
        <f t="shared" si="33"/>
        <v>2017</v>
      </c>
      <c r="F2137" s="3">
        <v>498</v>
      </c>
      <c r="G2137" s="3">
        <v>518</v>
      </c>
      <c r="H2137" s="3">
        <v>514</v>
      </c>
      <c r="I2137" s="3">
        <v>528</v>
      </c>
      <c r="J2137" s="3">
        <v>534</v>
      </c>
      <c r="K2137" s="3">
        <v>565</v>
      </c>
      <c r="L2137" s="3">
        <v>527</v>
      </c>
      <c r="M2137" s="3">
        <v>476</v>
      </c>
      <c r="N2137" s="3">
        <v>452</v>
      </c>
      <c r="O2137" s="3">
        <v>411</v>
      </c>
      <c r="P2137" s="3">
        <v>478</v>
      </c>
      <c r="Q2137" s="3">
        <v>525</v>
      </c>
      <c r="R2137" s="3">
        <v>558</v>
      </c>
      <c r="S2137" s="3">
        <v>491</v>
      </c>
      <c r="T2137" s="3">
        <v>3</v>
      </c>
      <c r="U2137" s="4">
        <v>7078</v>
      </c>
    </row>
    <row r="2138" spans="1:21" ht="18" x14ac:dyDescent="0.2">
      <c r="A2138" s="2" t="s">
        <v>109</v>
      </c>
      <c r="B2138" s="3">
        <v>4100000</v>
      </c>
      <c r="C2138" s="3" t="s">
        <v>432</v>
      </c>
      <c r="D2138" s="3">
        <v>2016</v>
      </c>
      <c r="E2138" s="3">
        <f t="shared" si="33"/>
        <v>2017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168</v>
      </c>
      <c r="M2138" s="3">
        <v>171</v>
      </c>
      <c r="N2138" s="3">
        <v>174</v>
      </c>
      <c r="O2138" s="3">
        <v>165</v>
      </c>
      <c r="P2138" s="3">
        <v>173</v>
      </c>
      <c r="Q2138" s="3">
        <v>106</v>
      </c>
      <c r="R2138" s="3">
        <v>0</v>
      </c>
      <c r="S2138" s="3">
        <v>0</v>
      </c>
      <c r="T2138" s="3">
        <v>0</v>
      </c>
      <c r="U2138" s="3">
        <v>957</v>
      </c>
    </row>
    <row r="2139" spans="1:21" ht="18" x14ac:dyDescent="0.2">
      <c r="A2139" s="2" t="s">
        <v>110</v>
      </c>
      <c r="B2139" s="3">
        <v>940000</v>
      </c>
      <c r="C2139" s="3" t="s">
        <v>432</v>
      </c>
      <c r="D2139" s="3">
        <v>2016</v>
      </c>
      <c r="E2139" s="3">
        <f t="shared" si="33"/>
        <v>2017</v>
      </c>
      <c r="F2139" s="3">
        <v>44</v>
      </c>
      <c r="G2139" s="3">
        <v>127</v>
      </c>
      <c r="H2139" s="3">
        <v>159</v>
      </c>
      <c r="I2139" s="3">
        <v>162</v>
      </c>
      <c r="J2139" s="3">
        <v>152</v>
      </c>
      <c r="K2139" s="3">
        <v>147</v>
      </c>
      <c r="L2139" s="3">
        <v>159</v>
      </c>
      <c r="M2139" s="3">
        <v>165</v>
      </c>
      <c r="N2139" s="3">
        <v>141</v>
      </c>
      <c r="O2139" s="3">
        <v>152</v>
      </c>
      <c r="P2139" s="3">
        <v>170</v>
      </c>
      <c r="Q2139" s="3">
        <v>158</v>
      </c>
      <c r="R2139" s="3">
        <v>139</v>
      </c>
      <c r="S2139" s="3">
        <v>147</v>
      </c>
      <c r="T2139" s="3">
        <v>2</v>
      </c>
      <c r="U2139" s="4">
        <v>2024</v>
      </c>
    </row>
    <row r="2140" spans="1:21" ht="18" x14ac:dyDescent="0.2">
      <c r="A2140" s="2" t="s">
        <v>111</v>
      </c>
      <c r="B2140" s="3">
        <v>950000</v>
      </c>
      <c r="C2140" s="3" t="s">
        <v>432</v>
      </c>
      <c r="D2140" s="3">
        <v>2016</v>
      </c>
      <c r="E2140" s="3">
        <f t="shared" si="33"/>
        <v>2017</v>
      </c>
      <c r="F2140" s="3">
        <v>181</v>
      </c>
      <c r="G2140" s="3">
        <v>862</v>
      </c>
      <c r="H2140" s="3">
        <v>878</v>
      </c>
      <c r="I2140" s="3">
        <v>913</v>
      </c>
      <c r="J2140" s="3">
        <v>946</v>
      </c>
      <c r="K2140" s="3">
        <v>903</v>
      </c>
      <c r="L2140" s="3">
        <v>835</v>
      </c>
      <c r="M2140" s="3">
        <v>803</v>
      </c>
      <c r="N2140" s="3">
        <v>766</v>
      </c>
      <c r="O2140" s="3">
        <v>765</v>
      </c>
      <c r="P2140" s="3">
        <v>652</v>
      </c>
      <c r="Q2140" s="3">
        <v>570</v>
      </c>
      <c r="R2140" s="3">
        <v>561</v>
      </c>
      <c r="S2140" s="3">
        <v>528</v>
      </c>
      <c r="T2140" s="3">
        <v>0</v>
      </c>
      <c r="U2140" s="4">
        <v>10163</v>
      </c>
    </row>
    <row r="2141" spans="1:21" ht="18" x14ac:dyDescent="0.2">
      <c r="A2141" s="2" t="s">
        <v>112</v>
      </c>
      <c r="B2141" s="3">
        <v>960000</v>
      </c>
      <c r="C2141" s="3" t="s">
        <v>432</v>
      </c>
      <c r="D2141" s="3">
        <v>2016</v>
      </c>
      <c r="E2141" s="3">
        <f t="shared" si="33"/>
        <v>2017</v>
      </c>
      <c r="F2141" s="3">
        <v>94</v>
      </c>
      <c r="G2141" s="3">
        <v>232</v>
      </c>
      <c r="H2141" s="3">
        <v>253</v>
      </c>
      <c r="I2141" s="3">
        <v>289</v>
      </c>
      <c r="J2141" s="3">
        <v>276</v>
      </c>
      <c r="K2141" s="3">
        <v>283</v>
      </c>
      <c r="L2141" s="3">
        <v>273</v>
      </c>
      <c r="M2141" s="3">
        <v>316</v>
      </c>
      <c r="N2141" s="3">
        <v>290</v>
      </c>
      <c r="O2141" s="3">
        <v>278</v>
      </c>
      <c r="P2141" s="3">
        <v>240</v>
      </c>
      <c r="Q2141" s="3">
        <v>207</v>
      </c>
      <c r="R2141" s="3">
        <v>197</v>
      </c>
      <c r="S2141" s="3">
        <v>234</v>
      </c>
      <c r="T2141" s="3">
        <v>4</v>
      </c>
      <c r="U2141" s="4">
        <v>3466</v>
      </c>
    </row>
    <row r="2142" spans="1:21" ht="18" x14ac:dyDescent="0.2">
      <c r="A2142" s="2" t="s">
        <v>113</v>
      </c>
      <c r="B2142" s="3">
        <v>6620000</v>
      </c>
      <c r="C2142" s="3" t="s">
        <v>432</v>
      </c>
      <c r="D2142" s="3">
        <v>2016</v>
      </c>
      <c r="E2142" s="3">
        <f t="shared" si="33"/>
        <v>2017</v>
      </c>
      <c r="F2142" s="3">
        <v>20</v>
      </c>
      <c r="G2142" s="3">
        <v>14</v>
      </c>
      <c r="H2142" s="3">
        <v>12</v>
      </c>
      <c r="I2142" s="3">
        <v>13</v>
      </c>
      <c r="J2142" s="3">
        <v>16</v>
      </c>
      <c r="K2142" s="3">
        <v>16</v>
      </c>
      <c r="L2142" s="3">
        <v>12</v>
      </c>
      <c r="M2142" s="3">
        <v>11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114</v>
      </c>
    </row>
    <row r="2143" spans="1:21" ht="18" x14ac:dyDescent="0.2">
      <c r="A2143" s="2" t="s">
        <v>114</v>
      </c>
      <c r="B2143" s="3">
        <v>970000</v>
      </c>
      <c r="C2143" s="3" t="s">
        <v>432</v>
      </c>
      <c r="D2143" s="3">
        <v>2016</v>
      </c>
      <c r="E2143" s="3">
        <f t="shared" si="33"/>
        <v>2017</v>
      </c>
      <c r="F2143" s="3">
        <v>185</v>
      </c>
      <c r="G2143" s="3">
        <v>434</v>
      </c>
      <c r="H2143" s="3">
        <v>434</v>
      </c>
      <c r="I2143" s="3">
        <v>464</v>
      </c>
      <c r="J2143" s="3">
        <v>435</v>
      </c>
      <c r="K2143" s="3">
        <v>420</v>
      </c>
      <c r="L2143" s="3">
        <v>417</v>
      </c>
      <c r="M2143" s="3">
        <v>449</v>
      </c>
      <c r="N2143" s="3">
        <v>341</v>
      </c>
      <c r="O2143" s="3">
        <v>361</v>
      </c>
      <c r="P2143" s="3">
        <v>289</v>
      </c>
      <c r="Q2143" s="3">
        <v>326</v>
      </c>
      <c r="R2143" s="3">
        <v>350</v>
      </c>
      <c r="S2143" s="3">
        <v>349</v>
      </c>
      <c r="T2143" s="3">
        <v>18</v>
      </c>
      <c r="U2143" s="4">
        <v>5272</v>
      </c>
    </row>
    <row r="2144" spans="1:21" ht="18" x14ac:dyDescent="0.2">
      <c r="A2144" s="2" t="s">
        <v>115</v>
      </c>
      <c r="B2144" s="3">
        <v>980000</v>
      </c>
      <c r="C2144" s="3" t="s">
        <v>432</v>
      </c>
      <c r="D2144" s="3">
        <v>2016</v>
      </c>
      <c r="E2144" s="3">
        <f t="shared" si="33"/>
        <v>2017</v>
      </c>
      <c r="F2144" s="3">
        <v>11</v>
      </c>
      <c r="G2144" s="3">
        <v>7</v>
      </c>
      <c r="H2144" s="3">
        <v>7</v>
      </c>
      <c r="I2144" s="3">
        <v>5</v>
      </c>
      <c r="J2144" s="3">
        <v>9</v>
      </c>
      <c r="K2144" s="3">
        <v>13</v>
      </c>
      <c r="L2144" s="3">
        <v>9</v>
      </c>
      <c r="M2144" s="3">
        <v>4</v>
      </c>
      <c r="N2144" s="3">
        <v>11</v>
      </c>
      <c r="O2144" s="3">
        <v>5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81</v>
      </c>
    </row>
    <row r="2145" spans="1:21" ht="18" x14ac:dyDescent="0.2">
      <c r="A2145" s="2" t="s">
        <v>116</v>
      </c>
      <c r="B2145" s="3">
        <v>4130000</v>
      </c>
      <c r="C2145" s="3" t="s">
        <v>432</v>
      </c>
      <c r="D2145" s="3">
        <v>2016</v>
      </c>
      <c r="E2145" s="3">
        <f t="shared" si="33"/>
        <v>2017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36</v>
      </c>
      <c r="O2145" s="3">
        <v>37</v>
      </c>
      <c r="P2145" s="3">
        <v>38</v>
      </c>
      <c r="Q2145" s="3">
        <v>38</v>
      </c>
      <c r="R2145" s="3">
        <v>37</v>
      </c>
      <c r="S2145" s="3">
        <v>34</v>
      </c>
      <c r="T2145" s="3">
        <v>0</v>
      </c>
      <c r="U2145" s="3">
        <v>220</v>
      </c>
    </row>
    <row r="2146" spans="1:21" ht="18" x14ac:dyDescent="0.2">
      <c r="A2146" s="2" t="s">
        <v>117</v>
      </c>
      <c r="B2146" s="3">
        <v>990000</v>
      </c>
      <c r="C2146" s="3" t="s">
        <v>432</v>
      </c>
      <c r="D2146" s="3">
        <v>2016</v>
      </c>
      <c r="E2146" s="3">
        <f t="shared" si="33"/>
        <v>2017</v>
      </c>
      <c r="F2146" s="3">
        <v>74</v>
      </c>
      <c r="G2146" s="3">
        <v>164</v>
      </c>
      <c r="H2146" s="3">
        <v>150</v>
      </c>
      <c r="I2146" s="3">
        <v>162</v>
      </c>
      <c r="J2146" s="3">
        <v>202</v>
      </c>
      <c r="K2146" s="3">
        <v>196</v>
      </c>
      <c r="L2146" s="3">
        <v>205</v>
      </c>
      <c r="M2146" s="3">
        <v>204</v>
      </c>
      <c r="N2146" s="3">
        <v>214</v>
      </c>
      <c r="O2146" s="3">
        <v>193</v>
      </c>
      <c r="P2146" s="3">
        <v>212</v>
      </c>
      <c r="Q2146" s="3">
        <v>205</v>
      </c>
      <c r="R2146" s="3">
        <v>193</v>
      </c>
      <c r="S2146" s="3">
        <v>216</v>
      </c>
      <c r="T2146" s="3">
        <v>11</v>
      </c>
      <c r="U2146" s="4">
        <v>2601</v>
      </c>
    </row>
    <row r="2147" spans="1:21" ht="18" x14ac:dyDescent="0.2">
      <c r="A2147" s="2" t="s">
        <v>118</v>
      </c>
      <c r="B2147" s="3">
        <v>4460000</v>
      </c>
      <c r="C2147" s="3" t="s">
        <v>432</v>
      </c>
      <c r="D2147" s="3">
        <v>2016</v>
      </c>
      <c r="E2147" s="3">
        <f t="shared" si="33"/>
        <v>2017</v>
      </c>
      <c r="F2147" s="3">
        <v>0</v>
      </c>
      <c r="G2147" s="3">
        <v>100</v>
      </c>
      <c r="H2147" s="3">
        <v>114</v>
      </c>
      <c r="I2147" s="3">
        <v>113</v>
      </c>
      <c r="J2147" s="3">
        <v>115</v>
      </c>
      <c r="K2147" s="3">
        <v>112</v>
      </c>
      <c r="L2147" s="3">
        <v>110</v>
      </c>
      <c r="M2147" s="3">
        <v>110</v>
      </c>
      <c r="N2147" s="3">
        <v>112</v>
      </c>
      <c r="O2147" s="3">
        <v>110</v>
      </c>
      <c r="P2147" s="3">
        <v>77</v>
      </c>
      <c r="Q2147" s="3">
        <v>68</v>
      </c>
      <c r="R2147" s="3">
        <v>61</v>
      </c>
      <c r="S2147" s="3">
        <v>59</v>
      </c>
      <c r="T2147" s="3">
        <v>0</v>
      </c>
      <c r="U2147" s="4">
        <v>1261</v>
      </c>
    </row>
    <row r="2148" spans="1:21" ht="18" x14ac:dyDescent="0.2">
      <c r="A2148" s="2" t="s">
        <v>119</v>
      </c>
      <c r="B2148" s="3">
        <v>1000000</v>
      </c>
      <c r="C2148" s="3" t="s">
        <v>432</v>
      </c>
      <c r="D2148" s="3">
        <v>2016</v>
      </c>
      <c r="E2148" s="3">
        <f t="shared" si="33"/>
        <v>2017</v>
      </c>
      <c r="F2148" s="3">
        <v>234</v>
      </c>
      <c r="G2148" s="3">
        <v>693</v>
      </c>
      <c r="H2148" s="3">
        <v>775</v>
      </c>
      <c r="I2148" s="3">
        <v>779</v>
      </c>
      <c r="J2148" s="3">
        <v>778</v>
      </c>
      <c r="K2148" s="3">
        <v>777</v>
      </c>
      <c r="L2148" s="3">
        <v>736</v>
      </c>
      <c r="M2148" s="3">
        <v>572</v>
      </c>
      <c r="N2148" s="3">
        <v>581</v>
      </c>
      <c r="O2148" s="3">
        <v>582</v>
      </c>
      <c r="P2148" s="3">
        <v>536</v>
      </c>
      <c r="Q2148" s="3">
        <v>547</v>
      </c>
      <c r="R2148" s="3">
        <v>509</v>
      </c>
      <c r="S2148" s="3">
        <v>510</v>
      </c>
      <c r="T2148" s="3">
        <v>0</v>
      </c>
      <c r="U2148" s="4">
        <v>8609</v>
      </c>
    </row>
    <row r="2149" spans="1:21" ht="18" x14ac:dyDescent="0.2">
      <c r="A2149" s="2" t="s">
        <v>120</v>
      </c>
      <c r="B2149" s="3">
        <v>4780000</v>
      </c>
      <c r="C2149" s="3" t="s">
        <v>432</v>
      </c>
      <c r="D2149" s="3">
        <v>2016</v>
      </c>
      <c r="E2149" s="3">
        <f t="shared" si="33"/>
        <v>2017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69</v>
      </c>
      <c r="O2149" s="3">
        <v>64</v>
      </c>
      <c r="P2149" s="3">
        <v>63</v>
      </c>
      <c r="Q2149" s="3">
        <v>64</v>
      </c>
      <c r="R2149" s="3">
        <v>73</v>
      </c>
      <c r="S2149" s="3">
        <v>62</v>
      </c>
      <c r="T2149" s="3">
        <v>0</v>
      </c>
      <c r="U2149" s="3">
        <v>395</v>
      </c>
    </row>
    <row r="2150" spans="1:21" ht="18" x14ac:dyDescent="0.2">
      <c r="A2150" s="2" t="s">
        <v>121</v>
      </c>
      <c r="B2150" s="3">
        <v>1010000</v>
      </c>
      <c r="C2150" s="3" t="s">
        <v>432</v>
      </c>
      <c r="D2150" s="3">
        <v>2016</v>
      </c>
      <c r="E2150" s="3">
        <f t="shared" si="33"/>
        <v>2017</v>
      </c>
      <c r="F2150" s="3">
        <v>131</v>
      </c>
      <c r="G2150" s="3">
        <v>326</v>
      </c>
      <c r="H2150" s="3">
        <v>318</v>
      </c>
      <c r="I2150" s="3">
        <v>327</v>
      </c>
      <c r="J2150" s="3">
        <v>350</v>
      </c>
      <c r="K2150" s="3">
        <v>404</v>
      </c>
      <c r="L2150" s="3">
        <v>427</v>
      </c>
      <c r="M2150" s="3">
        <v>448</v>
      </c>
      <c r="N2150" s="3">
        <v>468</v>
      </c>
      <c r="O2150" s="3">
        <v>474</v>
      </c>
      <c r="P2150" s="3">
        <v>436</v>
      </c>
      <c r="Q2150" s="3">
        <v>424</v>
      </c>
      <c r="R2150" s="3">
        <v>470</v>
      </c>
      <c r="S2150" s="3">
        <v>404</v>
      </c>
      <c r="T2150" s="3">
        <v>5</v>
      </c>
      <c r="U2150" s="4">
        <v>5412</v>
      </c>
    </row>
    <row r="2151" spans="1:21" ht="18" x14ac:dyDescent="0.2">
      <c r="A2151" s="2" t="s">
        <v>122</v>
      </c>
      <c r="B2151" s="3">
        <v>8180000</v>
      </c>
      <c r="C2151" s="3" t="s">
        <v>432</v>
      </c>
      <c r="D2151" s="3">
        <v>2016</v>
      </c>
      <c r="E2151" s="3">
        <f t="shared" si="33"/>
        <v>2017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128</v>
      </c>
      <c r="Q2151" s="3">
        <v>129</v>
      </c>
      <c r="R2151" s="3">
        <v>118</v>
      </c>
      <c r="S2151" s="3">
        <v>113</v>
      </c>
      <c r="T2151" s="3">
        <v>0</v>
      </c>
      <c r="U2151" s="3">
        <v>488</v>
      </c>
    </row>
    <row r="2152" spans="1:21" ht="18" x14ac:dyDescent="0.2">
      <c r="A2152" s="2" t="s">
        <v>123</v>
      </c>
      <c r="B2152" s="3">
        <v>6650000</v>
      </c>
      <c r="C2152" s="3" t="s">
        <v>432</v>
      </c>
      <c r="D2152" s="3">
        <v>2016</v>
      </c>
      <c r="E2152" s="3">
        <f t="shared" si="33"/>
        <v>2017</v>
      </c>
      <c r="F2152" s="3">
        <v>42</v>
      </c>
      <c r="G2152" s="3">
        <v>173</v>
      </c>
      <c r="H2152" s="3">
        <v>219</v>
      </c>
      <c r="I2152" s="3">
        <v>185</v>
      </c>
      <c r="J2152" s="3">
        <v>201</v>
      </c>
      <c r="K2152" s="3">
        <v>216</v>
      </c>
      <c r="L2152" s="3">
        <v>254</v>
      </c>
      <c r="M2152" s="3">
        <v>246</v>
      </c>
      <c r="N2152" s="3">
        <v>235</v>
      </c>
      <c r="O2152" s="3">
        <v>258</v>
      </c>
      <c r="P2152" s="3">
        <v>182</v>
      </c>
      <c r="Q2152" s="3">
        <v>189</v>
      </c>
      <c r="R2152" s="3">
        <v>201</v>
      </c>
      <c r="S2152" s="3">
        <v>153</v>
      </c>
      <c r="T2152" s="3">
        <v>0</v>
      </c>
      <c r="U2152" s="4">
        <v>2754</v>
      </c>
    </row>
    <row r="2153" spans="1:21" ht="18" x14ac:dyDescent="0.2">
      <c r="A2153" s="2" t="s">
        <v>124</v>
      </c>
      <c r="B2153" s="3">
        <v>6700000</v>
      </c>
      <c r="C2153" s="3" t="s">
        <v>432</v>
      </c>
      <c r="D2153" s="3">
        <v>2016</v>
      </c>
      <c r="E2153" s="3">
        <f t="shared" si="33"/>
        <v>2017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106</v>
      </c>
      <c r="O2153" s="3">
        <v>127</v>
      </c>
      <c r="P2153" s="3">
        <v>104</v>
      </c>
      <c r="Q2153" s="3">
        <v>95</v>
      </c>
      <c r="R2153" s="3">
        <v>85</v>
      </c>
      <c r="S2153" s="3">
        <v>89</v>
      </c>
      <c r="T2153" s="3">
        <v>5</v>
      </c>
      <c r="U2153" s="3">
        <v>611</v>
      </c>
    </row>
    <row r="2154" spans="1:21" ht="18" x14ac:dyDescent="0.2">
      <c r="A2154" s="2" t="s">
        <v>125</v>
      </c>
      <c r="B2154" s="3">
        <v>1030000</v>
      </c>
      <c r="C2154" s="3" t="s">
        <v>432</v>
      </c>
      <c r="D2154" s="3">
        <v>2016</v>
      </c>
      <c r="E2154" s="3">
        <f t="shared" si="33"/>
        <v>2017</v>
      </c>
      <c r="F2154" s="3">
        <v>80</v>
      </c>
      <c r="G2154" s="3">
        <v>194</v>
      </c>
      <c r="H2154" s="3">
        <v>181</v>
      </c>
      <c r="I2154" s="3">
        <v>190</v>
      </c>
      <c r="J2154" s="3">
        <v>186</v>
      </c>
      <c r="K2154" s="3">
        <v>203</v>
      </c>
      <c r="L2154" s="3">
        <v>208</v>
      </c>
      <c r="M2154" s="3">
        <v>158</v>
      </c>
      <c r="N2154" s="3">
        <v>181</v>
      </c>
      <c r="O2154" s="3">
        <v>181</v>
      </c>
      <c r="P2154" s="3">
        <v>209</v>
      </c>
      <c r="Q2154" s="3">
        <v>126</v>
      </c>
      <c r="R2154" s="3">
        <v>143</v>
      </c>
      <c r="S2154" s="3">
        <v>145</v>
      </c>
      <c r="T2154" s="3">
        <v>0</v>
      </c>
      <c r="U2154" s="4">
        <v>2385</v>
      </c>
    </row>
    <row r="2155" spans="1:21" ht="18" x14ac:dyDescent="0.2">
      <c r="A2155" s="2" t="s">
        <v>126</v>
      </c>
      <c r="B2155" s="3">
        <v>6720000</v>
      </c>
      <c r="C2155" s="3" t="s">
        <v>432</v>
      </c>
      <c r="D2155" s="3">
        <v>2016</v>
      </c>
      <c r="E2155" s="3">
        <f t="shared" si="33"/>
        <v>2017</v>
      </c>
      <c r="F2155" s="3">
        <v>39</v>
      </c>
      <c r="G2155" s="3">
        <v>50</v>
      </c>
      <c r="H2155" s="3">
        <v>54</v>
      </c>
      <c r="I2155" s="3">
        <v>74</v>
      </c>
      <c r="J2155" s="3">
        <v>56</v>
      </c>
      <c r="K2155" s="3">
        <v>72</v>
      </c>
      <c r="L2155" s="3">
        <v>68</v>
      </c>
      <c r="M2155" s="3">
        <v>65</v>
      </c>
      <c r="N2155" s="3">
        <v>63</v>
      </c>
      <c r="O2155" s="3">
        <v>80</v>
      </c>
      <c r="P2155" s="3">
        <v>61</v>
      </c>
      <c r="Q2155" s="3">
        <v>59</v>
      </c>
      <c r="R2155" s="3">
        <v>42</v>
      </c>
      <c r="S2155" s="3">
        <v>55</v>
      </c>
      <c r="T2155" s="3">
        <v>3</v>
      </c>
      <c r="U2155" s="3">
        <v>841</v>
      </c>
    </row>
    <row r="2156" spans="1:21" ht="18" x14ac:dyDescent="0.2">
      <c r="A2156" s="2" t="s">
        <v>127</v>
      </c>
      <c r="B2156" s="3">
        <v>1050000</v>
      </c>
      <c r="C2156" s="3" t="s">
        <v>432</v>
      </c>
      <c r="D2156" s="3">
        <v>2016</v>
      </c>
      <c r="E2156" s="3">
        <f t="shared" si="33"/>
        <v>2017</v>
      </c>
      <c r="F2156" s="3">
        <v>108</v>
      </c>
      <c r="G2156" s="3">
        <v>87</v>
      </c>
      <c r="H2156" s="3">
        <v>101</v>
      </c>
      <c r="I2156" s="3">
        <v>89</v>
      </c>
      <c r="J2156" s="3">
        <v>115</v>
      </c>
      <c r="K2156" s="3">
        <v>91</v>
      </c>
      <c r="L2156" s="3">
        <v>103</v>
      </c>
      <c r="M2156" s="3">
        <v>111</v>
      </c>
      <c r="N2156" s="3">
        <v>117</v>
      </c>
      <c r="O2156" s="3">
        <v>114</v>
      </c>
      <c r="P2156" s="3">
        <v>108</v>
      </c>
      <c r="Q2156" s="3">
        <v>98</v>
      </c>
      <c r="R2156" s="3">
        <v>112</v>
      </c>
      <c r="S2156" s="3">
        <v>93</v>
      </c>
      <c r="T2156" s="3">
        <v>0</v>
      </c>
      <c r="U2156" s="4">
        <v>1447</v>
      </c>
    </row>
    <row r="2157" spans="1:21" ht="18" x14ac:dyDescent="0.2">
      <c r="A2157" s="2" t="s">
        <v>128</v>
      </c>
      <c r="B2157" s="3">
        <v>6740000</v>
      </c>
      <c r="C2157" s="3" t="s">
        <v>432</v>
      </c>
      <c r="D2157" s="3">
        <v>2016</v>
      </c>
      <c r="E2157" s="3">
        <f t="shared" si="33"/>
        <v>2017</v>
      </c>
      <c r="F2157" s="3">
        <v>38</v>
      </c>
      <c r="G2157" s="3">
        <v>66</v>
      </c>
      <c r="H2157" s="3">
        <v>77</v>
      </c>
      <c r="I2157" s="3">
        <v>70</v>
      </c>
      <c r="J2157" s="3">
        <v>75</v>
      </c>
      <c r="K2157" s="3">
        <v>67</v>
      </c>
      <c r="L2157" s="3">
        <v>73</v>
      </c>
      <c r="M2157" s="3">
        <v>89</v>
      </c>
      <c r="N2157" s="3">
        <v>86</v>
      </c>
      <c r="O2157" s="3">
        <v>79</v>
      </c>
      <c r="P2157" s="3">
        <v>58</v>
      </c>
      <c r="Q2157" s="3">
        <v>57</v>
      </c>
      <c r="R2157" s="3">
        <v>55</v>
      </c>
      <c r="S2157" s="3">
        <v>58</v>
      </c>
      <c r="T2157" s="3">
        <v>3</v>
      </c>
      <c r="U2157" s="3">
        <v>951</v>
      </c>
    </row>
    <row r="2158" spans="1:21" ht="18" x14ac:dyDescent="0.2">
      <c r="A2158" s="2" t="s">
        <v>129</v>
      </c>
      <c r="B2158" s="3">
        <v>4960000</v>
      </c>
      <c r="C2158" s="3" t="s">
        <v>432</v>
      </c>
      <c r="D2158" s="3">
        <v>2016</v>
      </c>
      <c r="E2158" s="3">
        <f t="shared" si="33"/>
        <v>2017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80</v>
      </c>
      <c r="M2158" s="3">
        <v>90</v>
      </c>
      <c r="N2158" s="3">
        <v>80</v>
      </c>
      <c r="O2158" s="3">
        <v>77</v>
      </c>
      <c r="P2158" s="3">
        <v>41</v>
      </c>
      <c r="Q2158" s="3">
        <v>46</v>
      </c>
      <c r="R2158" s="3">
        <v>43</v>
      </c>
      <c r="S2158" s="3">
        <v>50</v>
      </c>
      <c r="T2158" s="3">
        <v>0</v>
      </c>
      <c r="U2158" s="3">
        <v>507</v>
      </c>
    </row>
    <row r="2159" spans="1:21" ht="18" x14ac:dyDescent="0.2">
      <c r="A2159" s="2" t="s">
        <v>130</v>
      </c>
      <c r="B2159" s="3">
        <v>1070000</v>
      </c>
      <c r="C2159" s="3" t="s">
        <v>432</v>
      </c>
      <c r="D2159" s="3">
        <v>2016</v>
      </c>
      <c r="E2159" s="3">
        <f t="shared" si="33"/>
        <v>2017</v>
      </c>
      <c r="F2159" s="3">
        <v>96</v>
      </c>
      <c r="G2159" s="3">
        <v>241</v>
      </c>
      <c r="H2159" s="3">
        <v>245</v>
      </c>
      <c r="I2159" s="3">
        <v>218</v>
      </c>
      <c r="J2159" s="3">
        <v>226</v>
      </c>
      <c r="K2159" s="3">
        <v>210</v>
      </c>
      <c r="L2159" s="3">
        <v>239</v>
      </c>
      <c r="M2159" s="3">
        <v>215</v>
      </c>
      <c r="N2159" s="3">
        <v>234</v>
      </c>
      <c r="O2159" s="3">
        <v>188</v>
      </c>
      <c r="P2159" s="3">
        <v>226</v>
      </c>
      <c r="Q2159" s="3">
        <v>201</v>
      </c>
      <c r="R2159" s="3">
        <v>204</v>
      </c>
      <c r="S2159" s="3">
        <v>183</v>
      </c>
      <c r="T2159" s="3">
        <v>4</v>
      </c>
      <c r="U2159" s="4">
        <v>2930</v>
      </c>
    </row>
    <row r="2160" spans="1:21" ht="18" x14ac:dyDescent="0.2">
      <c r="A2160" s="2" t="s">
        <v>131</v>
      </c>
      <c r="B2160" s="3">
        <v>1090000</v>
      </c>
      <c r="C2160" s="3" t="s">
        <v>432</v>
      </c>
      <c r="D2160" s="3">
        <v>2016</v>
      </c>
      <c r="E2160" s="3">
        <f t="shared" si="33"/>
        <v>2017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1</v>
      </c>
      <c r="N2160" s="3">
        <v>1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2</v>
      </c>
    </row>
    <row r="2161" spans="1:21" ht="18" x14ac:dyDescent="0.2">
      <c r="A2161" s="2" t="s">
        <v>132</v>
      </c>
      <c r="B2161" s="3">
        <v>1100000</v>
      </c>
      <c r="C2161" s="3" t="s">
        <v>432</v>
      </c>
      <c r="D2161" s="3">
        <v>2016</v>
      </c>
      <c r="E2161" s="3">
        <f t="shared" si="33"/>
        <v>2017</v>
      </c>
      <c r="F2161" s="3">
        <v>125</v>
      </c>
      <c r="G2161" s="3">
        <v>234</v>
      </c>
      <c r="H2161" s="3">
        <v>234</v>
      </c>
      <c r="I2161" s="3">
        <v>264</v>
      </c>
      <c r="J2161" s="3">
        <v>236</v>
      </c>
      <c r="K2161" s="3">
        <v>272</v>
      </c>
      <c r="L2161" s="3">
        <v>240</v>
      </c>
      <c r="M2161" s="3">
        <v>264</v>
      </c>
      <c r="N2161" s="3">
        <v>271</v>
      </c>
      <c r="O2161" s="3">
        <v>214</v>
      </c>
      <c r="P2161" s="3">
        <v>221</v>
      </c>
      <c r="Q2161" s="3">
        <v>228</v>
      </c>
      <c r="R2161" s="3">
        <v>185</v>
      </c>
      <c r="S2161" s="3">
        <v>188</v>
      </c>
      <c r="T2161" s="3">
        <v>13</v>
      </c>
      <c r="U2161" s="4">
        <v>3189</v>
      </c>
    </row>
    <row r="2162" spans="1:21" ht="18" x14ac:dyDescent="0.2">
      <c r="A2162" s="2" t="s">
        <v>133</v>
      </c>
      <c r="B2162" s="3">
        <v>1110000</v>
      </c>
      <c r="C2162" s="3" t="s">
        <v>432</v>
      </c>
      <c r="D2162" s="3">
        <v>2016</v>
      </c>
      <c r="E2162" s="3">
        <f t="shared" si="33"/>
        <v>2017</v>
      </c>
      <c r="F2162" s="3">
        <v>27</v>
      </c>
      <c r="G2162" s="3">
        <v>43</v>
      </c>
      <c r="H2162" s="3">
        <v>46</v>
      </c>
      <c r="I2162" s="3">
        <v>44</v>
      </c>
      <c r="J2162" s="3">
        <v>46</v>
      </c>
      <c r="K2162" s="3">
        <v>49</v>
      </c>
      <c r="L2162" s="3">
        <v>63</v>
      </c>
      <c r="M2162" s="3">
        <v>57</v>
      </c>
      <c r="N2162" s="3">
        <v>74</v>
      </c>
      <c r="O2162" s="3">
        <v>61</v>
      </c>
      <c r="P2162" s="3">
        <v>54</v>
      </c>
      <c r="Q2162" s="3">
        <v>51</v>
      </c>
      <c r="R2162" s="3">
        <v>61</v>
      </c>
      <c r="S2162" s="3">
        <v>78</v>
      </c>
      <c r="T2162" s="3">
        <v>2</v>
      </c>
      <c r="U2162" s="3">
        <v>756</v>
      </c>
    </row>
    <row r="2163" spans="1:21" ht="18" x14ac:dyDescent="0.2">
      <c r="A2163" s="2" t="s">
        <v>135</v>
      </c>
      <c r="B2163" s="3">
        <v>8210000</v>
      </c>
      <c r="C2163" s="3" t="s">
        <v>432</v>
      </c>
      <c r="D2163" s="3">
        <v>2016</v>
      </c>
      <c r="E2163" s="3">
        <f t="shared" si="33"/>
        <v>2017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372</v>
      </c>
      <c r="Q2163" s="3">
        <v>347</v>
      </c>
      <c r="R2163" s="3">
        <v>334</v>
      </c>
      <c r="S2163" s="3">
        <v>341</v>
      </c>
      <c r="T2163" s="3">
        <v>1</v>
      </c>
      <c r="U2163" s="4">
        <v>1395</v>
      </c>
    </row>
    <row r="2164" spans="1:21" ht="18" x14ac:dyDescent="0.2">
      <c r="A2164" s="2" t="s">
        <v>136</v>
      </c>
      <c r="B2164" s="3">
        <v>8230000</v>
      </c>
      <c r="C2164" s="3" t="s">
        <v>432</v>
      </c>
      <c r="D2164" s="3">
        <v>2016</v>
      </c>
      <c r="E2164" s="3">
        <f t="shared" si="33"/>
        <v>2017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415</v>
      </c>
      <c r="Q2164" s="3">
        <v>393</v>
      </c>
      <c r="R2164" s="3">
        <v>340</v>
      </c>
      <c r="S2164" s="3">
        <v>325</v>
      </c>
      <c r="T2164" s="3">
        <v>0</v>
      </c>
      <c r="U2164" s="4">
        <v>1473</v>
      </c>
    </row>
    <row r="2165" spans="1:21" ht="18" x14ac:dyDescent="0.2">
      <c r="A2165" s="2" t="s">
        <v>137</v>
      </c>
      <c r="B2165" s="3">
        <v>8280000</v>
      </c>
      <c r="C2165" s="3" t="s">
        <v>432</v>
      </c>
      <c r="D2165" s="3">
        <v>2016</v>
      </c>
      <c r="E2165" s="3">
        <f t="shared" si="33"/>
        <v>2017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574</v>
      </c>
      <c r="Q2165" s="3">
        <v>567</v>
      </c>
      <c r="R2165" s="3">
        <v>529</v>
      </c>
      <c r="S2165" s="3">
        <v>489</v>
      </c>
      <c r="T2165" s="3">
        <v>25</v>
      </c>
      <c r="U2165" s="4">
        <v>2184</v>
      </c>
    </row>
    <row r="2166" spans="1:21" ht="18" x14ac:dyDescent="0.2">
      <c r="A2166" s="2" t="s">
        <v>138</v>
      </c>
      <c r="B2166" s="3">
        <v>8250000</v>
      </c>
      <c r="C2166" s="3" t="s">
        <v>432</v>
      </c>
      <c r="D2166" s="3">
        <v>2016</v>
      </c>
      <c r="E2166" s="3">
        <f t="shared" si="33"/>
        <v>2017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562</v>
      </c>
      <c r="Q2166" s="3">
        <v>554</v>
      </c>
      <c r="R2166" s="3">
        <v>530</v>
      </c>
      <c r="S2166" s="3">
        <v>508</v>
      </c>
      <c r="T2166" s="3">
        <v>0</v>
      </c>
      <c r="U2166" s="4">
        <v>2154</v>
      </c>
    </row>
    <row r="2167" spans="1:21" ht="18" x14ac:dyDescent="0.2">
      <c r="A2167" s="2" t="s">
        <v>139</v>
      </c>
      <c r="B2167" s="3">
        <v>1140000</v>
      </c>
      <c r="C2167" s="3" t="s">
        <v>432</v>
      </c>
      <c r="D2167" s="3">
        <v>2016</v>
      </c>
      <c r="E2167" s="3">
        <f t="shared" si="33"/>
        <v>2017</v>
      </c>
      <c r="F2167" s="3">
        <v>122</v>
      </c>
      <c r="G2167" s="3">
        <v>158</v>
      </c>
      <c r="H2167" s="3">
        <v>135</v>
      </c>
      <c r="I2167" s="3">
        <v>126</v>
      </c>
      <c r="J2167" s="3">
        <v>155</v>
      </c>
      <c r="K2167" s="3">
        <v>133</v>
      </c>
      <c r="L2167" s="3">
        <v>131</v>
      </c>
      <c r="M2167" s="3">
        <v>129</v>
      </c>
      <c r="N2167" s="3">
        <v>125</v>
      </c>
      <c r="O2167" s="3">
        <v>90</v>
      </c>
      <c r="P2167" s="3">
        <v>84</v>
      </c>
      <c r="Q2167" s="3">
        <v>87</v>
      </c>
      <c r="R2167" s="3">
        <v>86</v>
      </c>
      <c r="S2167" s="3">
        <v>99</v>
      </c>
      <c r="T2167" s="3">
        <v>2</v>
      </c>
      <c r="U2167" s="4">
        <v>1662</v>
      </c>
    </row>
    <row r="2168" spans="1:21" ht="18" x14ac:dyDescent="0.2">
      <c r="A2168" s="2" t="s">
        <v>140</v>
      </c>
      <c r="B2168" s="3">
        <v>6730000</v>
      </c>
      <c r="C2168" s="3" t="s">
        <v>432</v>
      </c>
      <c r="D2168" s="3">
        <v>2016</v>
      </c>
      <c r="E2168" s="3">
        <f t="shared" si="33"/>
        <v>2017</v>
      </c>
      <c r="F2168" s="3">
        <v>64</v>
      </c>
      <c r="G2168" s="3">
        <v>141</v>
      </c>
      <c r="H2168" s="3">
        <v>130</v>
      </c>
      <c r="I2168" s="3">
        <v>169</v>
      </c>
      <c r="J2168" s="3">
        <v>154</v>
      </c>
      <c r="K2168" s="3">
        <v>164</v>
      </c>
      <c r="L2168" s="3">
        <v>201</v>
      </c>
      <c r="M2168" s="3">
        <v>179</v>
      </c>
      <c r="N2168" s="3">
        <v>202</v>
      </c>
      <c r="O2168" s="3">
        <v>209</v>
      </c>
      <c r="P2168" s="3">
        <v>182</v>
      </c>
      <c r="Q2168" s="3">
        <v>203</v>
      </c>
      <c r="R2168" s="3">
        <v>210</v>
      </c>
      <c r="S2168" s="3">
        <v>214</v>
      </c>
      <c r="T2168" s="3">
        <v>3</v>
      </c>
      <c r="U2168" s="4">
        <v>2425</v>
      </c>
    </row>
    <row r="2169" spans="1:21" ht="18" x14ac:dyDescent="0.2">
      <c r="A2169" s="2" t="s">
        <v>141</v>
      </c>
      <c r="B2169" s="3">
        <v>1170000</v>
      </c>
      <c r="C2169" s="3" t="s">
        <v>432</v>
      </c>
      <c r="D2169" s="3">
        <v>2016</v>
      </c>
      <c r="E2169" s="3">
        <f t="shared" si="33"/>
        <v>2017</v>
      </c>
      <c r="F2169" s="3">
        <v>35</v>
      </c>
      <c r="G2169" s="3">
        <v>28</v>
      </c>
      <c r="H2169" s="3">
        <v>35</v>
      </c>
      <c r="I2169" s="3">
        <v>26</v>
      </c>
      <c r="J2169" s="3">
        <v>45</v>
      </c>
      <c r="K2169" s="3">
        <v>39</v>
      </c>
      <c r="L2169" s="3">
        <v>53</v>
      </c>
      <c r="M2169" s="3">
        <v>43</v>
      </c>
      <c r="N2169" s="3">
        <v>42</v>
      </c>
      <c r="O2169" s="3">
        <v>49</v>
      </c>
      <c r="P2169" s="3">
        <v>32</v>
      </c>
      <c r="Q2169" s="3">
        <v>52</v>
      </c>
      <c r="R2169" s="3">
        <v>35</v>
      </c>
      <c r="S2169" s="3">
        <v>46</v>
      </c>
      <c r="T2169" s="3">
        <v>2</v>
      </c>
      <c r="U2169" s="3">
        <v>562</v>
      </c>
    </row>
    <row r="2170" spans="1:21" ht="18" x14ac:dyDescent="0.2">
      <c r="A2170" s="2" t="s">
        <v>142</v>
      </c>
      <c r="B2170" s="3">
        <v>1180000</v>
      </c>
      <c r="C2170" s="3" t="s">
        <v>432</v>
      </c>
      <c r="D2170" s="3">
        <v>2016</v>
      </c>
      <c r="E2170" s="3">
        <f t="shared" si="33"/>
        <v>2017</v>
      </c>
      <c r="F2170" s="3">
        <v>0</v>
      </c>
      <c r="G2170" s="3">
        <v>95</v>
      </c>
      <c r="H2170" s="3">
        <v>80</v>
      </c>
      <c r="I2170" s="3">
        <v>79</v>
      </c>
      <c r="J2170" s="3">
        <v>88</v>
      </c>
      <c r="K2170" s="3">
        <v>91</v>
      </c>
      <c r="L2170" s="3">
        <v>73</v>
      </c>
      <c r="M2170" s="3">
        <v>86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592</v>
      </c>
    </row>
    <row r="2171" spans="1:21" ht="18" x14ac:dyDescent="0.2">
      <c r="A2171" s="2" t="s">
        <v>143</v>
      </c>
      <c r="B2171" s="3">
        <v>6750000</v>
      </c>
      <c r="C2171" s="3" t="s">
        <v>432</v>
      </c>
      <c r="D2171" s="3">
        <v>2016</v>
      </c>
      <c r="E2171" s="3">
        <f t="shared" si="33"/>
        <v>2017</v>
      </c>
      <c r="F2171" s="3">
        <v>32</v>
      </c>
      <c r="G2171" s="3">
        <v>124</v>
      </c>
      <c r="H2171" s="3">
        <v>121</v>
      </c>
      <c r="I2171" s="3">
        <v>141</v>
      </c>
      <c r="J2171" s="3">
        <v>130</v>
      </c>
      <c r="K2171" s="3">
        <v>126</v>
      </c>
      <c r="L2171" s="3">
        <v>127</v>
      </c>
      <c r="M2171" s="3">
        <v>131</v>
      </c>
      <c r="N2171" s="3">
        <v>136</v>
      </c>
      <c r="O2171" s="3">
        <v>140</v>
      </c>
      <c r="P2171" s="3">
        <v>134</v>
      </c>
      <c r="Q2171" s="3">
        <v>150</v>
      </c>
      <c r="R2171" s="3">
        <v>133</v>
      </c>
      <c r="S2171" s="3">
        <v>157</v>
      </c>
      <c r="T2171" s="3">
        <v>0</v>
      </c>
      <c r="U2171" s="4">
        <v>1782</v>
      </c>
    </row>
    <row r="2172" spans="1:21" ht="18" x14ac:dyDescent="0.2">
      <c r="A2172" s="2" t="s">
        <v>417</v>
      </c>
      <c r="B2172" s="3">
        <v>4990000</v>
      </c>
      <c r="C2172" s="3" t="s">
        <v>432</v>
      </c>
      <c r="D2172" s="3">
        <v>2016</v>
      </c>
      <c r="E2172" s="3">
        <f t="shared" si="33"/>
        <v>2017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109</v>
      </c>
      <c r="N2172" s="3">
        <v>86</v>
      </c>
      <c r="O2172" s="3">
        <v>86</v>
      </c>
      <c r="P2172" s="3">
        <v>81</v>
      </c>
      <c r="Q2172" s="3">
        <v>40</v>
      </c>
      <c r="R2172" s="3">
        <v>37</v>
      </c>
      <c r="S2172" s="3">
        <v>39</v>
      </c>
      <c r="T2172" s="3">
        <v>0</v>
      </c>
      <c r="U2172" s="3">
        <v>478</v>
      </c>
    </row>
    <row r="2173" spans="1:21" ht="18" x14ac:dyDescent="0.2">
      <c r="A2173" s="2" t="s">
        <v>146</v>
      </c>
      <c r="B2173" s="3">
        <v>6800000</v>
      </c>
      <c r="C2173" s="3" t="s">
        <v>432</v>
      </c>
      <c r="D2173" s="3">
        <v>2016</v>
      </c>
      <c r="E2173" s="3">
        <f t="shared" si="33"/>
        <v>2017</v>
      </c>
      <c r="F2173" s="3">
        <v>64</v>
      </c>
      <c r="G2173" s="3">
        <v>182</v>
      </c>
      <c r="H2173" s="3">
        <v>174</v>
      </c>
      <c r="I2173" s="3">
        <v>196</v>
      </c>
      <c r="J2173" s="3">
        <v>205</v>
      </c>
      <c r="K2173" s="3">
        <v>209</v>
      </c>
      <c r="L2173" s="3">
        <v>224</v>
      </c>
      <c r="M2173" s="3">
        <v>225</v>
      </c>
      <c r="N2173" s="3">
        <v>259</v>
      </c>
      <c r="O2173" s="3">
        <v>222</v>
      </c>
      <c r="P2173" s="3">
        <v>284</v>
      </c>
      <c r="Q2173" s="3">
        <v>303</v>
      </c>
      <c r="R2173" s="3">
        <v>274</v>
      </c>
      <c r="S2173" s="3">
        <v>284</v>
      </c>
      <c r="T2173" s="3">
        <v>2</v>
      </c>
      <c r="U2173" s="4">
        <v>3107</v>
      </c>
    </row>
    <row r="2174" spans="1:21" ht="18" x14ac:dyDescent="0.2">
      <c r="A2174" s="2" t="s">
        <v>147</v>
      </c>
      <c r="B2174" s="3">
        <v>6830000</v>
      </c>
      <c r="C2174" s="3" t="s">
        <v>432</v>
      </c>
      <c r="D2174" s="3">
        <v>2016</v>
      </c>
      <c r="E2174" s="3">
        <f t="shared" si="33"/>
        <v>2017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159</v>
      </c>
      <c r="O2174" s="3">
        <v>138</v>
      </c>
      <c r="P2174" s="3">
        <v>118</v>
      </c>
      <c r="Q2174" s="3">
        <v>95</v>
      </c>
      <c r="R2174" s="3">
        <v>110</v>
      </c>
      <c r="S2174" s="3">
        <v>115</v>
      </c>
      <c r="T2174" s="3">
        <v>6</v>
      </c>
      <c r="U2174" s="3">
        <v>741</v>
      </c>
    </row>
    <row r="2175" spans="1:21" ht="18" x14ac:dyDescent="0.2">
      <c r="A2175" s="2" t="s">
        <v>148</v>
      </c>
      <c r="B2175" s="3">
        <v>1210000</v>
      </c>
      <c r="C2175" s="3" t="s">
        <v>432</v>
      </c>
      <c r="D2175" s="3">
        <v>2016</v>
      </c>
      <c r="E2175" s="3">
        <f t="shared" si="33"/>
        <v>2017</v>
      </c>
      <c r="F2175" s="3">
        <v>5</v>
      </c>
      <c r="G2175" s="3">
        <v>2</v>
      </c>
      <c r="H2175" s="3">
        <v>4</v>
      </c>
      <c r="I2175" s="3">
        <v>3</v>
      </c>
      <c r="J2175" s="3">
        <v>4</v>
      </c>
      <c r="K2175" s="3">
        <v>5</v>
      </c>
      <c r="L2175" s="3">
        <v>8</v>
      </c>
      <c r="M2175" s="3">
        <v>5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36</v>
      </c>
    </row>
    <row r="2176" spans="1:21" ht="18" x14ac:dyDescent="0.2">
      <c r="A2176" s="2" t="s">
        <v>149</v>
      </c>
      <c r="B2176" s="3">
        <v>1220000</v>
      </c>
      <c r="C2176" s="3" t="s">
        <v>432</v>
      </c>
      <c r="D2176" s="3">
        <v>2016</v>
      </c>
      <c r="E2176" s="3">
        <f t="shared" si="33"/>
        <v>2017</v>
      </c>
      <c r="F2176" s="3">
        <v>65</v>
      </c>
      <c r="G2176" s="3">
        <v>187</v>
      </c>
      <c r="H2176" s="3">
        <v>184</v>
      </c>
      <c r="I2176" s="3">
        <v>188</v>
      </c>
      <c r="J2176" s="3">
        <v>172</v>
      </c>
      <c r="K2176" s="3">
        <v>205</v>
      </c>
      <c r="L2176" s="3">
        <v>219</v>
      </c>
      <c r="M2176" s="3">
        <v>180</v>
      </c>
      <c r="N2176" s="3">
        <v>209</v>
      </c>
      <c r="O2176" s="3">
        <v>226</v>
      </c>
      <c r="P2176" s="3">
        <v>179</v>
      </c>
      <c r="Q2176" s="3">
        <v>219</v>
      </c>
      <c r="R2176" s="3">
        <v>192</v>
      </c>
      <c r="S2176" s="3">
        <v>198</v>
      </c>
      <c r="T2176" s="3">
        <v>2</v>
      </c>
      <c r="U2176" s="4">
        <v>2625</v>
      </c>
    </row>
    <row r="2177" spans="1:21" ht="18" x14ac:dyDescent="0.2">
      <c r="A2177" s="2" t="s">
        <v>150</v>
      </c>
      <c r="B2177" s="3">
        <v>1250000</v>
      </c>
      <c r="C2177" s="3" t="s">
        <v>432</v>
      </c>
      <c r="D2177" s="3">
        <v>2016</v>
      </c>
      <c r="E2177" s="3">
        <f t="shared" si="33"/>
        <v>2017</v>
      </c>
      <c r="F2177" s="3">
        <v>11</v>
      </c>
      <c r="G2177" s="3">
        <v>60</v>
      </c>
      <c r="H2177" s="3">
        <v>69</v>
      </c>
      <c r="I2177" s="3">
        <v>62</v>
      </c>
      <c r="J2177" s="3">
        <v>76</v>
      </c>
      <c r="K2177" s="3">
        <v>79</v>
      </c>
      <c r="L2177" s="3">
        <v>76</v>
      </c>
      <c r="M2177" s="3">
        <v>72</v>
      </c>
      <c r="N2177" s="3">
        <v>98</v>
      </c>
      <c r="O2177" s="3">
        <v>103</v>
      </c>
      <c r="P2177" s="3">
        <v>93</v>
      </c>
      <c r="Q2177" s="3">
        <v>103</v>
      </c>
      <c r="R2177" s="3">
        <v>108</v>
      </c>
      <c r="S2177" s="3">
        <v>107</v>
      </c>
      <c r="T2177" s="3">
        <v>0</v>
      </c>
      <c r="U2177" s="4">
        <v>1117</v>
      </c>
    </row>
    <row r="2178" spans="1:21" ht="18" x14ac:dyDescent="0.2">
      <c r="A2178" s="2" t="s">
        <v>151</v>
      </c>
      <c r="B2178" s="3">
        <v>1270000</v>
      </c>
      <c r="C2178" s="3" t="s">
        <v>432</v>
      </c>
      <c r="D2178" s="3">
        <v>2016</v>
      </c>
      <c r="E2178" s="3">
        <f t="shared" si="33"/>
        <v>2017</v>
      </c>
      <c r="F2178" s="3">
        <v>21</v>
      </c>
      <c r="G2178" s="3">
        <v>30</v>
      </c>
      <c r="H2178" s="3">
        <v>21</v>
      </c>
      <c r="I2178" s="3">
        <v>33</v>
      </c>
      <c r="J2178" s="3">
        <v>36</v>
      </c>
      <c r="K2178" s="3">
        <v>42</v>
      </c>
      <c r="L2178" s="3">
        <v>30</v>
      </c>
      <c r="M2178" s="3">
        <v>31</v>
      </c>
      <c r="N2178" s="3">
        <v>46</v>
      </c>
      <c r="O2178" s="3">
        <v>34</v>
      </c>
      <c r="P2178" s="3">
        <v>32</v>
      </c>
      <c r="Q2178" s="3">
        <v>28</v>
      </c>
      <c r="R2178" s="3">
        <v>29</v>
      </c>
      <c r="S2178" s="3">
        <v>29</v>
      </c>
      <c r="T2178" s="3">
        <v>0</v>
      </c>
      <c r="U2178" s="3">
        <v>442</v>
      </c>
    </row>
    <row r="2179" spans="1:21" ht="18" x14ac:dyDescent="0.2">
      <c r="A2179" s="2" t="s">
        <v>152</v>
      </c>
      <c r="B2179" s="3">
        <v>1280000</v>
      </c>
      <c r="C2179" s="3" t="s">
        <v>432</v>
      </c>
      <c r="D2179" s="3">
        <v>2016</v>
      </c>
      <c r="E2179" s="3">
        <f t="shared" ref="E2179:E2242" si="34">D2179+1</f>
        <v>2017</v>
      </c>
      <c r="F2179" s="3">
        <v>203</v>
      </c>
      <c r="G2179" s="3">
        <v>535</v>
      </c>
      <c r="H2179" s="3">
        <v>559</v>
      </c>
      <c r="I2179" s="3">
        <v>623</v>
      </c>
      <c r="J2179" s="3">
        <v>611</v>
      </c>
      <c r="K2179" s="3">
        <v>607</v>
      </c>
      <c r="L2179" s="3">
        <v>577</v>
      </c>
      <c r="M2179" s="3">
        <v>616</v>
      </c>
      <c r="N2179" s="3">
        <v>602</v>
      </c>
      <c r="O2179" s="3">
        <v>639</v>
      </c>
      <c r="P2179" s="3">
        <v>520</v>
      </c>
      <c r="Q2179" s="3">
        <v>460</v>
      </c>
      <c r="R2179" s="3">
        <v>398</v>
      </c>
      <c r="S2179" s="3">
        <v>460</v>
      </c>
      <c r="T2179" s="3">
        <v>42</v>
      </c>
      <c r="U2179" s="4">
        <v>7452</v>
      </c>
    </row>
    <row r="2180" spans="1:21" ht="18" x14ac:dyDescent="0.2">
      <c r="A2180" s="2" t="s">
        <v>153</v>
      </c>
      <c r="B2180" s="3">
        <v>6850000</v>
      </c>
      <c r="C2180" s="3" t="s">
        <v>432</v>
      </c>
      <c r="D2180" s="3">
        <v>2016</v>
      </c>
      <c r="E2180" s="3">
        <f t="shared" si="34"/>
        <v>2017</v>
      </c>
      <c r="F2180" s="3">
        <v>10</v>
      </c>
      <c r="G2180" s="3">
        <v>17</v>
      </c>
      <c r="H2180" s="3">
        <v>15</v>
      </c>
      <c r="I2180" s="3">
        <v>17</v>
      </c>
      <c r="J2180" s="3">
        <v>7</v>
      </c>
      <c r="K2180" s="3">
        <v>17</v>
      </c>
      <c r="L2180" s="3">
        <v>14</v>
      </c>
      <c r="M2180" s="3">
        <v>8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105</v>
      </c>
    </row>
    <row r="2181" spans="1:21" ht="18" x14ac:dyDescent="0.2">
      <c r="A2181" s="2" t="s">
        <v>154</v>
      </c>
      <c r="B2181" s="3">
        <v>4190000</v>
      </c>
      <c r="C2181" s="3" t="s">
        <v>432</v>
      </c>
      <c r="D2181" s="3">
        <v>2016</v>
      </c>
      <c r="E2181" s="3">
        <f t="shared" si="34"/>
        <v>2017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68</v>
      </c>
      <c r="N2181" s="3">
        <v>77</v>
      </c>
      <c r="O2181" s="3">
        <v>72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217</v>
      </c>
    </row>
    <row r="2182" spans="1:21" ht="18" x14ac:dyDescent="0.2">
      <c r="A2182" s="2" t="s">
        <v>155</v>
      </c>
      <c r="B2182" s="3">
        <v>4550000</v>
      </c>
      <c r="C2182" s="3" t="s">
        <v>432</v>
      </c>
      <c r="D2182" s="3">
        <v>2016</v>
      </c>
      <c r="E2182" s="3">
        <f t="shared" si="34"/>
        <v>2017</v>
      </c>
      <c r="F2182" s="3">
        <v>0</v>
      </c>
      <c r="G2182" s="3">
        <v>34</v>
      </c>
      <c r="H2182" s="3">
        <v>36</v>
      </c>
      <c r="I2182" s="3">
        <v>35</v>
      </c>
      <c r="J2182" s="3">
        <v>36</v>
      </c>
      <c r="K2182" s="3">
        <v>33</v>
      </c>
      <c r="L2182" s="3">
        <v>34</v>
      </c>
      <c r="M2182" s="3">
        <v>33</v>
      </c>
      <c r="N2182" s="3">
        <v>31</v>
      </c>
      <c r="O2182" s="3">
        <v>34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306</v>
      </c>
    </row>
    <row r="2183" spans="1:21" ht="18" x14ac:dyDescent="0.2">
      <c r="A2183" s="2" t="s">
        <v>156</v>
      </c>
      <c r="B2183" s="3">
        <v>4500000</v>
      </c>
      <c r="C2183" s="3" t="s">
        <v>432</v>
      </c>
      <c r="D2183" s="3">
        <v>2016</v>
      </c>
      <c r="E2183" s="3">
        <f t="shared" si="34"/>
        <v>2017</v>
      </c>
      <c r="F2183" s="3">
        <v>0</v>
      </c>
      <c r="G2183" s="3">
        <v>20</v>
      </c>
      <c r="H2183" s="3">
        <v>20</v>
      </c>
      <c r="I2183" s="3">
        <v>21</v>
      </c>
      <c r="J2183" s="3">
        <v>21</v>
      </c>
      <c r="K2183" s="3">
        <v>21</v>
      </c>
      <c r="L2183" s="3">
        <v>23</v>
      </c>
      <c r="M2183" s="3">
        <v>31</v>
      </c>
      <c r="N2183" s="3">
        <v>32</v>
      </c>
      <c r="O2183" s="3">
        <v>29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218</v>
      </c>
    </row>
    <row r="2184" spans="1:21" ht="18" x14ac:dyDescent="0.2">
      <c r="A2184" s="2" t="s">
        <v>157</v>
      </c>
      <c r="B2184" s="3">
        <v>1310000</v>
      </c>
      <c r="C2184" s="3" t="s">
        <v>432</v>
      </c>
      <c r="D2184" s="3">
        <v>2016</v>
      </c>
      <c r="E2184" s="3">
        <f t="shared" si="34"/>
        <v>2017</v>
      </c>
      <c r="F2184" s="3">
        <v>65</v>
      </c>
      <c r="G2184" s="3">
        <v>275</v>
      </c>
      <c r="H2184" s="3">
        <v>324</v>
      </c>
      <c r="I2184" s="3">
        <v>296</v>
      </c>
      <c r="J2184" s="3">
        <v>363</v>
      </c>
      <c r="K2184" s="3">
        <v>322</v>
      </c>
      <c r="L2184" s="3">
        <v>350</v>
      </c>
      <c r="M2184" s="3">
        <v>362</v>
      </c>
      <c r="N2184" s="3">
        <v>375</v>
      </c>
      <c r="O2184" s="3">
        <v>360</v>
      </c>
      <c r="P2184" s="3">
        <v>315</v>
      </c>
      <c r="Q2184" s="3">
        <v>284</v>
      </c>
      <c r="R2184" s="3">
        <v>329</v>
      </c>
      <c r="S2184" s="3">
        <v>296</v>
      </c>
      <c r="T2184" s="3">
        <v>1</v>
      </c>
      <c r="U2184" s="4">
        <v>4317</v>
      </c>
    </row>
    <row r="2185" spans="1:21" ht="18" x14ac:dyDescent="0.2">
      <c r="A2185" s="2" t="s">
        <v>158</v>
      </c>
      <c r="B2185" s="3">
        <v>1330000</v>
      </c>
      <c r="C2185" s="3" t="s">
        <v>432</v>
      </c>
      <c r="D2185" s="3">
        <v>2016</v>
      </c>
      <c r="E2185" s="3">
        <f t="shared" si="34"/>
        <v>2017</v>
      </c>
      <c r="F2185" s="3">
        <v>42</v>
      </c>
      <c r="G2185" s="3">
        <v>103</v>
      </c>
      <c r="H2185" s="3">
        <v>101</v>
      </c>
      <c r="I2185" s="3">
        <v>87</v>
      </c>
      <c r="J2185" s="3">
        <v>94</v>
      </c>
      <c r="K2185" s="3">
        <v>86</v>
      </c>
      <c r="L2185" s="3">
        <v>101</v>
      </c>
      <c r="M2185" s="3">
        <v>91</v>
      </c>
      <c r="N2185" s="3">
        <v>115</v>
      </c>
      <c r="O2185" s="3">
        <v>89</v>
      </c>
      <c r="P2185" s="3">
        <v>71</v>
      </c>
      <c r="Q2185" s="3">
        <v>53</v>
      </c>
      <c r="R2185" s="3">
        <v>74</v>
      </c>
      <c r="S2185" s="3">
        <v>62</v>
      </c>
      <c r="T2185" s="3">
        <v>1</v>
      </c>
      <c r="U2185" s="4">
        <v>1170</v>
      </c>
    </row>
    <row r="2186" spans="1:21" ht="18" x14ac:dyDescent="0.2">
      <c r="A2186" s="2" t="s">
        <v>159</v>
      </c>
      <c r="B2186" s="3">
        <v>1350000</v>
      </c>
      <c r="C2186" s="3" t="s">
        <v>432</v>
      </c>
      <c r="D2186" s="3">
        <v>2016</v>
      </c>
      <c r="E2186" s="3">
        <f t="shared" si="34"/>
        <v>2017</v>
      </c>
      <c r="F2186" s="3">
        <v>29</v>
      </c>
      <c r="G2186" s="3">
        <v>34</v>
      </c>
      <c r="H2186" s="3">
        <v>23</v>
      </c>
      <c r="I2186" s="3">
        <v>29</v>
      </c>
      <c r="J2186" s="3">
        <v>22</v>
      </c>
      <c r="K2186" s="3">
        <v>32</v>
      </c>
      <c r="L2186" s="3">
        <v>33</v>
      </c>
      <c r="M2186" s="3">
        <v>35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237</v>
      </c>
    </row>
    <row r="2187" spans="1:21" ht="18" x14ac:dyDescent="0.2">
      <c r="A2187" s="2" t="s">
        <v>160</v>
      </c>
      <c r="B2187" s="3">
        <v>1360000</v>
      </c>
      <c r="C2187" s="3" t="s">
        <v>432</v>
      </c>
      <c r="D2187" s="3">
        <v>2016</v>
      </c>
      <c r="E2187" s="3">
        <f t="shared" si="34"/>
        <v>2017</v>
      </c>
      <c r="F2187" s="3">
        <v>101</v>
      </c>
      <c r="G2187" s="3">
        <v>208</v>
      </c>
      <c r="H2187" s="3">
        <v>207</v>
      </c>
      <c r="I2187" s="3">
        <v>219</v>
      </c>
      <c r="J2187" s="3">
        <v>226</v>
      </c>
      <c r="K2187" s="3">
        <v>231</v>
      </c>
      <c r="L2187" s="3">
        <v>225</v>
      </c>
      <c r="M2187" s="3">
        <v>213</v>
      </c>
      <c r="N2187" s="3">
        <v>226</v>
      </c>
      <c r="O2187" s="3">
        <v>224</v>
      </c>
      <c r="P2187" s="3">
        <v>225</v>
      </c>
      <c r="Q2187" s="3">
        <v>186</v>
      </c>
      <c r="R2187" s="3">
        <v>184</v>
      </c>
      <c r="S2187" s="3">
        <v>211</v>
      </c>
      <c r="T2187" s="3">
        <v>3</v>
      </c>
      <c r="U2187" s="4">
        <v>2889</v>
      </c>
    </row>
    <row r="2188" spans="1:21" ht="18" x14ac:dyDescent="0.2">
      <c r="A2188" s="2" t="s">
        <v>161</v>
      </c>
      <c r="B2188" s="3">
        <v>1370000</v>
      </c>
      <c r="C2188" s="3" t="s">
        <v>432</v>
      </c>
      <c r="D2188" s="3">
        <v>2016</v>
      </c>
      <c r="E2188" s="3">
        <f t="shared" si="34"/>
        <v>2017</v>
      </c>
      <c r="F2188" s="3">
        <v>273</v>
      </c>
      <c r="G2188" s="3">
        <v>420</v>
      </c>
      <c r="H2188" s="3">
        <v>442</v>
      </c>
      <c r="I2188" s="3">
        <v>413</v>
      </c>
      <c r="J2188" s="3">
        <v>421</v>
      </c>
      <c r="K2188" s="3">
        <v>386</v>
      </c>
      <c r="L2188" s="3">
        <v>359</v>
      </c>
      <c r="M2188" s="3">
        <v>352</v>
      </c>
      <c r="N2188" s="3">
        <v>395</v>
      </c>
      <c r="O2188" s="3">
        <v>346</v>
      </c>
      <c r="P2188" s="3">
        <v>433</v>
      </c>
      <c r="Q2188" s="3">
        <v>421</v>
      </c>
      <c r="R2188" s="3">
        <v>359</v>
      </c>
      <c r="S2188" s="3">
        <v>322</v>
      </c>
      <c r="T2188" s="3">
        <v>2</v>
      </c>
      <c r="U2188" s="4">
        <v>5344</v>
      </c>
    </row>
    <row r="2189" spans="1:21" ht="18" x14ac:dyDescent="0.2">
      <c r="A2189" s="2" t="s">
        <v>162</v>
      </c>
      <c r="B2189" s="3">
        <v>4530000</v>
      </c>
      <c r="C2189" s="3" t="s">
        <v>432</v>
      </c>
      <c r="D2189" s="3">
        <v>2016</v>
      </c>
      <c r="E2189" s="3">
        <f t="shared" si="34"/>
        <v>2017</v>
      </c>
      <c r="F2189" s="3">
        <v>0</v>
      </c>
      <c r="G2189" s="3">
        <v>78</v>
      </c>
      <c r="H2189" s="3">
        <v>81</v>
      </c>
      <c r="I2189" s="3">
        <v>88</v>
      </c>
      <c r="J2189" s="3">
        <v>87</v>
      </c>
      <c r="K2189" s="3">
        <v>85</v>
      </c>
      <c r="L2189" s="3">
        <v>78</v>
      </c>
      <c r="M2189" s="3">
        <v>86</v>
      </c>
      <c r="N2189" s="3">
        <v>51</v>
      </c>
      <c r="O2189" s="3">
        <v>68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702</v>
      </c>
    </row>
    <row r="2190" spans="1:21" ht="18" x14ac:dyDescent="0.2">
      <c r="A2190" s="2" t="s">
        <v>164</v>
      </c>
      <c r="B2190" s="3">
        <v>1380000</v>
      </c>
      <c r="C2190" s="3" t="s">
        <v>432</v>
      </c>
      <c r="D2190" s="3">
        <v>2016</v>
      </c>
      <c r="E2190" s="3">
        <f t="shared" si="34"/>
        <v>2017</v>
      </c>
      <c r="F2190" s="3">
        <v>64</v>
      </c>
      <c r="G2190" s="3">
        <v>74</v>
      </c>
      <c r="H2190" s="3">
        <v>72</v>
      </c>
      <c r="I2190" s="3">
        <v>68</v>
      </c>
      <c r="J2190" s="3">
        <v>85</v>
      </c>
      <c r="K2190" s="3">
        <v>78</v>
      </c>
      <c r="L2190" s="3">
        <v>89</v>
      </c>
      <c r="M2190" s="3">
        <v>83</v>
      </c>
      <c r="N2190" s="3">
        <v>103</v>
      </c>
      <c r="O2190" s="3">
        <v>88</v>
      </c>
      <c r="P2190" s="3">
        <v>72</v>
      </c>
      <c r="Q2190" s="3">
        <v>84</v>
      </c>
      <c r="R2190" s="3">
        <v>88</v>
      </c>
      <c r="S2190" s="3">
        <v>89</v>
      </c>
      <c r="T2190" s="3">
        <v>0</v>
      </c>
      <c r="U2190" s="4">
        <v>1137</v>
      </c>
    </row>
    <row r="2191" spans="1:21" ht="18" x14ac:dyDescent="0.2">
      <c r="A2191" s="2" t="s">
        <v>165</v>
      </c>
      <c r="B2191" s="3">
        <v>1390000</v>
      </c>
      <c r="C2191" s="3" t="s">
        <v>432</v>
      </c>
      <c r="D2191" s="3">
        <v>2016</v>
      </c>
      <c r="E2191" s="3">
        <f t="shared" si="34"/>
        <v>2017</v>
      </c>
      <c r="F2191" s="3">
        <v>65</v>
      </c>
      <c r="G2191" s="3">
        <v>224</v>
      </c>
      <c r="H2191" s="3">
        <v>226</v>
      </c>
      <c r="I2191" s="3">
        <v>250</v>
      </c>
      <c r="J2191" s="3">
        <v>238</v>
      </c>
      <c r="K2191" s="3">
        <v>271</v>
      </c>
      <c r="L2191" s="3">
        <v>226</v>
      </c>
      <c r="M2191" s="3">
        <v>286</v>
      </c>
      <c r="N2191" s="3">
        <v>275</v>
      </c>
      <c r="O2191" s="3">
        <v>309</v>
      </c>
      <c r="P2191" s="3">
        <v>274</v>
      </c>
      <c r="Q2191" s="3">
        <v>264</v>
      </c>
      <c r="R2191" s="3">
        <v>270</v>
      </c>
      <c r="S2191" s="3">
        <v>282</v>
      </c>
      <c r="T2191" s="3">
        <v>2</v>
      </c>
      <c r="U2191" s="4">
        <v>3462</v>
      </c>
    </row>
    <row r="2192" spans="1:21" ht="18" x14ac:dyDescent="0.2">
      <c r="A2192" s="2" t="s">
        <v>166</v>
      </c>
      <c r="B2192" s="3">
        <v>1410000</v>
      </c>
      <c r="C2192" s="3" t="s">
        <v>432</v>
      </c>
      <c r="D2192" s="3">
        <v>2016</v>
      </c>
      <c r="E2192" s="3">
        <f t="shared" si="34"/>
        <v>2017</v>
      </c>
      <c r="F2192" s="3">
        <v>25</v>
      </c>
      <c r="G2192" s="3">
        <v>199</v>
      </c>
      <c r="H2192" s="3">
        <v>209</v>
      </c>
      <c r="I2192" s="3">
        <v>184</v>
      </c>
      <c r="J2192" s="3">
        <v>220</v>
      </c>
      <c r="K2192" s="3">
        <v>225</v>
      </c>
      <c r="L2192" s="3">
        <v>229</v>
      </c>
      <c r="M2192" s="3">
        <v>204</v>
      </c>
      <c r="N2192" s="3">
        <v>205</v>
      </c>
      <c r="O2192" s="3">
        <v>221</v>
      </c>
      <c r="P2192" s="3">
        <v>197</v>
      </c>
      <c r="Q2192" s="3">
        <v>190</v>
      </c>
      <c r="R2192" s="3">
        <v>189</v>
      </c>
      <c r="S2192" s="3">
        <v>146</v>
      </c>
      <c r="T2192" s="3">
        <v>0</v>
      </c>
      <c r="U2192" s="4">
        <v>2643</v>
      </c>
    </row>
    <row r="2193" spans="1:21" ht="18" x14ac:dyDescent="0.2">
      <c r="A2193" s="2" t="s">
        <v>167</v>
      </c>
      <c r="B2193" s="3">
        <v>1420000</v>
      </c>
      <c r="C2193" s="3" t="s">
        <v>432</v>
      </c>
      <c r="D2193" s="3">
        <v>2016</v>
      </c>
      <c r="E2193" s="3">
        <f t="shared" si="34"/>
        <v>2017</v>
      </c>
      <c r="F2193" s="3">
        <v>59</v>
      </c>
      <c r="G2193" s="3">
        <v>57</v>
      </c>
      <c r="H2193" s="3">
        <v>54</v>
      </c>
      <c r="I2193" s="3">
        <v>62</v>
      </c>
      <c r="J2193" s="3">
        <v>66</v>
      </c>
      <c r="K2193" s="3">
        <v>56</v>
      </c>
      <c r="L2193" s="3">
        <v>61</v>
      </c>
      <c r="M2193" s="3">
        <v>63</v>
      </c>
      <c r="N2193" s="3">
        <v>63</v>
      </c>
      <c r="O2193" s="3">
        <v>78</v>
      </c>
      <c r="P2193" s="3">
        <v>71</v>
      </c>
      <c r="Q2193" s="3">
        <v>79</v>
      </c>
      <c r="R2193" s="3">
        <v>62</v>
      </c>
      <c r="S2193" s="3">
        <v>99</v>
      </c>
      <c r="T2193" s="3">
        <v>0</v>
      </c>
      <c r="U2193" s="3">
        <v>930</v>
      </c>
    </row>
    <row r="2194" spans="1:21" ht="18" x14ac:dyDescent="0.2">
      <c r="A2194" s="2" t="s">
        <v>168</v>
      </c>
      <c r="B2194" s="3">
        <v>4350000</v>
      </c>
      <c r="C2194" s="3" t="s">
        <v>432</v>
      </c>
      <c r="D2194" s="3">
        <v>2016</v>
      </c>
      <c r="E2194" s="3">
        <f t="shared" si="34"/>
        <v>2017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100</v>
      </c>
      <c r="M2194" s="3">
        <v>104</v>
      </c>
      <c r="N2194" s="3">
        <v>100</v>
      </c>
      <c r="O2194" s="3">
        <v>100</v>
      </c>
      <c r="P2194" s="3">
        <v>92</v>
      </c>
      <c r="Q2194" s="3">
        <v>104</v>
      </c>
      <c r="R2194" s="3">
        <v>95</v>
      </c>
      <c r="S2194" s="3">
        <v>97</v>
      </c>
      <c r="T2194" s="3">
        <v>0</v>
      </c>
      <c r="U2194" s="3">
        <v>792</v>
      </c>
    </row>
    <row r="2195" spans="1:21" ht="18" x14ac:dyDescent="0.2">
      <c r="A2195" s="2" t="s">
        <v>169</v>
      </c>
      <c r="B2195" s="3">
        <v>1440000</v>
      </c>
      <c r="C2195" s="3" t="s">
        <v>432</v>
      </c>
      <c r="D2195" s="3">
        <v>2016</v>
      </c>
      <c r="E2195" s="3">
        <f t="shared" si="34"/>
        <v>2017</v>
      </c>
      <c r="F2195" s="3">
        <v>41</v>
      </c>
      <c r="G2195" s="3">
        <v>101</v>
      </c>
      <c r="H2195" s="3">
        <v>124</v>
      </c>
      <c r="I2195" s="3">
        <v>111</v>
      </c>
      <c r="J2195" s="3">
        <v>127</v>
      </c>
      <c r="K2195" s="3">
        <v>131</v>
      </c>
      <c r="L2195" s="3">
        <v>142</v>
      </c>
      <c r="M2195" s="3">
        <v>134</v>
      </c>
      <c r="N2195" s="3">
        <v>164</v>
      </c>
      <c r="O2195" s="3">
        <v>160</v>
      </c>
      <c r="P2195" s="3">
        <v>138</v>
      </c>
      <c r="Q2195" s="3">
        <v>124</v>
      </c>
      <c r="R2195" s="3">
        <v>117</v>
      </c>
      <c r="S2195" s="3">
        <v>158</v>
      </c>
      <c r="T2195" s="3">
        <v>6</v>
      </c>
      <c r="U2195" s="4">
        <v>1778</v>
      </c>
    </row>
    <row r="2196" spans="1:21" ht="18" x14ac:dyDescent="0.2">
      <c r="A2196" s="2" t="s">
        <v>170</v>
      </c>
      <c r="B2196" s="3">
        <v>6900000</v>
      </c>
      <c r="C2196" s="3" t="s">
        <v>432</v>
      </c>
      <c r="D2196" s="3">
        <v>2016</v>
      </c>
      <c r="E2196" s="3">
        <f t="shared" si="34"/>
        <v>2017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400</v>
      </c>
      <c r="O2196" s="3">
        <v>376</v>
      </c>
      <c r="P2196" s="3">
        <v>339</v>
      </c>
      <c r="Q2196" s="3">
        <v>318</v>
      </c>
      <c r="R2196" s="3">
        <v>337</v>
      </c>
      <c r="S2196" s="3">
        <v>319</v>
      </c>
      <c r="T2196" s="3">
        <v>7</v>
      </c>
      <c r="U2196" s="4">
        <v>2096</v>
      </c>
    </row>
    <row r="2197" spans="1:21" ht="18" x14ac:dyDescent="0.2">
      <c r="A2197" s="2" t="s">
        <v>171</v>
      </c>
      <c r="B2197" s="3">
        <v>1450000</v>
      </c>
      <c r="C2197" s="3" t="s">
        <v>432</v>
      </c>
      <c r="D2197" s="3">
        <v>2016</v>
      </c>
      <c r="E2197" s="3">
        <f t="shared" si="34"/>
        <v>2017</v>
      </c>
      <c r="F2197" s="3">
        <v>0</v>
      </c>
      <c r="G2197" s="3">
        <v>131</v>
      </c>
      <c r="H2197" s="3">
        <v>166</v>
      </c>
      <c r="I2197" s="3">
        <v>139</v>
      </c>
      <c r="J2197" s="3">
        <v>142</v>
      </c>
      <c r="K2197" s="3">
        <v>148</v>
      </c>
      <c r="L2197" s="3">
        <v>137</v>
      </c>
      <c r="M2197" s="3">
        <v>153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4">
        <v>1016</v>
      </c>
    </row>
    <row r="2198" spans="1:21" ht="18" x14ac:dyDescent="0.2">
      <c r="A2198" s="2" t="s">
        <v>172</v>
      </c>
      <c r="B2198" s="3">
        <v>4630000</v>
      </c>
      <c r="C2198" s="3" t="s">
        <v>432</v>
      </c>
      <c r="D2198" s="3">
        <v>2016</v>
      </c>
      <c r="E2198" s="3">
        <f t="shared" si="34"/>
        <v>2017</v>
      </c>
      <c r="F2198" s="3">
        <v>0</v>
      </c>
      <c r="G2198" s="3">
        <v>75</v>
      </c>
      <c r="H2198" s="3">
        <v>75</v>
      </c>
      <c r="I2198" s="3">
        <v>76</v>
      </c>
      <c r="J2198" s="3">
        <v>0</v>
      </c>
      <c r="K2198" s="3">
        <v>0</v>
      </c>
      <c r="L2198" s="3">
        <v>70</v>
      </c>
      <c r="M2198" s="3">
        <v>78</v>
      </c>
      <c r="N2198" s="3">
        <v>69</v>
      </c>
      <c r="O2198" s="3">
        <v>62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505</v>
      </c>
    </row>
    <row r="2199" spans="1:21" ht="18" x14ac:dyDescent="0.2">
      <c r="A2199" s="2" t="s">
        <v>173</v>
      </c>
      <c r="B2199" s="3">
        <v>4290000</v>
      </c>
      <c r="C2199" s="3" t="s">
        <v>432</v>
      </c>
      <c r="D2199" s="3">
        <v>2016</v>
      </c>
      <c r="E2199" s="3">
        <f t="shared" si="34"/>
        <v>2017</v>
      </c>
      <c r="F2199" s="3">
        <v>0</v>
      </c>
      <c r="G2199" s="3">
        <v>122</v>
      </c>
      <c r="H2199" s="3">
        <v>123</v>
      </c>
      <c r="I2199" s="3">
        <v>0</v>
      </c>
      <c r="J2199" s="3">
        <v>0</v>
      </c>
      <c r="K2199" s="3">
        <v>0</v>
      </c>
      <c r="L2199" s="3">
        <v>126</v>
      </c>
      <c r="M2199" s="3">
        <v>124</v>
      </c>
      <c r="N2199" s="3">
        <v>119</v>
      </c>
      <c r="O2199" s="3">
        <v>117</v>
      </c>
      <c r="P2199" s="3">
        <v>130</v>
      </c>
      <c r="Q2199" s="3">
        <v>130</v>
      </c>
      <c r="R2199" s="3">
        <v>111</v>
      </c>
      <c r="S2199" s="3">
        <v>94</v>
      </c>
      <c r="T2199" s="3">
        <v>0</v>
      </c>
      <c r="U2199" s="4">
        <v>1196</v>
      </c>
    </row>
    <row r="2200" spans="1:21" ht="18" x14ac:dyDescent="0.2">
      <c r="A2200" s="2" t="s">
        <v>413</v>
      </c>
      <c r="B2200" s="3">
        <v>1480000</v>
      </c>
      <c r="C2200" s="3" t="s">
        <v>432</v>
      </c>
      <c r="D2200" s="3">
        <v>2016</v>
      </c>
      <c r="E2200" s="3">
        <f t="shared" si="34"/>
        <v>2017</v>
      </c>
      <c r="F2200" s="3">
        <v>15</v>
      </c>
      <c r="G2200" s="3">
        <v>29</v>
      </c>
      <c r="H2200" s="3">
        <v>20</v>
      </c>
      <c r="I2200" s="3">
        <v>21</v>
      </c>
      <c r="J2200" s="3">
        <v>33</v>
      </c>
      <c r="K2200" s="3">
        <v>34</v>
      </c>
      <c r="L2200" s="3">
        <v>32</v>
      </c>
      <c r="M2200" s="3">
        <v>22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206</v>
      </c>
    </row>
    <row r="2201" spans="1:21" ht="18" x14ac:dyDescent="0.2">
      <c r="A2201" s="2" t="s">
        <v>174</v>
      </c>
      <c r="B2201" s="3">
        <v>1490000</v>
      </c>
      <c r="C2201" s="3" t="s">
        <v>432</v>
      </c>
      <c r="D2201" s="3">
        <v>2016</v>
      </c>
      <c r="E2201" s="3">
        <f t="shared" si="34"/>
        <v>2017</v>
      </c>
      <c r="F2201" s="3">
        <v>491</v>
      </c>
      <c r="G2201" s="3">
        <v>938</v>
      </c>
      <c r="H2201" s="4">
        <v>1093</v>
      </c>
      <c r="I2201" s="4">
        <v>1097</v>
      </c>
      <c r="J2201" s="4">
        <v>1131</v>
      </c>
      <c r="K2201" s="4">
        <v>1090</v>
      </c>
      <c r="L2201" s="4">
        <v>1014</v>
      </c>
      <c r="M2201" s="4">
        <v>1083</v>
      </c>
      <c r="N2201" s="4">
        <v>1120</v>
      </c>
      <c r="O2201" s="4">
        <v>1099</v>
      </c>
      <c r="P2201" s="4">
        <v>1072</v>
      </c>
      <c r="Q2201" s="3">
        <v>871</v>
      </c>
      <c r="R2201" s="3">
        <v>886</v>
      </c>
      <c r="S2201" s="3">
        <v>838</v>
      </c>
      <c r="T2201" s="3">
        <v>34</v>
      </c>
      <c r="U2201" s="4">
        <v>13857</v>
      </c>
    </row>
    <row r="2202" spans="1:21" ht="18" x14ac:dyDescent="0.2">
      <c r="A2202" s="2" t="s">
        <v>175</v>
      </c>
      <c r="B2202" s="3">
        <v>4540000</v>
      </c>
      <c r="C2202" s="3" t="s">
        <v>432</v>
      </c>
      <c r="D2202" s="3">
        <v>2016</v>
      </c>
      <c r="E2202" s="3">
        <f t="shared" si="34"/>
        <v>2017</v>
      </c>
      <c r="F2202" s="3">
        <v>85</v>
      </c>
      <c r="G2202" s="3">
        <v>84</v>
      </c>
      <c r="H2202" s="3">
        <v>84</v>
      </c>
      <c r="I2202" s="3">
        <v>84</v>
      </c>
      <c r="J2202" s="3">
        <v>84</v>
      </c>
      <c r="K2202" s="3">
        <v>78</v>
      </c>
      <c r="L2202" s="3">
        <v>56</v>
      </c>
      <c r="M2202" s="3">
        <v>55</v>
      </c>
      <c r="N2202" s="3">
        <v>52</v>
      </c>
      <c r="O2202" s="3">
        <v>55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717</v>
      </c>
    </row>
    <row r="2203" spans="1:21" ht="18" x14ac:dyDescent="0.2">
      <c r="A2203" s="2" t="s">
        <v>177</v>
      </c>
      <c r="B2203" s="3">
        <v>1500000</v>
      </c>
      <c r="C2203" s="3" t="s">
        <v>432</v>
      </c>
      <c r="D2203" s="3">
        <v>2016</v>
      </c>
      <c r="E2203" s="3">
        <f t="shared" si="34"/>
        <v>2017</v>
      </c>
      <c r="F2203" s="3">
        <v>15</v>
      </c>
      <c r="G2203" s="3">
        <v>42</v>
      </c>
      <c r="H2203" s="3">
        <v>53</v>
      </c>
      <c r="I2203" s="3">
        <v>47</v>
      </c>
      <c r="J2203" s="3">
        <v>37</v>
      </c>
      <c r="K2203" s="3">
        <v>38</v>
      </c>
      <c r="L2203" s="3">
        <v>44</v>
      </c>
      <c r="M2203" s="3">
        <v>60</v>
      </c>
      <c r="N2203" s="3">
        <v>47</v>
      </c>
      <c r="O2203" s="3">
        <v>59</v>
      </c>
      <c r="P2203" s="3">
        <v>64</v>
      </c>
      <c r="Q2203" s="3">
        <v>62</v>
      </c>
      <c r="R2203" s="3">
        <v>55</v>
      </c>
      <c r="S2203" s="3">
        <v>62</v>
      </c>
      <c r="T2203" s="3">
        <v>0</v>
      </c>
      <c r="U2203" s="3">
        <v>685</v>
      </c>
    </row>
    <row r="2204" spans="1:21" ht="18" x14ac:dyDescent="0.2">
      <c r="A2204" s="2" t="s">
        <v>178</v>
      </c>
      <c r="B2204" s="3">
        <v>1510000</v>
      </c>
      <c r="C2204" s="3" t="s">
        <v>432</v>
      </c>
      <c r="D2204" s="3">
        <v>2016</v>
      </c>
      <c r="E2204" s="3">
        <f t="shared" si="34"/>
        <v>2017</v>
      </c>
      <c r="F2204" s="3">
        <v>70</v>
      </c>
      <c r="G2204" s="3">
        <v>89</v>
      </c>
      <c r="H2204" s="3">
        <v>102</v>
      </c>
      <c r="I2204" s="3">
        <v>97</v>
      </c>
      <c r="J2204" s="3">
        <v>118</v>
      </c>
      <c r="K2204" s="3">
        <v>113</v>
      </c>
      <c r="L2204" s="3">
        <v>128</v>
      </c>
      <c r="M2204" s="3">
        <v>120</v>
      </c>
      <c r="N2204" s="3">
        <v>161</v>
      </c>
      <c r="O2204" s="3">
        <v>121</v>
      </c>
      <c r="P2204" s="3">
        <v>127</v>
      </c>
      <c r="Q2204" s="3">
        <v>105</v>
      </c>
      <c r="R2204" s="3">
        <v>117</v>
      </c>
      <c r="S2204" s="3">
        <v>106</v>
      </c>
      <c r="T2204" s="3">
        <v>0</v>
      </c>
      <c r="U2204" s="4">
        <v>1574</v>
      </c>
    </row>
    <row r="2205" spans="1:21" ht="18" x14ac:dyDescent="0.2">
      <c r="A2205" s="2" t="s">
        <v>179</v>
      </c>
      <c r="B2205" s="3">
        <v>1520000</v>
      </c>
      <c r="C2205" s="3" t="s">
        <v>432</v>
      </c>
      <c r="D2205" s="3">
        <v>2016</v>
      </c>
      <c r="E2205" s="3">
        <f t="shared" si="34"/>
        <v>2017</v>
      </c>
      <c r="F2205" s="3">
        <v>12</v>
      </c>
      <c r="G2205" s="3">
        <v>43</v>
      </c>
      <c r="H2205" s="3">
        <v>52</v>
      </c>
      <c r="I2205" s="3">
        <v>41</v>
      </c>
      <c r="J2205" s="3">
        <v>52</v>
      </c>
      <c r="K2205" s="3">
        <v>49</v>
      </c>
      <c r="L2205" s="3">
        <v>61</v>
      </c>
      <c r="M2205" s="3">
        <v>68</v>
      </c>
      <c r="N2205" s="3">
        <v>68</v>
      </c>
      <c r="O2205" s="3">
        <v>69</v>
      </c>
      <c r="P2205" s="3">
        <v>68</v>
      </c>
      <c r="Q2205" s="3">
        <v>50</v>
      </c>
      <c r="R2205" s="3">
        <v>68</v>
      </c>
      <c r="S2205" s="3">
        <v>64</v>
      </c>
      <c r="T2205" s="3">
        <v>0</v>
      </c>
      <c r="U2205" s="3">
        <v>765</v>
      </c>
    </row>
    <row r="2206" spans="1:21" ht="18" x14ac:dyDescent="0.2">
      <c r="A2206" s="2" t="s">
        <v>180</v>
      </c>
      <c r="B2206" s="3">
        <v>1530000</v>
      </c>
      <c r="C2206" s="3" t="s">
        <v>432</v>
      </c>
      <c r="D2206" s="3">
        <v>2016</v>
      </c>
      <c r="E2206" s="3">
        <f t="shared" si="34"/>
        <v>2017</v>
      </c>
      <c r="F2206" s="3">
        <v>154</v>
      </c>
      <c r="G2206" s="3">
        <v>405</v>
      </c>
      <c r="H2206" s="3">
        <v>416</v>
      </c>
      <c r="I2206" s="3">
        <v>483</v>
      </c>
      <c r="J2206" s="3">
        <v>467</v>
      </c>
      <c r="K2206" s="3">
        <v>458</v>
      </c>
      <c r="L2206" s="3">
        <v>477</v>
      </c>
      <c r="M2206" s="3">
        <v>448</v>
      </c>
      <c r="N2206" s="3">
        <v>468</v>
      </c>
      <c r="O2206" s="3">
        <v>450</v>
      </c>
      <c r="P2206" s="3">
        <v>432</v>
      </c>
      <c r="Q2206" s="3">
        <v>475</v>
      </c>
      <c r="R2206" s="3">
        <v>498</v>
      </c>
      <c r="S2206" s="3">
        <v>415</v>
      </c>
      <c r="T2206" s="3">
        <v>1</v>
      </c>
      <c r="U2206" s="4">
        <v>6047</v>
      </c>
    </row>
    <row r="2207" spans="1:21" ht="18" x14ac:dyDescent="0.2">
      <c r="A2207" s="2" t="s">
        <v>181</v>
      </c>
      <c r="B2207" s="3">
        <v>1540000</v>
      </c>
      <c r="C2207" s="3" t="s">
        <v>432</v>
      </c>
      <c r="D2207" s="3">
        <v>2016</v>
      </c>
      <c r="E2207" s="3">
        <f t="shared" si="34"/>
        <v>2017</v>
      </c>
      <c r="F2207" s="3">
        <v>15</v>
      </c>
      <c r="G2207" s="3">
        <v>15</v>
      </c>
      <c r="H2207" s="3">
        <v>15</v>
      </c>
      <c r="I2207" s="3">
        <v>24</v>
      </c>
      <c r="J2207" s="3">
        <v>15</v>
      </c>
      <c r="K2207" s="3">
        <v>21</v>
      </c>
      <c r="L2207" s="3">
        <v>17</v>
      </c>
      <c r="M2207" s="3">
        <v>14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136</v>
      </c>
    </row>
    <row r="2208" spans="1:21" ht="18" x14ac:dyDescent="0.2">
      <c r="A2208" s="2" t="s">
        <v>182</v>
      </c>
      <c r="B2208" s="3">
        <v>1550000</v>
      </c>
      <c r="C2208" s="3" t="s">
        <v>432</v>
      </c>
      <c r="D2208" s="3">
        <v>2016</v>
      </c>
      <c r="E2208" s="3">
        <f t="shared" si="34"/>
        <v>2017</v>
      </c>
      <c r="F2208" s="3">
        <v>78</v>
      </c>
      <c r="G2208" s="3">
        <v>414</v>
      </c>
      <c r="H2208" s="3">
        <v>493</v>
      </c>
      <c r="I2208" s="3">
        <v>503</v>
      </c>
      <c r="J2208" s="3">
        <v>556</v>
      </c>
      <c r="K2208" s="3">
        <v>577</v>
      </c>
      <c r="L2208" s="3">
        <v>523</v>
      </c>
      <c r="M2208" s="3">
        <v>608</v>
      </c>
      <c r="N2208" s="3">
        <v>598</v>
      </c>
      <c r="O2208" s="3">
        <v>537</v>
      </c>
      <c r="P2208" s="3">
        <v>552</v>
      </c>
      <c r="Q2208" s="3">
        <v>555</v>
      </c>
      <c r="R2208" s="3">
        <v>557</v>
      </c>
      <c r="S2208" s="3">
        <v>521</v>
      </c>
      <c r="T2208" s="3">
        <v>0</v>
      </c>
      <c r="U2208" s="4">
        <v>7072</v>
      </c>
    </row>
    <row r="2209" spans="1:21" ht="18" x14ac:dyDescent="0.2">
      <c r="A2209" s="2" t="s">
        <v>184</v>
      </c>
      <c r="B2209" s="3">
        <v>1570000</v>
      </c>
      <c r="C2209" s="3" t="s">
        <v>432</v>
      </c>
      <c r="D2209" s="3">
        <v>2016</v>
      </c>
      <c r="E2209" s="3">
        <f t="shared" si="34"/>
        <v>2017</v>
      </c>
      <c r="F2209" s="3">
        <v>109</v>
      </c>
      <c r="G2209" s="3">
        <v>134</v>
      </c>
      <c r="H2209" s="3">
        <v>121</v>
      </c>
      <c r="I2209" s="3">
        <v>119</v>
      </c>
      <c r="J2209" s="3">
        <v>145</v>
      </c>
      <c r="K2209" s="3">
        <v>121</v>
      </c>
      <c r="L2209" s="3">
        <v>120</v>
      </c>
      <c r="M2209" s="3">
        <v>114</v>
      </c>
      <c r="N2209" s="3">
        <v>111</v>
      </c>
      <c r="O2209" s="3">
        <v>106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4">
        <v>1200</v>
      </c>
    </row>
    <row r="2210" spans="1:21" ht="18" x14ac:dyDescent="0.2">
      <c r="A2210" s="2" t="s">
        <v>185</v>
      </c>
      <c r="B2210" s="3">
        <v>6950000</v>
      </c>
      <c r="C2210" s="3" t="s">
        <v>432</v>
      </c>
      <c r="D2210" s="3">
        <v>2016</v>
      </c>
      <c r="E2210" s="3">
        <f t="shared" si="34"/>
        <v>2017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369</v>
      </c>
      <c r="Q2210" s="3">
        <v>378</v>
      </c>
      <c r="R2210" s="3">
        <v>378</v>
      </c>
      <c r="S2210" s="3">
        <v>440</v>
      </c>
      <c r="T2210" s="3">
        <v>3</v>
      </c>
      <c r="U2210" s="4">
        <v>1568</v>
      </c>
    </row>
    <row r="2211" spans="1:21" ht="18" x14ac:dyDescent="0.2">
      <c r="A2211" s="2" t="s">
        <v>186</v>
      </c>
      <c r="B2211" s="3">
        <v>1580000</v>
      </c>
      <c r="C2211" s="3" t="s">
        <v>432</v>
      </c>
      <c r="D2211" s="3">
        <v>2016</v>
      </c>
      <c r="E2211" s="3">
        <f t="shared" si="34"/>
        <v>2017</v>
      </c>
      <c r="F2211" s="3">
        <v>65</v>
      </c>
      <c r="G2211" s="3">
        <v>123</v>
      </c>
      <c r="H2211" s="3">
        <v>122</v>
      </c>
      <c r="I2211" s="3">
        <v>131</v>
      </c>
      <c r="J2211" s="3">
        <v>133</v>
      </c>
      <c r="K2211" s="3">
        <v>120</v>
      </c>
      <c r="L2211" s="3">
        <v>134</v>
      </c>
      <c r="M2211" s="3">
        <v>126</v>
      </c>
      <c r="N2211" s="3">
        <v>103</v>
      </c>
      <c r="O2211" s="3">
        <v>122</v>
      </c>
      <c r="P2211" s="3">
        <v>124</v>
      </c>
      <c r="Q2211" s="3">
        <v>114</v>
      </c>
      <c r="R2211" s="3">
        <v>106</v>
      </c>
      <c r="S2211" s="3">
        <v>123</v>
      </c>
      <c r="T2211" s="3">
        <v>0</v>
      </c>
      <c r="U2211" s="4">
        <v>1646</v>
      </c>
    </row>
    <row r="2212" spans="1:21" ht="18" x14ac:dyDescent="0.2">
      <c r="A2212" s="2" t="s">
        <v>187</v>
      </c>
      <c r="B2212" s="3">
        <v>1590000</v>
      </c>
      <c r="C2212" s="3" t="s">
        <v>432</v>
      </c>
      <c r="D2212" s="3">
        <v>2016</v>
      </c>
      <c r="E2212" s="3">
        <f t="shared" si="34"/>
        <v>2017</v>
      </c>
      <c r="F2212" s="3">
        <v>41</v>
      </c>
      <c r="G2212" s="3">
        <v>167</v>
      </c>
      <c r="H2212" s="3">
        <v>177</v>
      </c>
      <c r="I2212" s="3">
        <v>176</v>
      </c>
      <c r="J2212" s="3">
        <v>236</v>
      </c>
      <c r="K2212" s="3">
        <v>208</v>
      </c>
      <c r="L2212" s="3">
        <v>211</v>
      </c>
      <c r="M2212" s="3">
        <v>214</v>
      </c>
      <c r="N2212" s="3">
        <v>239</v>
      </c>
      <c r="O2212" s="3">
        <v>225</v>
      </c>
      <c r="P2212" s="3">
        <v>254</v>
      </c>
      <c r="Q2212" s="3">
        <v>240</v>
      </c>
      <c r="R2212" s="3">
        <v>226</v>
      </c>
      <c r="S2212" s="3">
        <v>226</v>
      </c>
      <c r="T2212" s="3">
        <v>1</v>
      </c>
      <c r="U2212" s="4">
        <v>2841</v>
      </c>
    </row>
    <row r="2213" spans="1:21" ht="18" x14ac:dyDescent="0.2">
      <c r="A2213" s="2" t="s">
        <v>188</v>
      </c>
      <c r="B2213" s="3">
        <v>1600000</v>
      </c>
      <c r="C2213" s="3" t="s">
        <v>432</v>
      </c>
      <c r="D2213" s="3">
        <v>2016</v>
      </c>
      <c r="E2213" s="3">
        <f t="shared" si="34"/>
        <v>2017</v>
      </c>
      <c r="F2213" s="3">
        <v>566</v>
      </c>
      <c r="G2213" s="4">
        <v>1197</v>
      </c>
      <c r="H2213" s="4">
        <v>1177</v>
      </c>
      <c r="I2213" s="4">
        <v>1266</v>
      </c>
      <c r="J2213" s="4">
        <v>1263</v>
      </c>
      <c r="K2213" s="4">
        <v>1241</v>
      </c>
      <c r="L2213" s="4">
        <v>1188</v>
      </c>
      <c r="M2213" s="4">
        <v>1007</v>
      </c>
      <c r="N2213" s="4">
        <v>1112</v>
      </c>
      <c r="O2213" s="4">
        <v>1104</v>
      </c>
      <c r="P2213" s="3">
        <v>867</v>
      </c>
      <c r="Q2213" s="3">
        <v>810</v>
      </c>
      <c r="R2213" s="3">
        <v>807</v>
      </c>
      <c r="S2213" s="3">
        <v>773</v>
      </c>
      <c r="T2213" s="3">
        <v>38</v>
      </c>
      <c r="U2213" s="4">
        <v>14416</v>
      </c>
    </row>
    <row r="2214" spans="1:21" ht="18" x14ac:dyDescent="0.2">
      <c r="A2214" s="2" t="s">
        <v>189</v>
      </c>
      <c r="B2214" s="3">
        <v>4560000</v>
      </c>
      <c r="C2214" s="3" t="s">
        <v>432</v>
      </c>
      <c r="D2214" s="3">
        <v>2016</v>
      </c>
      <c r="E2214" s="3">
        <f t="shared" si="34"/>
        <v>2017</v>
      </c>
      <c r="F2214" s="3">
        <v>40</v>
      </c>
      <c r="G2214" s="3">
        <v>97</v>
      </c>
      <c r="H2214" s="3">
        <v>88</v>
      </c>
      <c r="I2214" s="3">
        <v>95</v>
      </c>
      <c r="J2214" s="3">
        <v>97</v>
      </c>
      <c r="K2214" s="3">
        <v>86</v>
      </c>
      <c r="L2214" s="3">
        <v>89</v>
      </c>
      <c r="M2214" s="3">
        <v>84</v>
      </c>
      <c r="N2214" s="3">
        <v>70</v>
      </c>
      <c r="O2214" s="3">
        <v>71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817</v>
      </c>
    </row>
    <row r="2215" spans="1:21" ht="18" x14ac:dyDescent="0.2">
      <c r="A2215" s="2" t="s">
        <v>190</v>
      </c>
      <c r="B2215" s="3">
        <v>4580000</v>
      </c>
      <c r="C2215" s="3" t="s">
        <v>432</v>
      </c>
      <c r="D2215" s="3">
        <v>2016</v>
      </c>
      <c r="E2215" s="3">
        <f t="shared" si="34"/>
        <v>2017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26</v>
      </c>
      <c r="Q2215" s="3">
        <v>30</v>
      </c>
      <c r="R2215" s="3">
        <v>16</v>
      </c>
      <c r="S2215" s="3">
        <v>22</v>
      </c>
      <c r="T2215" s="3">
        <v>0</v>
      </c>
      <c r="U2215" s="3">
        <v>94</v>
      </c>
    </row>
    <row r="2216" spans="1:21" ht="18" x14ac:dyDescent="0.2">
      <c r="A2216" s="2" t="s">
        <v>191</v>
      </c>
      <c r="B2216" s="3">
        <v>1610000</v>
      </c>
      <c r="C2216" s="3" t="s">
        <v>432</v>
      </c>
      <c r="D2216" s="3">
        <v>2016</v>
      </c>
      <c r="E2216" s="3">
        <f t="shared" si="34"/>
        <v>2017</v>
      </c>
      <c r="F2216" s="3">
        <v>74</v>
      </c>
      <c r="G2216" s="3">
        <v>147</v>
      </c>
      <c r="H2216" s="3">
        <v>149</v>
      </c>
      <c r="I2216" s="3">
        <v>156</v>
      </c>
      <c r="J2216" s="3">
        <v>190</v>
      </c>
      <c r="K2216" s="3">
        <v>186</v>
      </c>
      <c r="L2216" s="3">
        <v>180</v>
      </c>
      <c r="M2216" s="3">
        <v>207</v>
      </c>
      <c r="N2216" s="3">
        <v>242</v>
      </c>
      <c r="O2216" s="3">
        <v>235</v>
      </c>
      <c r="P2216" s="3">
        <v>237</v>
      </c>
      <c r="Q2216" s="3">
        <v>236</v>
      </c>
      <c r="R2216" s="3">
        <v>209</v>
      </c>
      <c r="S2216" s="3">
        <v>209</v>
      </c>
      <c r="T2216" s="3">
        <v>4</v>
      </c>
      <c r="U2216" s="4">
        <v>2661</v>
      </c>
    </row>
    <row r="2217" spans="1:21" ht="18" x14ac:dyDescent="0.2">
      <c r="A2217" s="2" t="s">
        <v>192</v>
      </c>
      <c r="B2217" s="3">
        <v>1620000</v>
      </c>
      <c r="C2217" s="3" t="s">
        <v>432</v>
      </c>
      <c r="D2217" s="3">
        <v>2016</v>
      </c>
      <c r="E2217" s="3">
        <f t="shared" si="34"/>
        <v>2017</v>
      </c>
      <c r="F2217" s="3">
        <v>41</v>
      </c>
      <c r="G2217" s="3">
        <v>118</v>
      </c>
      <c r="H2217" s="3">
        <v>111</v>
      </c>
      <c r="I2217" s="3">
        <v>116</v>
      </c>
      <c r="J2217" s="3">
        <v>134</v>
      </c>
      <c r="K2217" s="3">
        <v>125</v>
      </c>
      <c r="L2217" s="3">
        <v>141</v>
      </c>
      <c r="M2217" s="3">
        <v>120</v>
      </c>
      <c r="N2217" s="3">
        <v>145</v>
      </c>
      <c r="O2217" s="3">
        <v>123</v>
      </c>
      <c r="P2217" s="3">
        <v>112</v>
      </c>
      <c r="Q2217" s="3">
        <v>114</v>
      </c>
      <c r="R2217" s="3">
        <v>106</v>
      </c>
      <c r="S2217" s="3">
        <v>101</v>
      </c>
      <c r="T2217" s="3">
        <v>6</v>
      </c>
      <c r="U2217" s="4">
        <v>1613</v>
      </c>
    </row>
    <row r="2218" spans="1:21" ht="18" x14ac:dyDescent="0.2">
      <c r="A2218" s="2" t="s">
        <v>193</v>
      </c>
      <c r="B2218" s="3">
        <v>1630000</v>
      </c>
      <c r="C2218" s="3" t="s">
        <v>432</v>
      </c>
      <c r="D2218" s="3">
        <v>2016</v>
      </c>
      <c r="E2218" s="3">
        <f t="shared" si="34"/>
        <v>2017</v>
      </c>
      <c r="F2218" s="3">
        <v>287</v>
      </c>
      <c r="G2218" s="4">
        <v>1123</v>
      </c>
      <c r="H2218" s="4">
        <v>1238</v>
      </c>
      <c r="I2218" s="4">
        <v>1307</v>
      </c>
      <c r="J2218" s="4">
        <v>1362</v>
      </c>
      <c r="K2218" s="4">
        <v>1346</v>
      </c>
      <c r="L2218" s="4">
        <v>1149</v>
      </c>
      <c r="M2218" s="4">
        <v>1060</v>
      </c>
      <c r="N2218" s="4">
        <v>1083</v>
      </c>
      <c r="O2218" s="3">
        <v>974</v>
      </c>
      <c r="P2218" s="4">
        <v>1300</v>
      </c>
      <c r="Q2218" s="4">
        <v>1084</v>
      </c>
      <c r="R2218" s="4">
        <v>1059</v>
      </c>
      <c r="S2218" s="3">
        <v>889</v>
      </c>
      <c r="T2218" s="3">
        <v>38</v>
      </c>
      <c r="U2218" s="4">
        <v>15299</v>
      </c>
    </row>
    <row r="2219" spans="1:21" ht="18" x14ac:dyDescent="0.2">
      <c r="A2219" s="2" t="s">
        <v>194</v>
      </c>
      <c r="B2219" s="3">
        <v>1640000</v>
      </c>
      <c r="C2219" s="3" t="s">
        <v>432</v>
      </c>
      <c r="D2219" s="3">
        <v>2016</v>
      </c>
      <c r="E2219" s="3">
        <f t="shared" si="34"/>
        <v>2017</v>
      </c>
      <c r="F2219" s="3">
        <v>47</v>
      </c>
      <c r="G2219" s="3">
        <v>150</v>
      </c>
      <c r="H2219" s="3">
        <v>178</v>
      </c>
      <c r="I2219" s="3">
        <v>178</v>
      </c>
      <c r="J2219" s="3">
        <v>159</v>
      </c>
      <c r="K2219" s="3">
        <v>169</v>
      </c>
      <c r="L2219" s="3">
        <v>174</v>
      </c>
      <c r="M2219" s="3">
        <v>157</v>
      </c>
      <c r="N2219" s="3">
        <v>177</v>
      </c>
      <c r="O2219" s="3">
        <v>190</v>
      </c>
      <c r="P2219" s="3">
        <v>146</v>
      </c>
      <c r="Q2219" s="3">
        <v>168</v>
      </c>
      <c r="R2219" s="3">
        <v>160</v>
      </c>
      <c r="S2219" s="3">
        <v>154</v>
      </c>
      <c r="T2219" s="3">
        <v>0</v>
      </c>
      <c r="U2219" s="4">
        <v>2207</v>
      </c>
    </row>
    <row r="2220" spans="1:21" ht="18" x14ac:dyDescent="0.2">
      <c r="A2220" s="2" t="s">
        <v>195</v>
      </c>
      <c r="B2220" s="3">
        <v>4680000</v>
      </c>
      <c r="C2220" s="3" t="s">
        <v>432</v>
      </c>
      <c r="D2220" s="3">
        <v>2016</v>
      </c>
      <c r="E2220" s="3">
        <f t="shared" si="34"/>
        <v>2017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49</v>
      </c>
      <c r="S2220" s="3">
        <v>48</v>
      </c>
      <c r="T2220" s="3">
        <v>0</v>
      </c>
      <c r="U2220" s="3">
        <v>97</v>
      </c>
    </row>
    <row r="2221" spans="1:21" ht="18" x14ac:dyDescent="0.2">
      <c r="A2221" s="2" t="s">
        <v>196</v>
      </c>
      <c r="B2221" s="3">
        <v>1650000</v>
      </c>
      <c r="C2221" s="3" t="s">
        <v>432</v>
      </c>
      <c r="D2221" s="3">
        <v>2016</v>
      </c>
      <c r="E2221" s="3">
        <f t="shared" si="34"/>
        <v>2017</v>
      </c>
      <c r="F2221" s="3">
        <v>299</v>
      </c>
      <c r="G2221" s="3">
        <v>486</v>
      </c>
      <c r="H2221" s="3">
        <v>515</v>
      </c>
      <c r="I2221" s="3">
        <v>539</v>
      </c>
      <c r="J2221" s="3">
        <v>503</v>
      </c>
      <c r="K2221" s="3">
        <v>573</v>
      </c>
      <c r="L2221" s="3">
        <v>487</v>
      </c>
      <c r="M2221" s="3">
        <v>479</v>
      </c>
      <c r="N2221" s="3">
        <v>463</v>
      </c>
      <c r="O2221" s="3">
        <v>446</v>
      </c>
      <c r="P2221" s="3">
        <v>473</v>
      </c>
      <c r="Q2221" s="3">
        <v>447</v>
      </c>
      <c r="R2221" s="3">
        <v>484</v>
      </c>
      <c r="S2221" s="3">
        <v>429</v>
      </c>
      <c r="T2221" s="3">
        <v>0</v>
      </c>
      <c r="U2221" s="4">
        <v>6623</v>
      </c>
    </row>
    <row r="2222" spans="1:21" ht="18" x14ac:dyDescent="0.2">
      <c r="A2222" s="2" t="s">
        <v>197</v>
      </c>
      <c r="B2222" s="3">
        <v>6980000</v>
      </c>
      <c r="C2222" s="3" t="s">
        <v>432</v>
      </c>
      <c r="D2222" s="3">
        <v>2016</v>
      </c>
      <c r="E2222" s="3">
        <f t="shared" si="34"/>
        <v>2017</v>
      </c>
      <c r="F2222" s="3">
        <v>12</v>
      </c>
      <c r="G2222" s="3">
        <v>70</v>
      </c>
      <c r="H2222" s="3">
        <v>67</v>
      </c>
      <c r="I2222" s="3">
        <v>88</v>
      </c>
      <c r="J2222" s="3">
        <v>112</v>
      </c>
      <c r="K2222" s="3">
        <v>122</v>
      </c>
      <c r="L2222" s="3">
        <v>115</v>
      </c>
      <c r="M2222" s="3">
        <v>123</v>
      </c>
      <c r="N2222" s="3">
        <v>132</v>
      </c>
      <c r="O2222" s="3">
        <v>131</v>
      </c>
      <c r="P2222" s="3">
        <v>115</v>
      </c>
      <c r="Q2222" s="3">
        <v>103</v>
      </c>
      <c r="R2222" s="3">
        <v>98</v>
      </c>
      <c r="S2222" s="3">
        <v>108</v>
      </c>
      <c r="T2222" s="3">
        <v>0</v>
      </c>
      <c r="U2222" s="4">
        <v>1396</v>
      </c>
    </row>
    <row r="2223" spans="1:21" ht="18" x14ac:dyDescent="0.2">
      <c r="A2223" s="2" t="s">
        <v>198</v>
      </c>
      <c r="B2223" s="3">
        <v>1670000</v>
      </c>
      <c r="C2223" s="3" t="s">
        <v>432</v>
      </c>
      <c r="D2223" s="3">
        <v>2016</v>
      </c>
      <c r="E2223" s="3">
        <f t="shared" si="34"/>
        <v>2017</v>
      </c>
      <c r="F2223" s="3">
        <v>86</v>
      </c>
      <c r="G2223" s="3">
        <v>232</v>
      </c>
      <c r="H2223" s="3">
        <v>245</v>
      </c>
      <c r="I2223" s="3">
        <v>233</v>
      </c>
      <c r="J2223" s="3">
        <v>270</v>
      </c>
      <c r="K2223" s="3">
        <v>268</v>
      </c>
      <c r="L2223" s="3">
        <v>297</v>
      </c>
      <c r="M2223" s="3">
        <v>318</v>
      </c>
      <c r="N2223" s="3">
        <v>318</v>
      </c>
      <c r="O2223" s="3">
        <v>376</v>
      </c>
      <c r="P2223" s="3">
        <v>319</v>
      </c>
      <c r="Q2223" s="3">
        <v>334</v>
      </c>
      <c r="R2223" s="3">
        <v>311</v>
      </c>
      <c r="S2223" s="3">
        <v>343</v>
      </c>
      <c r="T2223" s="3">
        <v>8</v>
      </c>
      <c r="U2223" s="4">
        <v>3958</v>
      </c>
    </row>
    <row r="2224" spans="1:21" ht="18" x14ac:dyDescent="0.2">
      <c r="A2224" s="2" t="s">
        <v>200</v>
      </c>
      <c r="B2224" s="3">
        <v>1680000</v>
      </c>
      <c r="C2224" s="3" t="s">
        <v>432</v>
      </c>
      <c r="D2224" s="3">
        <v>2016</v>
      </c>
      <c r="E2224" s="3">
        <f t="shared" si="34"/>
        <v>2017</v>
      </c>
      <c r="F2224" s="3">
        <v>36</v>
      </c>
      <c r="G2224" s="3">
        <v>231</v>
      </c>
      <c r="H2224" s="3">
        <v>196</v>
      </c>
      <c r="I2224" s="3">
        <v>238</v>
      </c>
      <c r="J2224" s="3">
        <v>221</v>
      </c>
      <c r="K2224" s="3">
        <v>229</v>
      </c>
      <c r="L2224" s="3">
        <v>212</v>
      </c>
      <c r="M2224" s="3">
        <v>227</v>
      </c>
      <c r="N2224" s="3">
        <v>246</v>
      </c>
      <c r="O2224" s="3">
        <v>257</v>
      </c>
      <c r="P2224" s="3">
        <v>255</v>
      </c>
      <c r="Q2224" s="3">
        <v>267</v>
      </c>
      <c r="R2224" s="3">
        <v>245</v>
      </c>
      <c r="S2224" s="3">
        <v>278</v>
      </c>
      <c r="T2224" s="3">
        <v>6</v>
      </c>
      <c r="U2224" s="4">
        <v>3144</v>
      </c>
    </row>
    <row r="2225" spans="1:21" ht="18" x14ac:dyDescent="0.2">
      <c r="A2225" s="2" t="s">
        <v>201</v>
      </c>
      <c r="B2225" s="3">
        <v>4640000</v>
      </c>
      <c r="C2225" s="3" t="s">
        <v>432</v>
      </c>
      <c r="D2225" s="3">
        <v>2016</v>
      </c>
      <c r="E2225" s="3">
        <f t="shared" si="34"/>
        <v>2017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49</v>
      </c>
      <c r="L2225" s="3">
        <v>47</v>
      </c>
      <c r="M2225" s="3">
        <v>50</v>
      </c>
      <c r="N2225" s="3">
        <v>44</v>
      </c>
      <c r="O2225" s="3">
        <v>40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230</v>
      </c>
    </row>
    <row r="2226" spans="1:21" ht="18" x14ac:dyDescent="0.2">
      <c r="A2226" s="2" t="s">
        <v>202</v>
      </c>
      <c r="B2226" s="3">
        <v>1690000</v>
      </c>
      <c r="C2226" s="3" t="s">
        <v>432</v>
      </c>
      <c r="D2226" s="3">
        <v>2016</v>
      </c>
      <c r="E2226" s="3">
        <f t="shared" si="34"/>
        <v>2017</v>
      </c>
      <c r="F2226" s="3">
        <v>27</v>
      </c>
      <c r="G2226" s="3">
        <v>51</v>
      </c>
      <c r="H2226" s="3">
        <v>65</v>
      </c>
      <c r="I2226" s="3">
        <v>53</v>
      </c>
      <c r="J2226" s="3">
        <v>63</v>
      </c>
      <c r="K2226" s="3">
        <v>68</v>
      </c>
      <c r="L2226" s="3">
        <v>63</v>
      </c>
      <c r="M2226" s="3">
        <v>68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458</v>
      </c>
    </row>
    <row r="2227" spans="1:21" ht="18" x14ac:dyDescent="0.2">
      <c r="A2227" s="2" t="s">
        <v>203</v>
      </c>
      <c r="B2227" s="3">
        <v>1700000</v>
      </c>
      <c r="C2227" s="3" t="s">
        <v>432</v>
      </c>
      <c r="D2227" s="3">
        <v>2016</v>
      </c>
      <c r="E2227" s="3">
        <f t="shared" si="34"/>
        <v>2017</v>
      </c>
      <c r="F2227" s="3">
        <v>164</v>
      </c>
      <c r="G2227" s="3">
        <v>378</v>
      </c>
      <c r="H2227" s="3">
        <v>395</v>
      </c>
      <c r="I2227" s="3">
        <v>415</v>
      </c>
      <c r="J2227" s="3">
        <v>400</v>
      </c>
      <c r="K2227" s="3">
        <v>397</v>
      </c>
      <c r="L2227" s="3">
        <v>364</v>
      </c>
      <c r="M2227" s="3">
        <v>309</v>
      </c>
      <c r="N2227" s="3">
        <v>294</v>
      </c>
      <c r="O2227" s="3">
        <v>318</v>
      </c>
      <c r="P2227" s="3">
        <v>248</v>
      </c>
      <c r="Q2227" s="3">
        <v>292</v>
      </c>
      <c r="R2227" s="3">
        <v>290</v>
      </c>
      <c r="S2227" s="3">
        <v>252</v>
      </c>
      <c r="T2227" s="3">
        <v>9</v>
      </c>
      <c r="U2227" s="4">
        <v>4525</v>
      </c>
    </row>
    <row r="2228" spans="1:21" ht="18" x14ac:dyDescent="0.2">
      <c r="A2228" s="2" t="s">
        <v>204</v>
      </c>
      <c r="B2228" s="3">
        <v>1710000</v>
      </c>
      <c r="C2228" s="3" t="s">
        <v>432</v>
      </c>
      <c r="D2228" s="3">
        <v>2016</v>
      </c>
      <c r="E2228" s="3">
        <f t="shared" si="34"/>
        <v>2017</v>
      </c>
      <c r="F2228" s="3">
        <v>129</v>
      </c>
      <c r="G2228" s="3">
        <v>278</v>
      </c>
      <c r="H2228" s="3">
        <v>273</v>
      </c>
      <c r="I2228" s="3">
        <v>276</v>
      </c>
      <c r="J2228" s="3">
        <v>279</v>
      </c>
      <c r="K2228" s="3">
        <v>348</v>
      </c>
      <c r="L2228" s="3">
        <v>276</v>
      </c>
      <c r="M2228" s="3">
        <v>345</v>
      </c>
      <c r="N2228" s="3">
        <v>347</v>
      </c>
      <c r="O2228" s="3">
        <v>324</v>
      </c>
      <c r="P2228" s="3">
        <v>347</v>
      </c>
      <c r="Q2228" s="3">
        <v>358</v>
      </c>
      <c r="R2228" s="3">
        <v>354</v>
      </c>
      <c r="S2228" s="3">
        <v>311</v>
      </c>
      <c r="T2228" s="3">
        <v>0</v>
      </c>
      <c r="U2228" s="4">
        <v>4245</v>
      </c>
    </row>
    <row r="2229" spans="1:21" ht="18" x14ac:dyDescent="0.2">
      <c r="A2229" s="2" t="s">
        <v>205</v>
      </c>
      <c r="B2229" s="3">
        <v>7000000</v>
      </c>
      <c r="C2229" s="3" t="s">
        <v>432</v>
      </c>
      <c r="D2229" s="3">
        <v>2016</v>
      </c>
      <c r="E2229" s="3">
        <f t="shared" si="34"/>
        <v>2017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167</v>
      </c>
      <c r="Q2229" s="3">
        <v>170</v>
      </c>
      <c r="R2229" s="3">
        <v>151</v>
      </c>
      <c r="S2229" s="3">
        <v>169</v>
      </c>
      <c r="T2229" s="3">
        <v>4</v>
      </c>
      <c r="U2229" s="3">
        <v>661</v>
      </c>
    </row>
    <row r="2230" spans="1:21" ht="18" x14ac:dyDescent="0.2">
      <c r="A2230" s="2" t="s">
        <v>206</v>
      </c>
      <c r="B2230" s="3">
        <v>4660000</v>
      </c>
      <c r="C2230" s="3" t="s">
        <v>432</v>
      </c>
      <c r="D2230" s="3">
        <v>2016</v>
      </c>
      <c r="E2230" s="3">
        <f t="shared" si="34"/>
        <v>2017</v>
      </c>
      <c r="F2230" s="3">
        <v>0</v>
      </c>
      <c r="G2230" s="3">
        <v>14</v>
      </c>
      <c r="H2230" s="3">
        <v>15</v>
      </c>
      <c r="I2230" s="3">
        <v>16</v>
      </c>
      <c r="J2230" s="3">
        <v>15</v>
      </c>
      <c r="K2230" s="3">
        <v>15</v>
      </c>
      <c r="L2230" s="3">
        <v>18</v>
      </c>
      <c r="M2230" s="3">
        <v>14</v>
      </c>
      <c r="N2230" s="3">
        <v>14</v>
      </c>
      <c r="O2230" s="3">
        <v>15</v>
      </c>
      <c r="P2230" s="3">
        <v>3</v>
      </c>
      <c r="Q2230" s="3">
        <v>7</v>
      </c>
      <c r="R2230" s="3">
        <v>15</v>
      </c>
      <c r="S2230" s="3">
        <v>12</v>
      </c>
      <c r="T2230" s="3">
        <v>0</v>
      </c>
      <c r="U2230" s="3">
        <v>173</v>
      </c>
    </row>
    <row r="2231" spans="1:21" ht="18" x14ac:dyDescent="0.2">
      <c r="A2231" s="2" t="s">
        <v>207</v>
      </c>
      <c r="B2231" s="3">
        <v>4920000</v>
      </c>
      <c r="C2231" s="3" t="s">
        <v>432</v>
      </c>
      <c r="D2231" s="3">
        <v>2016</v>
      </c>
      <c r="E2231" s="3">
        <f t="shared" si="34"/>
        <v>2017</v>
      </c>
      <c r="F2231" s="3">
        <v>0</v>
      </c>
      <c r="G2231" s="3">
        <v>62</v>
      </c>
      <c r="H2231" s="3">
        <v>63</v>
      </c>
      <c r="I2231" s="3">
        <v>59</v>
      </c>
      <c r="J2231" s="3">
        <v>61</v>
      </c>
      <c r="K2231" s="3">
        <v>61</v>
      </c>
      <c r="L2231" s="3">
        <v>60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366</v>
      </c>
    </row>
    <row r="2232" spans="1:21" ht="18" x14ac:dyDescent="0.2">
      <c r="A2232" s="2" t="s">
        <v>208</v>
      </c>
      <c r="B2232" s="3">
        <v>7050000</v>
      </c>
      <c r="C2232" s="3" t="s">
        <v>432</v>
      </c>
      <c r="D2232" s="3">
        <v>2016</v>
      </c>
      <c r="E2232" s="3">
        <f t="shared" si="34"/>
        <v>2017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316</v>
      </c>
      <c r="O2232" s="3">
        <v>333</v>
      </c>
      <c r="P2232" s="3">
        <v>285</v>
      </c>
      <c r="Q2232" s="3">
        <v>278</v>
      </c>
      <c r="R2232" s="3">
        <v>289</v>
      </c>
      <c r="S2232" s="3">
        <v>335</v>
      </c>
      <c r="T2232" s="3">
        <v>1</v>
      </c>
      <c r="U2232" s="4">
        <v>1837</v>
      </c>
    </row>
    <row r="2233" spans="1:21" ht="18" x14ac:dyDescent="0.2">
      <c r="A2233" s="2" t="s">
        <v>209</v>
      </c>
      <c r="B2233" s="3">
        <v>1720000</v>
      </c>
      <c r="C2233" s="3" t="s">
        <v>432</v>
      </c>
      <c r="D2233" s="3">
        <v>2016</v>
      </c>
      <c r="E2233" s="3">
        <f t="shared" si="34"/>
        <v>2017</v>
      </c>
      <c r="F2233" s="3">
        <v>30</v>
      </c>
      <c r="G2233" s="3">
        <v>73</v>
      </c>
      <c r="H2233" s="3">
        <v>116</v>
      </c>
      <c r="I2233" s="3">
        <v>95</v>
      </c>
      <c r="J2233" s="3">
        <v>121</v>
      </c>
      <c r="K2233" s="3">
        <v>134</v>
      </c>
      <c r="L2233" s="3">
        <v>102</v>
      </c>
      <c r="M2233" s="3">
        <v>137</v>
      </c>
      <c r="N2233" s="3">
        <v>129</v>
      </c>
      <c r="O2233" s="3">
        <v>148</v>
      </c>
      <c r="P2233" s="3">
        <v>113</v>
      </c>
      <c r="Q2233" s="3">
        <v>105</v>
      </c>
      <c r="R2233" s="3">
        <v>95</v>
      </c>
      <c r="S2233" s="3">
        <v>102</v>
      </c>
      <c r="T2233" s="3">
        <v>0</v>
      </c>
      <c r="U2233" s="4">
        <v>1500</v>
      </c>
    </row>
    <row r="2234" spans="1:21" ht="18" x14ac:dyDescent="0.2">
      <c r="A2234" s="2" t="s">
        <v>414</v>
      </c>
      <c r="B2234" s="3">
        <v>39010000</v>
      </c>
      <c r="C2234" s="3" t="s">
        <v>432</v>
      </c>
      <c r="D2234" s="3">
        <v>2016</v>
      </c>
      <c r="E2234" s="3">
        <f t="shared" si="34"/>
        <v>2017</v>
      </c>
      <c r="F2234" s="3">
        <v>0</v>
      </c>
      <c r="G2234" s="3">
        <v>23</v>
      </c>
      <c r="H2234" s="3">
        <v>32</v>
      </c>
      <c r="I2234" s="3">
        <v>40</v>
      </c>
      <c r="J2234" s="3">
        <v>59</v>
      </c>
      <c r="K2234" s="3">
        <v>46</v>
      </c>
      <c r="L2234" s="3">
        <v>39</v>
      </c>
      <c r="M2234" s="3">
        <v>49</v>
      </c>
      <c r="N2234" s="3">
        <v>72</v>
      </c>
      <c r="O2234" s="3">
        <v>70</v>
      </c>
      <c r="P2234" s="3">
        <v>81</v>
      </c>
      <c r="Q2234" s="3">
        <v>75</v>
      </c>
      <c r="R2234" s="3">
        <v>51</v>
      </c>
      <c r="S2234" s="3">
        <v>30</v>
      </c>
      <c r="T2234" s="3">
        <v>0</v>
      </c>
      <c r="U2234" s="3">
        <v>667</v>
      </c>
    </row>
    <row r="2235" spans="1:21" ht="18" x14ac:dyDescent="0.2">
      <c r="A2235" s="2" t="s">
        <v>210</v>
      </c>
      <c r="B2235" s="3">
        <v>4690000</v>
      </c>
      <c r="C2235" s="3" t="s">
        <v>432</v>
      </c>
      <c r="D2235" s="3">
        <v>2016</v>
      </c>
      <c r="E2235" s="3">
        <f t="shared" si="34"/>
        <v>2017</v>
      </c>
      <c r="F2235" s="3">
        <v>54</v>
      </c>
      <c r="G2235" s="3">
        <v>72</v>
      </c>
      <c r="H2235" s="3">
        <v>96</v>
      </c>
      <c r="I2235" s="3">
        <v>95</v>
      </c>
      <c r="J2235" s="3">
        <v>73</v>
      </c>
      <c r="K2235" s="3">
        <v>73</v>
      </c>
      <c r="L2235" s="3">
        <v>93</v>
      </c>
      <c r="M2235" s="3">
        <v>96</v>
      </c>
      <c r="N2235" s="3">
        <v>92</v>
      </c>
      <c r="O2235" s="3">
        <v>94</v>
      </c>
      <c r="P2235" s="3">
        <v>93</v>
      </c>
      <c r="Q2235" s="3">
        <v>72</v>
      </c>
      <c r="R2235" s="3">
        <v>81</v>
      </c>
      <c r="S2235" s="3">
        <v>61</v>
      </c>
      <c r="T2235" s="3">
        <v>0</v>
      </c>
      <c r="U2235" s="4">
        <v>1145</v>
      </c>
    </row>
    <row r="2236" spans="1:21" ht="18" x14ac:dyDescent="0.2">
      <c r="A2236" s="2" t="s">
        <v>211</v>
      </c>
      <c r="B2236" s="3">
        <v>1730000</v>
      </c>
      <c r="C2236" s="3" t="s">
        <v>432</v>
      </c>
      <c r="D2236" s="3">
        <v>2016</v>
      </c>
      <c r="E2236" s="3">
        <f t="shared" si="34"/>
        <v>2017</v>
      </c>
      <c r="F2236" s="3">
        <v>21</v>
      </c>
      <c r="G2236" s="3">
        <v>46</v>
      </c>
      <c r="H2236" s="3">
        <v>55</v>
      </c>
      <c r="I2236" s="3">
        <v>52</v>
      </c>
      <c r="J2236" s="3">
        <v>61</v>
      </c>
      <c r="K2236" s="3">
        <v>67</v>
      </c>
      <c r="L2236" s="3">
        <v>73</v>
      </c>
      <c r="M2236" s="3">
        <v>72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447</v>
      </c>
    </row>
    <row r="2237" spans="1:21" ht="18" x14ac:dyDescent="0.2">
      <c r="A2237" s="2" t="s">
        <v>212</v>
      </c>
      <c r="B2237" s="3">
        <v>1740000</v>
      </c>
      <c r="C2237" s="3" t="s">
        <v>432</v>
      </c>
      <c r="D2237" s="3">
        <v>2016</v>
      </c>
      <c r="E2237" s="3">
        <f t="shared" si="34"/>
        <v>2017</v>
      </c>
      <c r="F2237" s="3">
        <v>50</v>
      </c>
      <c r="G2237" s="3">
        <v>122</v>
      </c>
      <c r="H2237" s="3">
        <v>109</v>
      </c>
      <c r="I2237" s="3">
        <v>103</v>
      </c>
      <c r="J2237" s="3">
        <v>118</v>
      </c>
      <c r="K2237" s="3">
        <v>118</v>
      </c>
      <c r="L2237" s="3">
        <v>112</v>
      </c>
      <c r="M2237" s="3">
        <v>91</v>
      </c>
      <c r="N2237" s="3">
        <v>114</v>
      </c>
      <c r="O2237" s="3">
        <v>111</v>
      </c>
      <c r="P2237" s="3">
        <v>94</v>
      </c>
      <c r="Q2237" s="3">
        <v>105</v>
      </c>
      <c r="R2237" s="3">
        <v>101</v>
      </c>
      <c r="S2237" s="3">
        <v>91</v>
      </c>
      <c r="T2237" s="3">
        <v>0</v>
      </c>
      <c r="U2237" s="4">
        <v>1439</v>
      </c>
    </row>
    <row r="2238" spans="1:21" ht="18" x14ac:dyDescent="0.2">
      <c r="A2238" s="2" t="s">
        <v>213</v>
      </c>
      <c r="B2238" s="3">
        <v>1750000</v>
      </c>
      <c r="C2238" s="3" t="s">
        <v>432</v>
      </c>
      <c r="D2238" s="3">
        <v>2016</v>
      </c>
      <c r="E2238" s="3">
        <f t="shared" si="34"/>
        <v>2017</v>
      </c>
      <c r="F2238" s="3">
        <v>60</v>
      </c>
      <c r="G2238" s="3">
        <v>176</v>
      </c>
      <c r="H2238" s="3">
        <v>183</v>
      </c>
      <c r="I2238" s="3">
        <v>174</v>
      </c>
      <c r="J2238" s="3">
        <v>174</v>
      </c>
      <c r="K2238" s="3">
        <v>178</v>
      </c>
      <c r="L2238" s="3">
        <v>191</v>
      </c>
      <c r="M2238" s="3">
        <v>215</v>
      </c>
      <c r="N2238" s="3">
        <v>207</v>
      </c>
      <c r="O2238" s="3">
        <v>204</v>
      </c>
      <c r="P2238" s="3">
        <v>207</v>
      </c>
      <c r="Q2238" s="3">
        <v>196</v>
      </c>
      <c r="R2238" s="3">
        <v>220</v>
      </c>
      <c r="S2238" s="3">
        <v>218</v>
      </c>
      <c r="T2238" s="3">
        <v>1</v>
      </c>
      <c r="U2238" s="4">
        <v>2604</v>
      </c>
    </row>
    <row r="2239" spans="1:21" ht="18" x14ac:dyDescent="0.2">
      <c r="A2239" s="2" t="s">
        <v>214</v>
      </c>
      <c r="B2239" s="3">
        <v>1760000</v>
      </c>
      <c r="C2239" s="3" t="s">
        <v>432</v>
      </c>
      <c r="D2239" s="3">
        <v>2016</v>
      </c>
      <c r="E2239" s="3">
        <f t="shared" si="34"/>
        <v>2017</v>
      </c>
      <c r="F2239" s="3">
        <v>122</v>
      </c>
      <c r="G2239" s="3">
        <v>319</v>
      </c>
      <c r="H2239" s="3">
        <v>319</v>
      </c>
      <c r="I2239" s="3">
        <v>338</v>
      </c>
      <c r="J2239" s="3">
        <v>358</v>
      </c>
      <c r="K2239" s="3">
        <v>305</v>
      </c>
      <c r="L2239" s="3">
        <v>339</v>
      </c>
      <c r="M2239" s="3">
        <v>334</v>
      </c>
      <c r="N2239" s="3">
        <v>328</v>
      </c>
      <c r="O2239" s="3">
        <v>320</v>
      </c>
      <c r="P2239" s="3">
        <v>334</v>
      </c>
      <c r="Q2239" s="3">
        <v>367</v>
      </c>
      <c r="R2239" s="3">
        <v>377</v>
      </c>
      <c r="S2239" s="3">
        <v>322</v>
      </c>
      <c r="T2239" s="3">
        <v>5</v>
      </c>
      <c r="U2239" s="4">
        <v>4487</v>
      </c>
    </row>
    <row r="2240" spans="1:21" ht="18" x14ac:dyDescent="0.2">
      <c r="A2240" s="2" t="s">
        <v>215</v>
      </c>
      <c r="B2240" s="3">
        <v>1770000</v>
      </c>
      <c r="C2240" s="3" t="s">
        <v>432</v>
      </c>
      <c r="D2240" s="3">
        <v>2016</v>
      </c>
      <c r="E2240" s="3">
        <f t="shared" si="34"/>
        <v>2017</v>
      </c>
      <c r="F2240" s="3">
        <v>36</v>
      </c>
      <c r="G2240" s="3">
        <v>144</v>
      </c>
      <c r="H2240" s="3">
        <v>163</v>
      </c>
      <c r="I2240" s="3">
        <v>156</v>
      </c>
      <c r="J2240" s="3">
        <v>174</v>
      </c>
      <c r="K2240" s="3">
        <v>171</v>
      </c>
      <c r="L2240" s="3">
        <v>165</v>
      </c>
      <c r="M2240" s="3">
        <v>176</v>
      </c>
      <c r="N2240" s="3">
        <v>195</v>
      </c>
      <c r="O2240" s="3">
        <v>174</v>
      </c>
      <c r="P2240" s="3">
        <v>194</v>
      </c>
      <c r="Q2240" s="3">
        <v>178</v>
      </c>
      <c r="R2240" s="3">
        <v>200</v>
      </c>
      <c r="S2240" s="3">
        <v>190</v>
      </c>
      <c r="T2240" s="3">
        <v>0</v>
      </c>
      <c r="U2240" s="4">
        <v>2316</v>
      </c>
    </row>
    <row r="2241" spans="1:21" ht="18" x14ac:dyDescent="0.2">
      <c r="A2241" s="2" t="s">
        <v>216</v>
      </c>
      <c r="B2241" s="3">
        <v>1780000</v>
      </c>
      <c r="C2241" s="3" t="s">
        <v>432</v>
      </c>
      <c r="D2241" s="3">
        <v>2016</v>
      </c>
      <c r="E2241" s="3">
        <f t="shared" si="34"/>
        <v>2017</v>
      </c>
      <c r="F2241" s="3">
        <v>290</v>
      </c>
      <c r="G2241" s="3">
        <v>312</v>
      </c>
      <c r="H2241" s="3">
        <v>328</v>
      </c>
      <c r="I2241" s="3">
        <v>289</v>
      </c>
      <c r="J2241" s="3">
        <v>276</v>
      </c>
      <c r="K2241" s="3">
        <v>276</v>
      </c>
      <c r="L2241" s="3">
        <v>267</v>
      </c>
      <c r="M2241" s="3">
        <v>245</v>
      </c>
      <c r="N2241" s="3">
        <v>261</v>
      </c>
      <c r="O2241" s="3">
        <v>266</v>
      </c>
      <c r="P2241" s="3">
        <v>255</v>
      </c>
      <c r="Q2241" s="3">
        <v>255</v>
      </c>
      <c r="R2241" s="3">
        <v>234</v>
      </c>
      <c r="S2241" s="3">
        <v>242</v>
      </c>
      <c r="T2241" s="3">
        <v>2</v>
      </c>
      <c r="U2241" s="4">
        <v>3798</v>
      </c>
    </row>
    <row r="2242" spans="1:21" ht="18" x14ac:dyDescent="0.2">
      <c r="A2242" s="2" t="s">
        <v>217</v>
      </c>
      <c r="B2242" s="3">
        <v>7100000</v>
      </c>
      <c r="C2242" s="3" t="s">
        <v>432</v>
      </c>
      <c r="D2242" s="3">
        <v>2016</v>
      </c>
      <c r="E2242" s="3">
        <f t="shared" si="34"/>
        <v>2017</v>
      </c>
      <c r="F2242" s="3">
        <v>53</v>
      </c>
      <c r="G2242" s="3">
        <v>136</v>
      </c>
      <c r="H2242" s="3">
        <v>149</v>
      </c>
      <c r="I2242" s="3">
        <v>152</v>
      </c>
      <c r="J2242" s="3">
        <v>191</v>
      </c>
      <c r="K2242" s="3">
        <v>184</v>
      </c>
      <c r="L2242" s="3">
        <v>186</v>
      </c>
      <c r="M2242" s="3">
        <v>196</v>
      </c>
      <c r="N2242" s="3">
        <v>201</v>
      </c>
      <c r="O2242" s="3">
        <v>197</v>
      </c>
      <c r="P2242" s="3">
        <v>151</v>
      </c>
      <c r="Q2242" s="3">
        <v>161</v>
      </c>
      <c r="R2242" s="3">
        <v>149</v>
      </c>
      <c r="S2242" s="3">
        <v>122</v>
      </c>
      <c r="T2242" s="3">
        <v>10</v>
      </c>
      <c r="U2242" s="4">
        <v>2238</v>
      </c>
    </row>
    <row r="2243" spans="1:21" ht="18" x14ac:dyDescent="0.2">
      <c r="A2243" s="2" t="s">
        <v>218</v>
      </c>
      <c r="B2243" s="3">
        <v>1810000</v>
      </c>
      <c r="C2243" s="3" t="s">
        <v>432</v>
      </c>
      <c r="D2243" s="3">
        <v>2016</v>
      </c>
      <c r="E2243" s="3">
        <f t="shared" ref="E2243:E2306" si="35">D2243+1</f>
        <v>2017</v>
      </c>
      <c r="F2243" s="3">
        <v>137</v>
      </c>
      <c r="G2243" s="3">
        <v>495</v>
      </c>
      <c r="H2243" s="3">
        <v>513</v>
      </c>
      <c r="I2243" s="3">
        <v>514</v>
      </c>
      <c r="J2243" s="3">
        <v>543</v>
      </c>
      <c r="K2243" s="3">
        <v>558</v>
      </c>
      <c r="L2243" s="3">
        <v>535</v>
      </c>
      <c r="M2243" s="3">
        <v>560</v>
      </c>
      <c r="N2243" s="3">
        <v>580</v>
      </c>
      <c r="O2243" s="3">
        <v>570</v>
      </c>
      <c r="P2243" s="3">
        <v>481</v>
      </c>
      <c r="Q2243" s="3">
        <v>499</v>
      </c>
      <c r="R2243" s="3">
        <v>477</v>
      </c>
      <c r="S2243" s="3">
        <v>411</v>
      </c>
      <c r="T2243" s="3">
        <v>23</v>
      </c>
      <c r="U2243" s="4">
        <v>6896</v>
      </c>
    </row>
    <row r="2244" spans="1:21" ht="18" x14ac:dyDescent="0.2">
      <c r="A2244" s="2" t="s">
        <v>219</v>
      </c>
      <c r="B2244" s="3">
        <v>1820000</v>
      </c>
      <c r="C2244" s="3" t="s">
        <v>432</v>
      </c>
      <c r="D2244" s="3">
        <v>2016</v>
      </c>
      <c r="E2244" s="3">
        <f t="shared" si="35"/>
        <v>2017</v>
      </c>
      <c r="F2244" s="3">
        <v>44</v>
      </c>
      <c r="G2244" s="3">
        <v>86</v>
      </c>
      <c r="H2244" s="3">
        <v>204</v>
      </c>
      <c r="I2244" s="3">
        <v>210</v>
      </c>
      <c r="J2244" s="3">
        <v>246</v>
      </c>
      <c r="K2244" s="3">
        <v>255</v>
      </c>
      <c r="L2244" s="3">
        <v>249</v>
      </c>
      <c r="M2244" s="3">
        <v>245</v>
      </c>
      <c r="N2244" s="3">
        <v>257</v>
      </c>
      <c r="O2244" s="3">
        <v>272</v>
      </c>
      <c r="P2244" s="3">
        <v>185</v>
      </c>
      <c r="Q2244" s="3">
        <v>165</v>
      </c>
      <c r="R2244" s="3">
        <v>174</v>
      </c>
      <c r="S2244" s="3">
        <v>170</v>
      </c>
      <c r="T2244" s="3">
        <v>0</v>
      </c>
      <c r="U2244" s="4">
        <v>2762</v>
      </c>
    </row>
    <row r="2245" spans="1:21" ht="18" x14ac:dyDescent="0.2">
      <c r="A2245" s="2" t="s">
        <v>220</v>
      </c>
      <c r="B2245" s="3">
        <v>1840000</v>
      </c>
      <c r="C2245" s="3" t="s">
        <v>432</v>
      </c>
      <c r="D2245" s="3">
        <v>2016</v>
      </c>
      <c r="E2245" s="3">
        <f t="shared" si="35"/>
        <v>2017</v>
      </c>
      <c r="F2245" s="3">
        <v>75</v>
      </c>
      <c r="G2245" s="3">
        <v>78</v>
      </c>
      <c r="H2245" s="3">
        <v>65</v>
      </c>
      <c r="I2245" s="3">
        <v>78</v>
      </c>
      <c r="J2245" s="3">
        <v>103</v>
      </c>
      <c r="K2245" s="3">
        <v>84</v>
      </c>
      <c r="L2245" s="3">
        <v>107</v>
      </c>
      <c r="M2245" s="3">
        <v>109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699</v>
      </c>
    </row>
    <row r="2246" spans="1:21" ht="18" x14ac:dyDescent="0.2">
      <c r="A2246" s="2" t="s">
        <v>221</v>
      </c>
      <c r="B2246" s="3">
        <v>1850000</v>
      </c>
      <c r="C2246" s="3" t="s">
        <v>432</v>
      </c>
      <c r="D2246" s="3">
        <v>2016</v>
      </c>
      <c r="E2246" s="3">
        <f t="shared" si="35"/>
        <v>2017</v>
      </c>
      <c r="F2246" s="3">
        <v>136</v>
      </c>
      <c r="G2246" s="3">
        <v>318</v>
      </c>
      <c r="H2246" s="3">
        <v>326</v>
      </c>
      <c r="I2246" s="3">
        <v>321</v>
      </c>
      <c r="J2246" s="3">
        <v>319</v>
      </c>
      <c r="K2246" s="3">
        <v>331</v>
      </c>
      <c r="L2246" s="3">
        <v>333</v>
      </c>
      <c r="M2246" s="3">
        <v>356</v>
      </c>
      <c r="N2246" s="3">
        <v>299</v>
      </c>
      <c r="O2246" s="3">
        <v>313</v>
      </c>
      <c r="P2246" s="3">
        <v>277</v>
      </c>
      <c r="Q2246" s="3">
        <v>281</v>
      </c>
      <c r="R2246" s="3">
        <v>297</v>
      </c>
      <c r="S2246" s="3">
        <v>269</v>
      </c>
      <c r="T2246" s="3">
        <v>11</v>
      </c>
      <c r="U2246" s="4">
        <v>4187</v>
      </c>
    </row>
    <row r="2247" spans="1:21" ht="18" x14ac:dyDescent="0.2">
      <c r="A2247" s="2" t="s">
        <v>222</v>
      </c>
      <c r="B2247" s="3">
        <v>1860000</v>
      </c>
      <c r="C2247" s="3" t="s">
        <v>432</v>
      </c>
      <c r="D2247" s="3">
        <v>2016</v>
      </c>
      <c r="E2247" s="3">
        <f t="shared" si="35"/>
        <v>2017</v>
      </c>
      <c r="F2247" s="3">
        <v>53</v>
      </c>
      <c r="G2247" s="3">
        <v>107</v>
      </c>
      <c r="H2247" s="3">
        <v>121</v>
      </c>
      <c r="I2247" s="3">
        <v>143</v>
      </c>
      <c r="J2247" s="3">
        <v>139</v>
      </c>
      <c r="K2247" s="3">
        <v>154</v>
      </c>
      <c r="L2247" s="3">
        <v>146</v>
      </c>
      <c r="M2247" s="3">
        <v>137</v>
      </c>
      <c r="N2247" s="3">
        <v>140</v>
      </c>
      <c r="O2247" s="3">
        <v>139</v>
      </c>
      <c r="P2247" s="3">
        <v>120</v>
      </c>
      <c r="Q2247" s="3">
        <v>106</v>
      </c>
      <c r="R2247" s="3">
        <v>114</v>
      </c>
      <c r="S2247" s="3">
        <v>104</v>
      </c>
      <c r="T2247" s="3">
        <v>4</v>
      </c>
      <c r="U2247" s="4">
        <v>1727</v>
      </c>
    </row>
    <row r="2248" spans="1:21" ht="18" x14ac:dyDescent="0.2">
      <c r="A2248" s="2" t="s">
        <v>223</v>
      </c>
      <c r="B2248" s="3">
        <v>1870000</v>
      </c>
      <c r="C2248" s="3" t="s">
        <v>432</v>
      </c>
      <c r="D2248" s="3">
        <v>2016</v>
      </c>
      <c r="E2248" s="3">
        <f t="shared" si="35"/>
        <v>2017</v>
      </c>
      <c r="F2248" s="3">
        <v>73</v>
      </c>
      <c r="G2248" s="3">
        <v>85</v>
      </c>
      <c r="H2248" s="3">
        <v>77</v>
      </c>
      <c r="I2248" s="3">
        <v>105</v>
      </c>
      <c r="J2248" s="3">
        <v>74</v>
      </c>
      <c r="K2248" s="3">
        <v>90</v>
      </c>
      <c r="L2248" s="3">
        <v>105</v>
      </c>
      <c r="M2248" s="3">
        <v>107</v>
      </c>
      <c r="N2248" s="3">
        <v>105</v>
      </c>
      <c r="O2248" s="3">
        <v>112</v>
      </c>
      <c r="P2248" s="3">
        <v>100</v>
      </c>
      <c r="Q2248" s="3">
        <v>93</v>
      </c>
      <c r="R2248" s="3">
        <v>109</v>
      </c>
      <c r="S2248" s="3">
        <v>88</v>
      </c>
      <c r="T2248" s="3">
        <v>0</v>
      </c>
      <c r="U2248" s="4">
        <v>1323</v>
      </c>
    </row>
    <row r="2249" spans="1:21" ht="18" x14ac:dyDescent="0.2">
      <c r="A2249" s="2" t="s">
        <v>224</v>
      </c>
      <c r="B2249" s="3">
        <v>1890000</v>
      </c>
      <c r="C2249" s="3" t="s">
        <v>432</v>
      </c>
      <c r="D2249" s="3">
        <v>2016</v>
      </c>
      <c r="E2249" s="3">
        <f t="shared" si="35"/>
        <v>2017</v>
      </c>
      <c r="F2249" s="3">
        <v>135</v>
      </c>
      <c r="G2249" s="3">
        <v>365</v>
      </c>
      <c r="H2249" s="3">
        <v>337</v>
      </c>
      <c r="I2249" s="3">
        <v>369</v>
      </c>
      <c r="J2249" s="3">
        <v>351</v>
      </c>
      <c r="K2249" s="3">
        <v>353</v>
      </c>
      <c r="L2249" s="3">
        <v>336</v>
      </c>
      <c r="M2249" s="3">
        <v>327</v>
      </c>
      <c r="N2249" s="3">
        <v>289</v>
      </c>
      <c r="O2249" s="3">
        <v>299</v>
      </c>
      <c r="P2249" s="3">
        <v>240</v>
      </c>
      <c r="Q2249" s="3">
        <v>242</v>
      </c>
      <c r="R2249" s="3">
        <v>262</v>
      </c>
      <c r="S2249" s="3">
        <v>244</v>
      </c>
      <c r="T2249" s="3">
        <v>1</v>
      </c>
      <c r="U2249" s="4">
        <v>4150</v>
      </c>
    </row>
    <row r="2250" spans="1:21" ht="18" x14ac:dyDescent="0.2">
      <c r="A2250" s="2" t="s">
        <v>225</v>
      </c>
      <c r="B2250" s="3">
        <v>8300000</v>
      </c>
      <c r="C2250" s="3" t="s">
        <v>432</v>
      </c>
      <c r="D2250" s="3">
        <v>2016</v>
      </c>
      <c r="E2250" s="3">
        <f t="shared" si="35"/>
        <v>2017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129</v>
      </c>
      <c r="Q2250" s="3">
        <v>136</v>
      </c>
      <c r="R2250" s="3">
        <v>143</v>
      </c>
      <c r="S2250" s="3">
        <v>174</v>
      </c>
      <c r="T2250" s="3">
        <v>0</v>
      </c>
      <c r="U2250" s="3">
        <v>582</v>
      </c>
    </row>
    <row r="2251" spans="1:21" ht="18" x14ac:dyDescent="0.2">
      <c r="A2251" s="2" t="s">
        <v>226</v>
      </c>
      <c r="B2251" s="3">
        <v>7170000</v>
      </c>
      <c r="C2251" s="3" t="s">
        <v>432</v>
      </c>
      <c r="D2251" s="3">
        <v>2016</v>
      </c>
      <c r="E2251" s="3">
        <f t="shared" si="35"/>
        <v>2017</v>
      </c>
      <c r="F2251" s="3">
        <v>105</v>
      </c>
      <c r="G2251" s="3">
        <v>74</v>
      </c>
      <c r="H2251" s="3">
        <v>69</v>
      </c>
      <c r="I2251" s="3">
        <v>77</v>
      </c>
      <c r="J2251" s="3">
        <v>58</v>
      </c>
      <c r="K2251" s="3">
        <v>62</v>
      </c>
      <c r="L2251" s="3">
        <v>51</v>
      </c>
      <c r="M2251" s="3">
        <v>47</v>
      </c>
      <c r="N2251" s="3">
        <v>76</v>
      </c>
      <c r="O2251" s="3">
        <v>92</v>
      </c>
      <c r="P2251" s="3">
        <v>58</v>
      </c>
      <c r="Q2251" s="3">
        <v>67</v>
      </c>
      <c r="R2251" s="3">
        <v>67</v>
      </c>
      <c r="S2251" s="3">
        <v>58</v>
      </c>
      <c r="T2251" s="3">
        <v>4</v>
      </c>
      <c r="U2251" s="3">
        <v>965</v>
      </c>
    </row>
    <row r="2252" spans="1:21" ht="18" x14ac:dyDescent="0.2">
      <c r="A2252" s="2" t="s">
        <v>227</v>
      </c>
      <c r="B2252" s="3">
        <v>7120000</v>
      </c>
      <c r="C2252" s="3" t="s">
        <v>432</v>
      </c>
      <c r="D2252" s="3">
        <v>2016</v>
      </c>
      <c r="E2252" s="3">
        <f t="shared" si="35"/>
        <v>2017</v>
      </c>
      <c r="F2252" s="3">
        <v>68</v>
      </c>
      <c r="G2252" s="3">
        <v>142</v>
      </c>
      <c r="H2252" s="3">
        <v>137</v>
      </c>
      <c r="I2252" s="3">
        <v>160</v>
      </c>
      <c r="J2252" s="3">
        <v>145</v>
      </c>
      <c r="K2252" s="3">
        <v>187</v>
      </c>
      <c r="L2252" s="3">
        <v>149</v>
      </c>
      <c r="M2252" s="3">
        <v>142</v>
      </c>
      <c r="N2252" s="3">
        <v>135</v>
      </c>
      <c r="O2252" s="3">
        <v>130</v>
      </c>
      <c r="P2252" s="3">
        <v>119</v>
      </c>
      <c r="Q2252" s="3">
        <v>110</v>
      </c>
      <c r="R2252" s="3">
        <v>111</v>
      </c>
      <c r="S2252" s="3">
        <v>120</v>
      </c>
      <c r="T2252" s="3">
        <v>9</v>
      </c>
      <c r="U2252" s="4">
        <v>1864</v>
      </c>
    </row>
    <row r="2253" spans="1:21" ht="18" x14ac:dyDescent="0.2">
      <c r="A2253" s="2" t="s">
        <v>228</v>
      </c>
      <c r="B2253" s="3">
        <v>1910000</v>
      </c>
      <c r="C2253" s="3" t="s">
        <v>432</v>
      </c>
      <c r="D2253" s="3">
        <v>2016</v>
      </c>
      <c r="E2253" s="3">
        <f t="shared" si="35"/>
        <v>2017</v>
      </c>
      <c r="F2253" s="3">
        <v>41</v>
      </c>
      <c r="G2253" s="3">
        <v>72</v>
      </c>
      <c r="H2253" s="3">
        <v>76</v>
      </c>
      <c r="I2253" s="3">
        <v>63</v>
      </c>
      <c r="J2253" s="3">
        <v>65</v>
      </c>
      <c r="K2253" s="3">
        <v>62</v>
      </c>
      <c r="L2253" s="3">
        <v>67</v>
      </c>
      <c r="M2253" s="3">
        <v>56</v>
      </c>
      <c r="N2253" s="3">
        <v>98</v>
      </c>
      <c r="O2253" s="3">
        <v>92</v>
      </c>
      <c r="P2253" s="3">
        <v>63</v>
      </c>
      <c r="Q2253" s="3">
        <v>73</v>
      </c>
      <c r="R2253" s="3">
        <v>68</v>
      </c>
      <c r="S2253" s="3">
        <v>83</v>
      </c>
      <c r="T2253" s="3">
        <v>0</v>
      </c>
      <c r="U2253" s="3">
        <v>979</v>
      </c>
    </row>
    <row r="2254" spans="1:21" ht="18" x14ac:dyDescent="0.2">
      <c r="A2254" s="2" t="s">
        <v>229</v>
      </c>
      <c r="B2254" s="3">
        <v>8320000</v>
      </c>
      <c r="C2254" s="3" t="s">
        <v>432</v>
      </c>
      <c r="D2254" s="3">
        <v>2016</v>
      </c>
      <c r="E2254" s="3">
        <f t="shared" si="35"/>
        <v>2017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368</v>
      </c>
      <c r="Q2254" s="3">
        <v>357</v>
      </c>
      <c r="R2254" s="3">
        <v>342</v>
      </c>
      <c r="S2254" s="3">
        <v>362</v>
      </c>
      <c r="T2254" s="3">
        <v>0</v>
      </c>
      <c r="U2254" s="4">
        <v>1429</v>
      </c>
    </row>
    <row r="2255" spans="1:21" ht="18" x14ac:dyDescent="0.2">
      <c r="A2255" s="2" t="s">
        <v>230</v>
      </c>
      <c r="B2255" s="3">
        <v>7150000</v>
      </c>
      <c r="C2255" s="3" t="s">
        <v>432</v>
      </c>
      <c r="D2255" s="3">
        <v>2016</v>
      </c>
      <c r="E2255" s="3">
        <f t="shared" si="35"/>
        <v>2017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90</v>
      </c>
      <c r="O2255" s="3">
        <v>103</v>
      </c>
      <c r="P2255" s="3">
        <v>89</v>
      </c>
      <c r="Q2255" s="3">
        <v>100</v>
      </c>
      <c r="R2255" s="3">
        <v>84</v>
      </c>
      <c r="S2255" s="3">
        <v>93</v>
      </c>
      <c r="T2255" s="3">
        <v>3</v>
      </c>
      <c r="U2255" s="3">
        <v>562</v>
      </c>
    </row>
    <row r="2256" spans="1:21" ht="18" x14ac:dyDescent="0.2">
      <c r="A2256" s="2" t="s">
        <v>231</v>
      </c>
      <c r="B2256" s="3">
        <v>4700000</v>
      </c>
      <c r="C2256" s="3" t="s">
        <v>432</v>
      </c>
      <c r="D2256" s="3">
        <v>2016</v>
      </c>
      <c r="E2256" s="3">
        <f t="shared" si="35"/>
        <v>2017</v>
      </c>
      <c r="F2256" s="3">
        <v>0</v>
      </c>
      <c r="G2256" s="3">
        <v>124</v>
      </c>
      <c r="H2256" s="3">
        <v>120</v>
      </c>
      <c r="I2256" s="3">
        <v>120</v>
      </c>
      <c r="J2256" s="3">
        <v>129</v>
      </c>
      <c r="K2256" s="3">
        <v>135</v>
      </c>
      <c r="L2256" s="3">
        <v>143</v>
      </c>
      <c r="M2256" s="3">
        <v>126</v>
      </c>
      <c r="N2256" s="3">
        <v>105</v>
      </c>
      <c r="O2256" s="3">
        <v>97</v>
      </c>
      <c r="P2256" s="3">
        <v>106</v>
      </c>
      <c r="Q2256" s="3">
        <v>95</v>
      </c>
      <c r="R2256" s="3">
        <v>90</v>
      </c>
      <c r="S2256" s="3">
        <v>96</v>
      </c>
      <c r="T2256" s="3">
        <v>0</v>
      </c>
      <c r="U2256" s="4">
        <v>1486</v>
      </c>
    </row>
    <row r="2257" spans="1:21" ht="18" x14ac:dyDescent="0.2">
      <c r="A2257" s="2" t="s">
        <v>232</v>
      </c>
      <c r="B2257" s="3">
        <v>1960000</v>
      </c>
      <c r="C2257" s="3" t="s">
        <v>432</v>
      </c>
      <c r="D2257" s="3">
        <v>2016</v>
      </c>
      <c r="E2257" s="3">
        <f t="shared" si="35"/>
        <v>2017</v>
      </c>
      <c r="F2257" s="3">
        <v>19</v>
      </c>
      <c r="G2257" s="3">
        <v>17</v>
      </c>
      <c r="H2257" s="3">
        <v>23</v>
      </c>
      <c r="I2257" s="3">
        <v>18</v>
      </c>
      <c r="J2257" s="3">
        <v>12</v>
      </c>
      <c r="K2257" s="3">
        <v>22</v>
      </c>
      <c r="L2257" s="3">
        <v>17</v>
      </c>
      <c r="M2257" s="3">
        <v>14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142</v>
      </c>
    </row>
    <row r="2258" spans="1:21" ht="18" x14ac:dyDescent="0.2">
      <c r="A2258" s="2" t="s">
        <v>233</v>
      </c>
      <c r="B2258" s="3">
        <v>1970000</v>
      </c>
      <c r="C2258" s="3" t="s">
        <v>432</v>
      </c>
      <c r="D2258" s="3">
        <v>2016</v>
      </c>
      <c r="E2258" s="3">
        <f t="shared" si="35"/>
        <v>2017</v>
      </c>
      <c r="F2258" s="3">
        <v>35</v>
      </c>
      <c r="G2258" s="3">
        <v>84</v>
      </c>
      <c r="H2258" s="3">
        <v>117</v>
      </c>
      <c r="I2258" s="3">
        <v>121</v>
      </c>
      <c r="J2258" s="3">
        <v>134</v>
      </c>
      <c r="K2258" s="3">
        <v>112</v>
      </c>
      <c r="L2258" s="3">
        <v>114</v>
      </c>
      <c r="M2258" s="3">
        <v>120</v>
      </c>
      <c r="N2258" s="3">
        <v>103</v>
      </c>
      <c r="O2258" s="3">
        <v>105</v>
      </c>
      <c r="P2258" s="3">
        <v>144</v>
      </c>
      <c r="Q2258" s="3">
        <v>144</v>
      </c>
      <c r="R2258" s="3">
        <v>137</v>
      </c>
      <c r="S2258" s="3">
        <v>111</v>
      </c>
      <c r="T2258" s="3">
        <v>2</v>
      </c>
      <c r="U2258" s="4">
        <v>1583</v>
      </c>
    </row>
    <row r="2259" spans="1:21" ht="18" x14ac:dyDescent="0.2">
      <c r="A2259" s="2" t="s">
        <v>234</v>
      </c>
      <c r="B2259" s="3">
        <v>7200000</v>
      </c>
      <c r="C2259" s="3" t="s">
        <v>432</v>
      </c>
      <c r="D2259" s="3">
        <v>2016</v>
      </c>
      <c r="E2259" s="3">
        <f t="shared" si="35"/>
        <v>2017</v>
      </c>
      <c r="F2259" s="3">
        <v>66</v>
      </c>
      <c r="G2259" s="3">
        <v>99</v>
      </c>
      <c r="H2259" s="3">
        <v>97</v>
      </c>
      <c r="I2259" s="3">
        <v>117</v>
      </c>
      <c r="J2259" s="3">
        <v>121</v>
      </c>
      <c r="K2259" s="3">
        <v>98</v>
      </c>
      <c r="L2259" s="3">
        <v>105</v>
      </c>
      <c r="M2259" s="3">
        <v>99</v>
      </c>
      <c r="N2259" s="3">
        <v>111</v>
      </c>
      <c r="O2259" s="3">
        <v>106</v>
      </c>
      <c r="P2259" s="3">
        <v>92</v>
      </c>
      <c r="Q2259" s="3">
        <v>95</v>
      </c>
      <c r="R2259" s="3">
        <v>106</v>
      </c>
      <c r="S2259" s="3">
        <v>78</v>
      </c>
      <c r="T2259" s="3">
        <v>1</v>
      </c>
      <c r="U2259" s="4">
        <v>1391</v>
      </c>
    </row>
    <row r="2260" spans="1:21" ht="18" x14ac:dyDescent="0.2">
      <c r="A2260" s="2" t="s">
        <v>235</v>
      </c>
      <c r="B2260" s="3">
        <v>7250000</v>
      </c>
      <c r="C2260" s="3" t="s">
        <v>432</v>
      </c>
      <c r="D2260" s="3">
        <v>2016</v>
      </c>
      <c r="E2260" s="3">
        <f t="shared" si="35"/>
        <v>2017</v>
      </c>
      <c r="F2260" s="3">
        <v>138</v>
      </c>
      <c r="G2260" s="3">
        <v>210</v>
      </c>
      <c r="H2260" s="3">
        <v>229</v>
      </c>
      <c r="I2260" s="3">
        <v>253</v>
      </c>
      <c r="J2260" s="3">
        <v>238</v>
      </c>
      <c r="K2260" s="3">
        <v>261</v>
      </c>
      <c r="L2260" s="3">
        <v>262</v>
      </c>
      <c r="M2260" s="3">
        <v>246</v>
      </c>
      <c r="N2260" s="3">
        <v>286</v>
      </c>
      <c r="O2260" s="3">
        <v>279</v>
      </c>
      <c r="P2260" s="3">
        <v>224</v>
      </c>
      <c r="Q2260" s="3">
        <v>253</v>
      </c>
      <c r="R2260" s="3">
        <v>274</v>
      </c>
      <c r="S2260" s="3">
        <v>247</v>
      </c>
      <c r="T2260" s="3">
        <v>13</v>
      </c>
      <c r="U2260" s="4">
        <v>3413</v>
      </c>
    </row>
    <row r="2261" spans="1:21" ht="18" x14ac:dyDescent="0.2">
      <c r="A2261" s="2" t="s">
        <v>236</v>
      </c>
      <c r="B2261" s="3">
        <v>8520000</v>
      </c>
      <c r="C2261" s="3" t="s">
        <v>432</v>
      </c>
      <c r="D2261" s="3">
        <v>2016</v>
      </c>
      <c r="E2261" s="3">
        <f t="shared" si="35"/>
        <v>2017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177</v>
      </c>
      <c r="Q2261" s="3">
        <v>188</v>
      </c>
      <c r="R2261" s="3">
        <v>174</v>
      </c>
      <c r="S2261" s="3">
        <v>193</v>
      </c>
      <c r="T2261" s="3">
        <v>0</v>
      </c>
      <c r="U2261" s="3">
        <v>732</v>
      </c>
    </row>
    <row r="2262" spans="1:21" ht="18" x14ac:dyDescent="0.2">
      <c r="A2262" s="2" t="s">
        <v>237</v>
      </c>
      <c r="B2262" s="3">
        <v>1980000</v>
      </c>
      <c r="C2262" s="3" t="s">
        <v>432</v>
      </c>
      <c r="D2262" s="3">
        <v>2016</v>
      </c>
      <c r="E2262" s="3">
        <f t="shared" si="35"/>
        <v>2017</v>
      </c>
      <c r="F2262" s="3">
        <v>125</v>
      </c>
      <c r="G2262" s="3">
        <v>448</v>
      </c>
      <c r="H2262" s="3">
        <v>433</v>
      </c>
      <c r="I2262" s="3">
        <v>442</v>
      </c>
      <c r="J2262" s="3">
        <v>465</v>
      </c>
      <c r="K2262" s="3">
        <v>424</v>
      </c>
      <c r="L2262" s="3">
        <v>414</v>
      </c>
      <c r="M2262" s="3">
        <v>400</v>
      </c>
      <c r="N2262" s="3">
        <v>380</v>
      </c>
      <c r="O2262" s="3">
        <v>402</v>
      </c>
      <c r="P2262" s="3">
        <v>423</v>
      </c>
      <c r="Q2262" s="3">
        <v>364</v>
      </c>
      <c r="R2262" s="3">
        <v>383</v>
      </c>
      <c r="S2262" s="3">
        <v>369</v>
      </c>
      <c r="T2262" s="3">
        <v>0</v>
      </c>
      <c r="U2262" s="4">
        <v>5472</v>
      </c>
    </row>
    <row r="2263" spans="1:21" ht="18" x14ac:dyDescent="0.2">
      <c r="A2263" s="2" t="s">
        <v>238</v>
      </c>
      <c r="B2263" s="3">
        <v>6600000</v>
      </c>
      <c r="C2263" s="3" t="s">
        <v>432</v>
      </c>
      <c r="D2263" s="3">
        <v>2016</v>
      </c>
      <c r="E2263" s="3">
        <f t="shared" si="35"/>
        <v>2017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159</v>
      </c>
      <c r="N2263" s="3">
        <v>183</v>
      </c>
      <c r="O2263" s="3">
        <v>193</v>
      </c>
      <c r="P2263" s="3">
        <v>219</v>
      </c>
      <c r="Q2263" s="3">
        <v>237</v>
      </c>
      <c r="R2263" s="3">
        <v>217</v>
      </c>
      <c r="S2263" s="3">
        <v>251</v>
      </c>
      <c r="T2263" s="3">
        <v>5</v>
      </c>
      <c r="U2263" s="4">
        <v>1464</v>
      </c>
    </row>
    <row r="2264" spans="1:21" ht="18" x14ac:dyDescent="0.2">
      <c r="A2264" s="2" t="s">
        <v>239</v>
      </c>
      <c r="B2264" s="3">
        <v>1990000</v>
      </c>
      <c r="C2264" s="3" t="s">
        <v>432</v>
      </c>
      <c r="D2264" s="3">
        <v>2016</v>
      </c>
      <c r="E2264" s="3">
        <f t="shared" si="35"/>
        <v>2017</v>
      </c>
      <c r="F2264" s="3">
        <v>80</v>
      </c>
      <c r="G2264" s="3">
        <v>369</v>
      </c>
      <c r="H2264" s="3">
        <v>433</v>
      </c>
      <c r="I2264" s="3">
        <v>397</v>
      </c>
      <c r="J2264" s="3">
        <v>473</v>
      </c>
      <c r="K2264" s="3">
        <v>455</v>
      </c>
      <c r="L2264" s="3">
        <v>425</v>
      </c>
      <c r="M2264" s="3">
        <v>421</v>
      </c>
      <c r="N2264" s="3">
        <v>445</v>
      </c>
      <c r="O2264" s="3">
        <v>431</v>
      </c>
      <c r="P2264" s="3">
        <v>416</v>
      </c>
      <c r="Q2264" s="3">
        <v>446</v>
      </c>
      <c r="R2264" s="3">
        <v>396</v>
      </c>
      <c r="S2264" s="3">
        <v>401</v>
      </c>
      <c r="T2264" s="3">
        <v>0</v>
      </c>
      <c r="U2264" s="4">
        <v>5588</v>
      </c>
    </row>
    <row r="2265" spans="1:21" ht="18" x14ac:dyDescent="0.2">
      <c r="A2265" s="2" t="s">
        <v>240</v>
      </c>
      <c r="B2265" s="3">
        <v>4440000</v>
      </c>
      <c r="C2265" s="3" t="s">
        <v>432</v>
      </c>
      <c r="D2265" s="3">
        <v>2016</v>
      </c>
      <c r="E2265" s="3">
        <f t="shared" si="35"/>
        <v>2017</v>
      </c>
      <c r="F2265" s="3">
        <v>41</v>
      </c>
      <c r="G2265" s="3">
        <v>40</v>
      </c>
      <c r="H2265" s="3">
        <v>40</v>
      </c>
      <c r="I2265" s="3">
        <v>40</v>
      </c>
      <c r="J2265" s="3">
        <v>44</v>
      </c>
      <c r="K2265" s="3">
        <v>44</v>
      </c>
      <c r="L2265" s="3">
        <v>66</v>
      </c>
      <c r="M2265" s="3">
        <v>60</v>
      </c>
      <c r="N2265" s="3">
        <v>38</v>
      </c>
      <c r="O2265" s="3">
        <v>44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457</v>
      </c>
    </row>
    <row r="2266" spans="1:21" ht="18" x14ac:dyDescent="0.2">
      <c r="A2266" s="2" t="s">
        <v>241</v>
      </c>
      <c r="B2266" s="3">
        <v>2010000</v>
      </c>
      <c r="C2266" s="3" t="s">
        <v>432</v>
      </c>
      <c r="D2266" s="3">
        <v>2016</v>
      </c>
      <c r="E2266" s="3">
        <f t="shared" si="35"/>
        <v>2017</v>
      </c>
      <c r="F2266" s="3">
        <v>475</v>
      </c>
      <c r="G2266" s="4">
        <v>1198</v>
      </c>
      <c r="H2266" s="4">
        <v>1227</v>
      </c>
      <c r="I2266" s="4">
        <v>1243</v>
      </c>
      <c r="J2266" s="4">
        <v>1218</v>
      </c>
      <c r="K2266" s="4">
        <v>1220</v>
      </c>
      <c r="L2266" s="4">
        <v>1070</v>
      </c>
      <c r="M2266" s="3">
        <v>960</v>
      </c>
      <c r="N2266" s="3">
        <v>971</v>
      </c>
      <c r="O2266" s="3">
        <v>913</v>
      </c>
      <c r="P2266" s="3">
        <v>614</v>
      </c>
      <c r="Q2266" s="3">
        <v>568</v>
      </c>
      <c r="R2266" s="3">
        <v>433</v>
      </c>
      <c r="S2266" s="3">
        <v>530</v>
      </c>
      <c r="T2266" s="3">
        <v>0</v>
      </c>
      <c r="U2266" s="4">
        <v>12640</v>
      </c>
    </row>
    <row r="2267" spans="1:21" ht="18" x14ac:dyDescent="0.2">
      <c r="A2267" s="2" t="s">
        <v>242</v>
      </c>
      <c r="B2267" s="3">
        <v>35130000</v>
      </c>
      <c r="C2267" s="3" t="s">
        <v>432</v>
      </c>
      <c r="D2267" s="3">
        <v>2016</v>
      </c>
      <c r="E2267" s="3">
        <f t="shared" si="35"/>
        <v>2017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105</v>
      </c>
      <c r="N2267" s="3">
        <v>104</v>
      </c>
      <c r="O2267" s="3">
        <v>104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313</v>
      </c>
    </row>
    <row r="2268" spans="1:21" ht="18" x14ac:dyDescent="0.2">
      <c r="A2268" s="2" t="s">
        <v>243</v>
      </c>
      <c r="B2268" s="3">
        <v>7280000</v>
      </c>
      <c r="C2268" s="3" t="s">
        <v>432</v>
      </c>
      <c r="D2268" s="3">
        <v>2016</v>
      </c>
      <c r="E2268" s="3">
        <f t="shared" si="35"/>
        <v>2017</v>
      </c>
      <c r="F2268" s="3">
        <v>31</v>
      </c>
      <c r="G2268" s="3">
        <v>17</v>
      </c>
      <c r="H2268" s="3">
        <v>18</v>
      </c>
      <c r="I2268" s="3">
        <v>17</v>
      </c>
      <c r="J2268" s="3">
        <v>21</v>
      </c>
      <c r="K2268" s="3">
        <v>20</v>
      </c>
      <c r="L2268" s="3">
        <v>21</v>
      </c>
      <c r="M2268" s="3">
        <v>24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169</v>
      </c>
    </row>
    <row r="2269" spans="1:21" ht="18" x14ac:dyDescent="0.2">
      <c r="A2269" s="2" t="s">
        <v>244</v>
      </c>
      <c r="B2269" s="3">
        <v>2040000</v>
      </c>
      <c r="C2269" s="3" t="s">
        <v>432</v>
      </c>
      <c r="D2269" s="3">
        <v>2016</v>
      </c>
      <c r="E2269" s="3">
        <f t="shared" si="35"/>
        <v>2017</v>
      </c>
      <c r="F2269" s="3">
        <v>72</v>
      </c>
      <c r="G2269" s="3">
        <v>132</v>
      </c>
      <c r="H2269" s="3">
        <v>132</v>
      </c>
      <c r="I2269" s="3">
        <v>134</v>
      </c>
      <c r="J2269" s="3">
        <v>173</v>
      </c>
      <c r="K2269" s="3">
        <v>146</v>
      </c>
      <c r="L2269" s="3">
        <v>185</v>
      </c>
      <c r="M2269" s="3">
        <v>188</v>
      </c>
      <c r="N2269" s="3">
        <v>163</v>
      </c>
      <c r="O2269" s="3">
        <v>191</v>
      </c>
      <c r="P2269" s="3">
        <v>180</v>
      </c>
      <c r="Q2269" s="3">
        <v>187</v>
      </c>
      <c r="R2269" s="3">
        <v>192</v>
      </c>
      <c r="S2269" s="3">
        <v>212</v>
      </c>
      <c r="T2269" s="3">
        <v>8</v>
      </c>
      <c r="U2269" s="4">
        <v>2295</v>
      </c>
    </row>
    <row r="2270" spans="1:21" ht="18" x14ac:dyDescent="0.2">
      <c r="A2270" s="2" t="s">
        <v>245</v>
      </c>
      <c r="B2270" s="3">
        <v>2070000</v>
      </c>
      <c r="C2270" s="3" t="s">
        <v>432</v>
      </c>
      <c r="D2270" s="3">
        <v>2016</v>
      </c>
      <c r="E2270" s="3">
        <f t="shared" si="35"/>
        <v>2017</v>
      </c>
      <c r="F2270" s="3">
        <v>193</v>
      </c>
      <c r="G2270" s="3">
        <v>885</v>
      </c>
      <c r="H2270" s="3">
        <v>942</v>
      </c>
      <c r="I2270" s="4">
        <v>1042</v>
      </c>
      <c r="J2270" s="4">
        <v>1005</v>
      </c>
      <c r="K2270" s="3">
        <v>976</v>
      </c>
      <c r="L2270" s="3">
        <v>950</v>
      </c>
      <c r="M2270" s="3">
        <v>961</v>
      </c>
      <c r="N2270" s="3">
        <v>970</v>
      </c>
      <c r="O2270" s="3">
        <v>926</v>
      </c>
      <c r="P2270" s="4">
        <v>1004</v>
      </c>
      <c r="Q2270" s="3">
        <v>995</v>
      </c>
      <c r="R2270" s="4">
        <v>1018</v>
      </c>
      <c r="S2270" s="3">
        <v>930</v>
      </c>
      <c r="T2270" s="3">
        <v>30</v>
      </c>
      <c r="U2270" s="4">
        <v>12827</v>
      </c>
    </row>
    <row r="2271" spans="1:21" ht="18" x14ac:dyDescent="0.2">
      <c r="A2271" s="2" t="s">
        <v>246</v>
      </c>
      <c r="B2271" s="3">
        <v>2080000</v>
      </c>
      <c r="C2271" s="3" t="s">
        <v>432</v>
      </c>
      <c r="D2271" s="3">
        <v>2016</v>
      </c>
      <c r="E2271" s="3">
        <f t="shared" si="35"/>
        <v>2017</v>
      </c>
      <c r="F2271" s="3">
        <v>60</v>
      </c>
      <c r="G2271" s="3">
        <v>130</v>
      </c>
      <c r="H2271" s="3">
        <v>146</v>
      </c>
      <c r="I2271" s="3">
        <v>106</v>
      </c>
      <c r="J2271" s="3">
        <v>142</v>
      </c>
      <c r="K2271" s="3">
        <v>109</v>
      </c>
      <c r="L2271" s="3">
        <v>125</v>
      </c>
      <c r="M2271" s="3">
        <v>119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937</v>
      </c>
    </row>
    <row r="2272" spans="1:21" ht="18" x14ac:dyDescent="0.2">
      <c r="A2272" s="2" t="s">
        <v>247</v>
      </c>
      <c r="B2272" s="3">
        <v>9150000</v>
      </c>
      <c r="C2272" s="3" t="s">
        <v>432</v>
      </c>
      <c r="D2272" s="3">
        <v>2016</v>
      </c>
      <c r="E2272" s="3">
        <f t="shared" si="35"/>
        <v>2017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133</v>
      </c>
      <c r="Q2272" s="3">
        <v>146</v>
      </c>
      <c r="R2272" s="3">
        <v>134</v>
      </c>
      <c r="S2272" s="3">
        <v>121</v>
      </c>
      <c r="T2272" s="3">
        <v>0</v>
      </c>
      <c r="U2272" s="3">
        <v>534</v>
      </c>
    </row>
    <row r="2273" spans="1:21" ht="18" x14ac:dyDescent="0.2">
      <c r="A2273" s="2" t="s">
        <v>248</v>
      </c>
      <c r="B2273" s="3">
        <v>2090000</v>
      </c>
      <c r="C2273" s="3" t="s">
        <v>432</v>
      </c>
      <c r="D2273" s="3">
        <v>2016</v>
      </c>
      <c r="E2273" s="3">
        <f t="shared" si="35"/>
        <v>2017</v>
      </c>
      <c r="F2273" s="3">
        <v>119</v>
      </c>
      <c r="G2273" s="3">
        <v>122</v>
      </c>
      <c r="H2273" s="3">
        <v>107</v>
      </c>
      <c r="I2273" s="3">
        <v>99</v>
      </c>
      <c r="J2273" s="3">
        <v>121</v>
      </c>
      <c r="K2273" s="3">
        <v>131</v>
      </c>
      <c r="L2273" s="3">
        <v>134</v>
      </c>
      <c r="M2273" s="3">
        <v>105</v>
      </c>
      <c r="N2273" s="3">
        <v>89</v>
      </c>
      <c r="O2273" s="3">
        <v>103</v>
      </c>
      <c r="P2273" s="3">
        <v>86</v>
      </c>
      <c r="Q2273" s="3">
        <v>90</v>
      </c>
      <c r="R2273" s="3">
        <v>67</v>
      </c>
      <c r="S2273" s="3">
        <v>86</v>
      </c>
      <c r="T2273" s="3">
        <v>7</v>
      </c>
      <c r="U2273" s="4">
        <v>1466</v>
      </c>
    </row>
    <row r="2274" spans="1:21" ht="18" x14ac:dyDescent="0.2">
      <c r="A2274" s="2" t="s">
        <v>249</v>
      </c>
      <c r="B2274" s="3">
        <v>2110000</v>
      </c>
      <c r="C2274" s="3" t="s">
        <v>432</v>
      </c>
      <c r="D2274" s="3">
        <v>2016</v>
      </c>
      <c r="E2274" s="3">
        <f t="shared" si="35"/>
        <v>2017</v>
      </c>
      <c r="F2274" s="3">
        <v>123</v>
      </c>
      <c r="G2274" s="3">
        <v>342</v>
      </c>
      <c r="H2274" s="3">
        <v>328</v>
      </c>
      <c r="I2274" s="3">
        <v>357</v>
      </c>
      <c r="J2274" s="3">
        <v>366</v>
      </c>
      <c r="K2274" s="3">
        <v>353</v>
      </c>
      <c r="L2274" s="3">
        <v>367</v>
      </c>
      <c r="M2274" s="3">
        <v>348</v>
      </c>
      <c r="N2274" s="3">
        <v>375</v>
      </c>
      <c r="O2274" s="3">
        <v>416</v>
      </c>
      <c r="P2274" s="3">
        <v>315</v>
      </c>
      <c r="Q2274" s="3">
        <v>388</v>
      </c>
      <c r="R2274" s="3">
        <v>362</v>
      </c>
      <c r="S2274" s="3">
        <v>326</v>
      </c>
      <c r="T2274" s="3">
        <v>0</v>
      </c>
      <c r="U2274" s="4">
        <v>4766</v>
      </c>
    </row>
    <row r="2275" spans="1:21" ht="18" x14ac:dyDescent="0.2">
      <c r="A2275" s="2" t="s">
        <v>250</v>
      </c>
      <c r="B2275" s="3">
        <v>2120000</v>
      </c>
      <c r="C2275" s="3" t="s">
        <v>432</v>
      </c>
      <c r="D2275" s="3">
        <v>2016</v>
      </c>
      <c r="E2275" s="3">
        <f t="shared" si="35"/>
        <v>2017</v>
      </c>
      <c r="F2275" s="3">
        <v>136</v>
      </c>
      <c r="G2275" s="3">
        <v>306</v>
      </c>
      <c r="H2275" s="3">
        <v>319</v>
      </c>
      <c r="I2275" s="3">
        <v>295</v>
      </c>
      <c r="J2275" s="3">
        <v>336</v>
      </c>
      <c r="K2275" s="3">
        <v>387</v>
      </c>
      <c r="L2275" s="3">
        <v>366</v>
      </c>
      <c r="M2275" s="3">
        <v>342</v>
      </c>
      <c r="N2275" s="3">
        <v>372</v>
      </c>
      <c r="O2275" s="3">
        <v>359</v>
      </c>
      <c r="P2275" s="3">
        <v>284</v>
      </c>
      <c r="Q2275" s="3">
        <v>290</v>
      </c>
      <c r="R2275" s="3">
        <v>308</v>
      </c>
      <c r="S2275" s="3">
        <v>271</v>
      </c>
      <c r="T2275" s="3">
        <v>10</v>
      </c>
      <c r="U2275" s="4">
        <v>4381</v>
      </c>
    </row>
    <row r="2276" spans="1:21" ht="18" x14ac:dyDescent="0.2">
      <c r="A2276" s="2" t="s">
        <v>251</v>
      </c>
      <c r="B2276" s="3">
        <v>2150000</v>
      </c>
      <c r="C2276" s="3" t="s">
        <v>432</v>
      </c>
      <c r="D2276" s="3">
        <v>2016</v>
      </c>
      <c r="E2276" s="3">
        <f t="shared" si="35"/>
        <v>2017</v>
      </c>
      <c r="F2276" s="3">
        <v>23</v>
      </c>
      <c r="G2276" s="3">
        <v>44</v>
      </c>
      <c r="H2276" s="3">
        <v>35</v>
      </c>
      <c r="I2276" s="3">
        <v>35</v>
      </c>
      <c r="J2276" s="3">
        <v>46</v>
      </c>
      <c r="K2276" s="3">
        <v>48</v>
      </c>
      <c r="L2276" s="3">
        <v>53</v>
      </c>
      <c r="M2276" s="3">
        <v>45</v>
      </c>
      <c r="N2276" s="3">
        <v>53</v>
      </c>
      <c r="O2276" s="3">
        <v>31</v>
      </c>
      <c r="P2276" s="3">
        <v>41</v>
      </c>
      <c r="Q2276" s="3">
        <v>44</v>
      </c>
      <c r="R2276" s="3">
        <v>28</v>
      </c>
      <c r="S2276" s="3">
        <v>33</v>
      </c>
      <c r="T2276" s="3">
        <v>0</v>
      </c>
      <c r="U2276" s="3">
        <v>559</v>
      </c>
    </row>
    <row r="2277" spans="1:21" ht="18" x14ac:dyDescent="0.2">
      <c r="A2277" s="2" t="s">
        <v>252</v>
      </c>
      <c r="B2277" s="3">
        <v>7350000</v>
      </c>
      <c r="C2277" s="3" t="s">
        <v>432</v>
      </c>
      <c r="D2277" s="3">
        <v>2016</v>
      </c>
      <c r="E2277" s="3">
        <f t="shared" si="35"/>
        <v>2017</v>
      </c>
      <c r="F2277" s="3">
        <v>79</v>
      </c>
      <c r="G2277" s="3">
        <v>216</v>
      </c>
      <c r="H2277" s="3">
        <v>227</v>
      </c>
      <c r="I2277" s="3">
        <v>236</v>
      </c>
      <c r="J2277" s="3">
        <v>252</v>
      </c>
      <c r="K2277" s="3">
        <v>275</v>
      </c>
      <c r="L2277" s="3">
        <v>265</v>
      </c>
      <c r="M2277" s="3">
        <v>234</v>
      </c>
      <c r="N2277" s="3">
        <v>247</v>
      </c>
      <c r="O2277" s="3">
        <v>270</v>
      </c>
      <c r="P2277" s="3">
        <v>208</v>
      </c>
      <c r="Q2277" s="3">
        <v>185</v>
      </c>
      <c r="R2277" s="3">
        <v>196</v>
      </c>
      <c r="S2277" s="3">
        <v>206</v>
      </c>
      <c r="T2277" s="3">
        <v>10</v>
      </c>
      <c r="U2277" s="4">
        <v>3106</v>
      </c>
    </row>
    <row r="2278" spans="1:21" ht="18" x14ac:dyDescent="0.2">
      <c r="A2278" s="2" t="s">
        <v>253</v>
      </c>
      <c r="B2278" s="3">
        <v>2170000</v>
      </c>
      <c r="C2278" s="3" t="s">
        <v>432</v>
      </c>
      <c r="D2278" s="3">
        <v>2016</v>
      </c>
      <c r="E2278" s="3">
        <f t="shared" si="35"/>
        <v>2017</v>
      </c>
      <c r="F2278" s="3">
        <v>52</v>
      </c>
      <c r="G2278" s="3">
        <v>159</v>
      </c>
      <c r="H2278" s="3">
        <v>186</v>
      </c>
      <c r="I2278" s="3">
        <v>175</v>
      </c>
      <c r="J2278" s="3">
        <v>198</v>
      </c>
      <c r="K2278" s="3">
        <v>178</v>
      </c>
      <c r="L2278" s="3">
        <v>161</v>
      </c>
      <c r="M2278" s="3">
        <v>191</v>
      </c>
      <c r="N2278" s="3">
        <v>185</v>
      </c>
      <c r="O2278" s="3">
        <v>200</v>
      </c>
      <c r="P2278" s="3">
        <v>208</v>
      </c>
      <c r="Q2278" s="3">
        <v>189</v>
      </c>
      <c r="R2278" s="3">
        <v>223</v>
      </c>
      <c r="S2278" s="3">
        <v>188</v>
      </c>
      <c r="T2278" s="3">
        <v>3</v>
      </c>
      <c r="U2278" s="4">
        <v>2496</v>
      </c>
    </row>
    <row r="2279" spans="1:21" ht="18" x14ac:dyDescent="0.2">
      <c r="A2279" s="2" t="s">
        <v>254</v>
      </c>
      <c r="B2279" s="3">
        <v>2100000</v>
      </c>
      <c r="C2279" s="3" t="s">
        <v>432</v>
      </c>
      <c r="D2279" s="3">
        <v>2016</v>
      </c>
      <c r="E2279" s="3">
        <f t="shared" si="35"/>
        <v>2017</v>
      </c>
      <c r="F2279" s="3">
        <v>67</v>
      </c>
      <c r="G2279" s="3">
        <v>185</v>
      </c>
      <c r="H2279" s="3">
        <v>163</v>
      </c>
      <c r="I2279" s="3">
        <v>187</v>
      </c>
      <c r="J2279" s="3">
        <v>188</v>
      </c>
      <c r="K2279" s="3">
        <v>197</v>
      </c>
      <c r="L2279" s="3">
        <v>176</v>
      </c>
      <c r="M2279" s="3">
        <v>210</v>
      </c>
      <c r="N2279" s="3">
        <v>220</v>
      </c>
      <c r="O2279" s="3">
        <v>208</v>
      </c>
      <c r="P2279" s="3">
        <v>227</v>
      </c>
      <c r="Q2279" s="3">
        <v>213</v>
      </c>
      <c r="R2279" s="3">
        <v>213</v>
      </c>
      <c r="S2279" s="3">
        <v>219</v>
      </c>
      <c r="T2279" s="3">
        <v>2</v>
      </c>
      <c r="U2279" s="4">
        <v>2675</v>
      </c>
    </row>
    <row r="2280" spans="1:21" ht="18" x14ac:dyDescent="0.2">
      <c r="A2280" s="2" t="s">
        <v>255</v>
      </c>
      <c r="B2280" s="3">
        <v>4060000</v>
      </c>
      <c r="C2280" s="3" t="s">
        <v>432</v>
      </c>
      <c r="D2280" s="3">
        <v>2016</v>
      </c>
      <c r="E2280" s="3">
        <f t="shared" si="35"/>
        <v>2017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123</v>
      </c>
      <c r="Q2280" s="3">
        <v>136</v>
      </c>
      <c r="R2280" s="3">
        <v>114</v>
      </c>
      <c r="S2280" s="3">
        <v>113</v>
      </c>
      <c r="T2280" s="3">
        <v>0</v>
      </c>
      <c r="U2280" s="3">
        <v>486</v>
      </c>
    </row>
    <row r="2281" spans="1:21" ht="18" x14ac:dyDescent="0.2">
      <c r="A2281" s="2" t="s">
        <v>256</v>
      </c>
      <c r="B2281" s="3">
        <v>7300000</v>
      </c>
      <c r="C2281" s="3" t="s">
        <v>432</v>
      </c>
      <c r="D2281" s="3">
        <v>2016</v>
      </c>
      <c r="E2281" s="3">
        <f t="shared" si="35"/>
        <v>2017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350</v>
      </c>
      <c r="Q2281" s="3">
        <v>370</v>
      </c>
      <c r="R2281" s="3">
        <v>357</v>
      </c>
      <c r="S2281" s="3">
        <v>357</v>
      </c>
      <c r="T2281" s="3">
        <v>9</v>
      </c>
      <c r="U2281" s="4">
        <v>1443</v>
      </c>
    </row>
    <row r="2282" spans="1:21" ht="18" x14ac:dyDescent="0.2">
      <c r="A2282" s="2" t="s">
        <v>257</v>
      </c>
      <c r="B2282" s="3">
        <v>2130000</v>
      </c>
      <c r="C2282" s="3" t="s">
        <v>432</v>
      </c>
      <c r="D2282" s="3">
        <v>2016</v>
      </c>
      <c r="E2282" s="3">
        <f t="shared" si="35"/>
        <v>2017</v>
      </c>
      <c r="F2282" s="3">
        <v>30</v>
      </c>
      <c r="G2282" s="3">
        <v>160</v>
      </c>
      <c r="H2282" s="3">
        <v>172</v>
      </c>
      <c r="I2282" s="3">
        <v>175</v>
      </c>
      <c r="J2282" s="3">
        <v>150</v>
      </c>
      <c r="K2282" s="3">
        <v>186</v>
      </c>
      <c r="L2282" s="3">
        <v>199</v>
      </c>
      <c r="M2282" s="3">
        <v>199</v>
      </c>
      <c r="N2282" s="3">
        <v>206</v>
      </c>
      <c r="O2282" s="3">
        <v>236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4">
        <v>1713</v>
      </c>
    </row>
    <row r="2283" spans="1:21" ht="18" x14ac:dyDescent="0.2">
      <c r="A2283" s="2" t="s">
        <v>258</v>
      </c>
      <c r="B2283" s="3">
        <v>2140000</v>
      </c>
      <c r="C2283" s="3" t="s">
        <v>432</v>
      </c>
      <c r="D2283" s="3">
        <v>2016</v>
      </c>
      <c r="E2283" s="3">
        <f t="shared" si="35"/>
        <v>2017</v>
      </c>
      <c r="F2283" s="3">
        <v>77</v>
      </c>
      <c r="G2283" s="3">
        <v>156</v>
      </c>
      <c r="H2283" s="3">
        <v>157</v>
      </c>
      <c r="I2283" s="3">
        <v>171</v>
      </c>
      <c r="J2283" s="3">
        <v>194</v>
      </c>
      <c r="K2283" s="3">
        <v>162</v>
      </c>
      <c r="L2283" s="3">
        <v>182</v>
      </c>
      <c r="M2283" s="3">
        <v>185</v>
      </c>
      <c r="N2283" s="3">
        <v>208</v>
      </c>
      <c r="O2283" s="3">
        <v>191</v>
      </c>
      <c r="P2283" s="3">
        <v>141</v>
      </c>
      <c r="Q2283" s="3">
        <v>152</v>
      </c>
      <c r="R2283" s="3">
        <v>154</v>
      </c>
      <c r="S2283" s="3">
        <v>137</v>
      </c>
      <c r="T2283" s="3">
        <v>0</v>
      </c>
      <c r="U2283" s="4">
        <v>2267</v>
      </c>
    </row>
    <row r="2284" spans="1:21" ht="18" x14ac:dyDescent="0.2">
      <c r="A2284" s="2" t="s">
        <v>259</v>
      </c>
      <c r="B2284" s="3">
        <v>8530000</v>
      </c>
      <c r="C2284" s="3" t="s">
        <v>432</v>
      </c>
      <c r="D2284" s="3">
        <v>2016</v>
      </c>
      <c r="E2284" s="3">
        <f t="shared" si="35"/>
        <v>2017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330</v>
      </c>
      <c r="Q2284" s="3">
        <v>322</v>
      </c>
      <c r="R2284" s="3">
        <v>308</v>
      </c>
      <c r="S2284" s="3">
        <v>301</v>
      </c>
      <c r="T2284" s="3">
        <v>0</v>
      </c>
      <c r="U2284" s="4">
        <v>1261</v>
      </c>
    </row>
    <row r="2285" spans="1:21" ht="18" x14ac:dyDescent="0.2">
      <c r="A2285" s="2" t="s">
        <v>260</v>
      </c>
      <c r="B2285" s="3">
        <v>8510000</v>
      </c>
      <c r="C2285" s="3" t="s">
        <v>432</v>
      </c>
      <c r="D2285" s="3">
        <v>2016</v>
      </c>
      <c r="E2285" s="3">
        <f t="shared" si="35"/>
        <v>2017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134</v>
      </c>
      <c r="Q2285" s="3">
        <v>120</v>
      </c>
      <c r="R2285" s="3">
        <v>114</v>
      </c>
      <c r="S2285" s="3">
        <v>116</v>
      </c>
      <c r="T2285" s="3">
        <v>0</v>
      </c>
      <c r="U2285" s="3">
        <v>484</v>
      </c>
    </row>
    <row r="2286" spans="1:21" ht="18" x14ac:dyDescent="0.2">
      <c r="A2286" s="2" t="s">
        <v>261</v>
      </c>
      <c r="B2286" s="3">
        <v>2180000</v>
      </c>
      <c r="C2286" s="3" t="s">
        <v>432</v>
      </c>
      <c r="D2286" s="3">
        <v>2016</v>
      </c>
      <c r="E2286" s="3">
        <f t="shared" si="35"/>
        <v>2017</v>
      </c>
      <c r="F2286" s="3">
        <v>81</v>
      </c>
      <c r="G2286" s="3">
        <v>169</v>
      </c>
      <c r="H2286" s="3">
        <v>153</v>
      </c>
      <c r="I2286" s="3">
        <v>171</v>
      </c>
      <c r="J2286" s="3">
        <v>195</v>
      </c>
      <c r="K2286" s="3">
        <v>201</v>
      </c>
      <c r="L2286" s="3">
        <v>172</v>
      </c>
      <c r="M2286" s="3">
        <v>191</v>
      </c>
      <c r="N2286" s="3">
        <v>196</v>
      </c>
      <c r="O2286" s="3">
        <v>209</v>
      </c>
      <c r="P2286" s="3">
        <v>178</v>
      </c>
      <c r="Q2286" s="3">
        <v>187</v>
      </c>
      <c r="R2286" s="3">
        <v>200</v>
      </c>
      <c r="S2286" s="3">
        <v>195</v>
      </c>
      <c r="T2286" s="3">
        <v>3</v>
      </c>
      <c r="U2286" s="4">
        <v>2501</v>
      </c>
    </row>
    <row r="2287" spans="1:21" ht="18" x14ac:dyDescent="0.2">
      <c r="A2287" s="2" t="s">
        <v>262</v>
      </c>
      <c r="B2287" s="3">
        <v>2190000</v>
      </c>
      <c r="C2287" s="3" t="s">
        <v>432</v>
      </c>
      <c r="D2287" s="3">
        <v>2016</v>
      </c>
      <c r="E2287" s="3">
        <f t="shared" si="35"/>
        <v>2017</v>
      </c>
      <c r="F2287" s="3">
        <v>38</v>
      </c>
      <c r="G2287" s="3">
        <v>128</v>
      </c>
      <c r="H2287" s="3">
        <v>153</v>
      </c>
      <c r="I2287" s="3">
        <v>158</v>
      </c>
      <c r="J2287" s="3">
        <v>155</v>
      </c>
      <c r="K2287" s="3">
        <v>173</v>
      </c>
      <c r="L2287" s="3">
        <v>159</v>
      </c>
      <c r="M2287" s="3">
        <v>177</v>
      </c>
      <c r="N2287" s="3">
        <v>168</v>
      </c>
      <c r="O2287" s="3">
        <v>174</v>
      </c>
      <c r="P2287" s="3">
        <v>186</v>
      </c>
      <c r="Q2287" s="3">
        <v>171</v>
      </c>
      <c r="R2287" s="3">
        <v>168</v>
      </c>
      <c r="S2287" s="3">
        <v>184</v>
      </c>
      <c r="T2287" s="3">
        <v>0</v>
      </c>
      <c r="U2287" s="4">
        <v>2192</v>
      </c>
    </row>
    <row r="2288" spans="1:21" ht="18" x14ac:dyDescent="0.2">
      <c r="A2288" s="2" t="s">
        <v>263</v>
      </c>
      <c r="B2288" s="3">
        <v>2200000</v>
      </c>
      <c r="C2288" s="3" t="s">
        <v>432</v>
      </c>
      <c r="D2288" s="3">
        <v>2016</v>
      </c>
      <c r="E2288" s="3">
        <f t="shared" si="35"/>
        <v>2017</v>
      </c>
      <c r="F2288" s="3">
        <v>105</v>
      </c>
      <c r="G2288" s="3">
        <v>293</v>
      </c>
      <c r="H2288" s="3">
        <v>279</v>
      </c>
      <c r="I2288" s="3">
        <v>258</v>
      </c>
      <c r="J2288" s="3">
        <v>254</v>
      </c>
      <c r="K2288" s="3">
        <v>259</v>
      </c>
      <c r="L2288" s="3">
        <v>253</v>
      </c>
      <c r="M2288" s="3">
        <v>263</v>
      </c>
      <c r="N2288" s="3">
        <v>241</v>
      </c>
      <c r="O2288" s="3">
        <v>249</v>
      </c>
      <c r="P2288" s="3">
        <v>251</v>
      </c>
      <c r="Q2288" s="3">
        <v>226</v>
      </c>
      <c r="R2288" s="3">
        <v>234</v>
      </c>
      <c r="S2288" s="3">
        <v>246</v>
      </c>
      <c r="T2288" s="3">
        <v>0</v>
      </c>
      <c r="U2288" s="4">
        <v>3411</v>
      </c>
    </row>
    <row r="2289" spans="1:21" ht="18" x14ac:dyDescent="0.2">
      <c r="A2289" s="2" t="s">
        <v>264</v>
      </c>
      <c r="B2289" s="3">
        <v>2210000</v>
      </c>
      <c r="C2289" s="3" t="s">
        <v>432</v>
      </c>
      <c r="D2289" s="3">
        <v>2016</v>
      </c>
      <c r="E2289" s="3">
        <f t="shared" si="35"/>
        <v>2017</v>
      </c>
      <c r="F2289" s="3">
        <v>13</v>
      </c>
      <c r="G2289" s="3">
        <v>40</v>
      </c>
      <c r="H2289" s="3">
        <v>53</v>
      </c>
      <c r="I2289" s="3">
        <v>47</v>
      </c>
      <c r="J2289" s="3">
        <v>57</v>
      </c>
      <c r="K2289" s="3">
        <v>57</v>
      </c>
      <c r="L2289" s="3">
        <v>48</v>
      </c>
      <c r="M2289" s="3">
        <v>48</v>
      </c>
      <c r="N2289" s="3">
        <v>26</v>
      </c>
      <c r="O2289" s="3">
        <v>48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437</v>
      </c>
    </row>
    <row r="2290" spans="1:21" ht="18" x14ac:dyDescent="0.2">
      <c r="A2290" s="2" t="s">
        <v>265</v>
      </c>
      <c r="B2290" s="3">
        <v>8550000</v>
      </c>
      <c r="C2290" s="3" t="s">
        <v>432</v>
      </c>
      <c r="D2290" s="3">
        <v>2016</v>
      </c>
      <c r="E2290" s="3">
        <f t="shared" si="35"/>
        <v>2017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151</v>
      </c>
      <c r="Q2290" s="3">
        <v>139</v>
      </c>
      <c r="R2290" s="3">
        <v>122</v>
      </c>
      <c r="S2290" s="3">
        <v>134</v>
      </c>
      <c r="T2290" s="3">
        <v>0</v>
      </c>
      <c r="U2290" s="3">
        <v>546</v>
      </c>
    </row>
    <row r="2291" spans="1:21" ht="18" x14ac:dyDescent="0.2">
      <c r="A2291" s="2" t="s">
        <v>266</v>
      </c>
      <c r="B2291" s="3">
        <v>7400000</v>
      </c>
      <c r="C2291" s="3" t="s">
        <v>432</v>
      </c>
      <c r="D2291" s="3">
        <v>2016</v>
      </c>
      <c r="E2291" s="3">
        <f t="shared" si="35"/>
        <v>2017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246</v>
      </c>
      <c r="O2291" s="3">
        <v>245</v>
      </c>
      <c r="P2291" s="3">
        <v>172</v>
      </c>
      <c r="Q2291" s="3">
        <v>191</v>
      </c>
      <c r="R2291" s="3">
        <v>201</v>
      </c>
      <c r="S2291" s="3">
        <v>180</v>
      </c>
      <c r="T2291" s="3">
        <v>4</v>
      </c>
      <c r="U2291" s="4">
        <v>1239</v>
      </c>
    </row>
    <row r="2292" spans="1:21" ht="18" x14ac:dyDescent="0.2">
      <c r="A2292" s="2" t="s">
        <v>268</v>
      </c>
      <c r="B2292" s="3">
        <v>2230000</v>
      </c>
      <c r="C2292" s="3" t="s">
        <v>432</v>
      </c>
      <c r="D2292" s="3">
        <v>2016</v>
      </c>
      <c r="E2292" s="3">
        <f t="shared" si="35"/>
        <v>2017</v>
      </c>
      <c r="F2292" s="3">
        <v>73</v>
      </c>
      <c r="G2292" s="3">
        <v>72</v>
      </c>
      <c r="H2292" s="3">
        <v>81</v>
      </c>
      <c r="I2292" s="3">
        <v>71</v>
      </c>
      <c r="J2292" s="3">
        <v>90</v>
      </c>
      <c r="K2292" s="3">
        <v>89</v>
      </c>
      <c r="L2292" s="3">
        <v>73</v>
      </c>
      <c r="M2292" s="3">
        <v>80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629</v>
      </c>
    </row>
    <row r="2293" spans="1:21" ht="18" x14ac:dyDescent="0.2">
      <c r="A2293" s="2" t="s">
        <v>269</v>
      </c>
      <c r="B2293" s="3">
        <v>2240000</v>
      </c>
      <c r="C2293" s="3" t="s">
        <v>432</v>
      </c>
      <c r="D2293" s="3">
        <v>2016</v>
      </c>
      <c r="E2293" s="3">
        <f t="shared" si="35"/>
        <v>2017</v>
      </c>
      <c r="F2293" s="3">
        <v>0</v>
      </c>
      <c r="G2293" s="3">
        <v>35</v>
      </c>
      <c r="H2293" s="3">
        <v>32</v>
      </c>
      <c r="I2293" s="3">
        <v>33</v>
      </c>
      <c r="J2293" s="3">
        <v>46</v>
      </c>
      <c r="K2293" s="3">
        <v>34</v>
      </c>
      <c r="L2293" s="3">
        <v>35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215</v>
      </c>
    </row>
    <row r="2294" spans="1:21" ht="18" x14ac:dyDescent="0.2">
      <c r="A2294" s="2" t="s">
        <v>270</v>
      </c>
      <c r="B2294" s="3">
        <v>2260000</v>
      </c>
      <c r="C2294" s="3" t="s">
        <v>432</v>
      </c>
      <c r="D2294" s="3">
        <v>2016</v>
      </c>
      <c r="E2294" s="3">
        <f t="shared" si="35"/>
        <v>2017</v>
      </c>
      <c r="F2294" s="3">
        <v>63</v>
      </c>
      <c r="G2294" s="3">
        <v>145</v>
      </c>
      <c r="H2294" s="3">
        <v>126</v>
      </c>
      <c r="I2294" s="3">
        <v>133</v>
      </c>
      <c r="J2294" s="3">
        <v>128</v>
      </c>
      <c r="K2294" s="3">
        <v>156</v>
      </c>
      <c r="L2294" s="3">
        <v>147</v>
      </c>
      <c r="M2294" s="3">
        <v>140</v>
      </c>
      <c r="N2294" s="3">
        <v>137</v>
      </c>
      <c r="O2294" s="3">
        <v>146</v>
      </c>
      <c r="P2294" s="3">
        <v>101</v>
      </c>
      <c r="Q2294" s="3">
        <v>101</v>
      </c>
      <c r="R2294" s="3">
        <v>106</v>
      </c>
      <c r="S2294" s="3">
        <v>98</v>
      </c>
      <c r="T2294" s="3">
        <v>11</v>
      </c>
      <c r="U2294" s="4">
        <v>1738</v>
      </c>
    </row>
    <row r="2295" spans="1:21" ht="18" x14ac:dyDescent="0.2">
      <c r="A2295" s="2" t="s">
        <v>271</v>
      </c>
      <c r="B2295" s="3">
        <v>2270000</v>
      </c>
      <c r="C2295" s="3" t="s">
        <v>432</v>
      </c>
      <c r="D2295" s="3">
        <v>2016</v>
      </c>
      <c r="E2295" s="3">
        <f t="shared" si="35"/>
        <v>2017</v>
      </c>
      <c r="F2295" s="3">
        <v>37</v>
      </c>
      <c r="G2295" s="3">
        <v>111</v>
      </c>
      <c r="H2295" s="3">
        <v>96</v>
      </c>
      <c r="I2295" s="3">
        <v>107</v>
      </c>
      <c r="J2295" s="3">
        <v>105</v>
      </c>
      <c r="K2295" s="3">
        <v>124</v>
      </c>
      <c r="L2295" s="3">
        <v>113</v>
      </c>
      <c r="M2295" s="3">
        <v>129</v>
      </c>
      <c r="N2295" s="3">
        <v>119</v>
      </c>
      <c r="O2295" s="3">
        <v>135</v>
      </c>
      <c r="P2295" s="3">
        <v>86</v>
      </c>
      <c r="Q2295" s="3">
        <v>106</v>
      </c>
      <c r="R2295" s="3">
        <v>80</v>
      </c>
      <c r="S2295" s="3">
        <v>76</v>
      </c>
      <c r="T2295" s="3">
        <v>3</v>
      </c>
      <c r="U2295" s="4">
        <v>1427</v>
      </c>
    </row>
    <row r="2296" spans="1:21" ht="18" x14ac:dyDescent="0.2">
      <c r="A2296" s="2" t="s">
        <v>272</v>
      </c>
      <c r="B2296" s="3">
        <v>8600000</v>
      </c>
      <c r="C2296" s="3" t="s">
        <v>432</v>
      </c>
      <c r="D2296" s="3">
        <v>2016</v>
      </c>
      <c r="E2296" s="3">
        <f t="shared" si="35"/>
        <v>2017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177</v>
      </c>
      <c r="Q2296" s="3">
        <v>160</v>
      </c>
      <c r="R2296" s="3">
        <v>146</v>
      </c>
      <c r="S2296" s="3">
        <v>134</v>
      </c>
      <c r="T2296" s="3">
        <v>1</v>
      </c>
      <c r="U2296" s="3">
        <v>618</v>
      </c>
    </row>
    <row r="2297" spans="1:21" ht="18" x14ac:dyDescent="0.2">
      <c r="A2297" s="2" t="s">
        <v>273</v>
      </c>
      <c r="B2297" s="3">
        <v>35010000</v>
      </c>
      <c r="C2297" s="3" t="s">
        <v>432</v>
      </c>
      <c r="D2297" s="3">
        <v>2016</v>
      </c>
      <c r="E2297" s="3">
        <f t="shared" si="35"/>
        <v>2017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103</v>
      </c>
      <c r="Q2297" s="3">
        <v>92</v>
      </c>
      <c r="R2297" s="3">
        <v>63</v>
      </c>
      <c r="S2297" s="3">
        <v>70</v>
      </c>
      <c r="T2297" s="3">
        <v>0</v>
      </c>
      <c r="U2297" s="3">
        <v>328</v>
      </c>
    </row>
    <row r="2298" spans="1:21" ht="18" x14ac:dyDescent="0.2">
      <c r="A2298" s="2" t="s">
        <v>274</v>
      </c>
      <c r="B2298" s="3">
        <v>2290000</v>
      </c>
      <c r="C2298" s="3" t="s">
        <v>432</v>
      </c>
      <c r="D2298" s="3">
        <v>2016</v>
      </c>
      <c r="E2298" s="3">
        <f t="shared" si="35"/>
        <v>2017</v>
      </c>
      <c r="F2298" s="3">
        <v>271</v>
      </c>
      <c r="G2298" s="3">
        <v>483</v>
      </c>
      <c r="H2298" s="3">
        <v>441</v>
      </c>
      <c r="I2298" s="3">
        <v>446</v>
      </c>
      <c r="J2298" s="3">
        <v>508</v>
      </c>
      <c r="K2298" s="3">
        <v>469</v>
      </c>
      <c r="L2298" s="3">
        <v>459</v>
      </c>
      <c r="M2298" s="3">
        <v>476</v>
      </c>
      <c r="N2298" s="3">
        <v>434</v>
      </c>
      <c r="O2298" s="3">
        <v>429</v>
      </c>
      <c r="P2298" s="3">
        <v>339</v>
      </c>
      <c r="Q2298" s="3">
        <v>351</v>
      </c>
      <c r="R2298" s="3">
        <v>402</v>
      </c>
      <c r="S2298" s="3">
        <v>438</v>
      </c>
      <c r="T2298" s="3">
        <v>10</v>
      </c>
      <c r="U2298" s="4">
        <v>5956</v>
      </c>
    </row>
    <row r="2299" spans="1:21" ht="18" x14ac:dyDescent="0.2">
      <c r="A2299" s="2" t="s">
        <v>275</v>
      </c>
      <c r="B2299" s="3">
        <v>2300000</v>
      </c>
      <c r="C2299" s="3" t="s">
        <v>432</v>
      </c>
      <c r="D2299" s="3">
        <v>2016</v>
      </c>
      <c r="E2299" s="3">
        <f t="shared" si="35"/>
        <v>2017</v>
      </c>
      <c r="F2299" s="3">
        <v>0</v>
      </c>
      <c r="G2299" s="3">
        <v>21</v>
      </c>
      <c r="H2299" s="3">
        <v>21</v>
      </c>
      <c r="I2299" s="3">
        <v>16</v>
      </c>
      <c r="J2299" s="3">
        <v>20</v>
      </c>
      <c r="K2299" s="3">
        <v>18</v>
      </c>
      <c r="L2299" s="3">
        <v>18</v>
      </c>
      <c r="M2299" s="3">
        <v>18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132</v>
      </c>
    </row>
    <row r="2300" spans="1:21" ht="18" x14ac:dyDescent="0.2">
      <c r="A2300" s="2" t="s">
        <v>276</v>
      </c>
      <c r="B2300" s="3">
        <v>2310000</v>
      </c>
      <c r="C2300" s="3" t="s">
        <v>432</v>
      </c>
      <c r="D2300" s="3">
        <v>2016</v>
      </c>
      <c r="E2300" s="3">
        <f t="shared" si="35"/>
        <v>2017</v>
      </c>
      <c r="F2300" s="3">
        <v>56</v>
      </c>
      <c r="G2300" s="3">
        <v>162</v>
      </c>
      <c r="H2300" s="3">
        <v>210</v>
      </c>
      <c r="I2300" s="3">
        <v>207</v>
      </c>
      <c r="J2300" s="3">
        <v>201</v>
      </c>
      <c r="K2300" s="3">
        <v>226</v>
      </c>
      <c r="L2300" s="3">
        <v>215</v>
      </c>
      <c r="M2300" s="3">
        <v>248</v>
      </c>
      <c r="N2300" s="3">
        <v>256</v>
      </c>
      <c r="O2300" s="3">
        <v>248</v>
      </c>
      <c r="P2300" s="3">
        <v>207</v>
      </c>
      <c r="Q2300" s="3">
        <v>249</v>
      </c>
      <c r="R2300" s="3">
        <v>275</v>
      </c>
      <c r="S2300" s="3">
        <v>236</v>
      </c>
      <c r="T2300" s="3">
        <v>6</v>
      </c>
      <c r="U2300" s="4">
        <v>3002</v>
      </c>
    </row>
    <row r="2301" spans="1:21" ht="18" x14ac:dyDescent="0.2">
      <c r="A2301" s="2" t="s">
        <v>277</v>
      </c>
      <c r="B2301" s="3">
        <v>7450000</v>
      </c>
      <c r="C2301" s="3" t="s">
        <v>432</v>
      </c>
      <c r="D2301" s="3">
        <v>2016</v>
      </c>
      <c r="E2301" s="3">
        <f t="shared" si="35"/>
        <v>2017</v>
      </c>
      <c r="F2301" s="3">
        <v>80</v>
      </c>
      <c r="G2301" s="3">
        <v>153</v>
      </c>
      <c r="H2301" s="3">
        <v>168</v>
      </c>
      <c r="I2301" s="3">
        <v>169</v>
      </c>
      <c r="J2301" s="3">
        <v>138</v>
      </c>
      <c r="K2301" s="3">
        <v>203</v>
      </c>
      <c r="L2301" s="3">
        <v>185</v>
      </c>
      <c r="M2301" s="3">
        <v>207</v>
      </c>
      <c r="N2301" s="3">
        <v>222</v>
      </c>
      <c r="O2301" s="3">
        <v>239</v>
      </c>
      <c r="P2301" s="3">
        <v>203</v>
      </c>
      <c r="Q2301" s="3">
        <v>158</v>
      </c>
      <c r="R2301" s="3">
        <v>188</v>
      </c>
      <c r="S2301" s="3">
        <v>185</v>
      </c>
      <c r="T2301" s="3">
        <v>0</v>
      </c>
      <c r="U2301" s="4">
        <v>2498</v>
      </c>
    </row>
    <row r="2302" spans="1:21" ht="18" x14ac:dyDescent="0.2">
      <c r="A2302" s="2" t="s">
        <v>278</v>
      </c>
      <c r="B2302" s="3">
        <v>2340000</v>
      </c>
      <c r="C2302" s="3" t="s">
        <v>432</v>
      </c>
      <c r="D2302" s="3">
        <v>2016</v>
      </c>
      <c r="E2302" s="3">
        <f t="shared" si="35"/>
        <v>2017</v>
      </c>
      <c r="F2302" s="3">
        <v>0</v>
      </c>
      <c r="G2302" s="3">
        <v>20</v>
      </c>
      <c r="H2302" s="3">
        <v>16</v>
      </c>
      <c r="I2302" s="3">
        <v>18</v>
      </c>
      <c r="J2302" s="3">
        <v>16</v>
      </c>
      <c r="K2302" s="3">
        <v>19</v>
      </c>
      <c r="L2302" s="3">
        <v>18</v>
      </c>
      <c r="M2302" s="3">
        <v>17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124</v>
      </c>
    </row>
    <row r="2303" spans="1:21" ht="18" x14ac:dyDescent="0.2">
      <c r="A2303" s="2" t="s">
        <v>280</v>
      </c>
      <c r="B2303" s="3">
        <v>35080000</v>
      </c>
      <c r="C2303" s="3" t="s">
        <v>432</v>
      </c>
      <c r="D2303" s="3">
        <v>2016</v>
      </c>
      <c r="E2303" s="3">
        <f t="shared" si="35"/>
        <v>2017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134</v>
      </c>
      <c r="Q2303" s="3">
        <v>18</v>
      </c>
      <c r="R2303" s="3">
        <v>29</v>
      </c>
      <c r="S2303" s="3">
        <v>12</v>
      </c>
      <c r="T2303" s="3">
        <v>0</v>
      </c>
      <c r="U2303" s="3">
        <v>193</v>
      </c>
    </row>
    <row r="2304" spans="1:21" ht="18" x14ac:dyDescent="0.2">
      <c r="A2304" s="2" t="s">
        <v>281</v>
      </c>
      <c r="B2304" s="3">
        <v>4930000</v>
      </c>
      <c r="C2304" s="3" t="s">
        <v>432</v>
      </c>
      <c r="D2304" s="3">
        <v>2016</v>
      </c>
      <c r="E2304" s="3">
        <f t="shared" si="35"/>
        <v>2017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113</v>
      </c>
      <c r="Q2304" s="3">
        <v>15</v>
      </c>
      <c r="R2304" s="3">
        <v>17</v>
      </c>
      <c r="S2304" s="3">
        <v>25</v>
      </c>
      <c r="T2304" s="3">
        <v>0</v>
      </c>
      <c r="U2304" s="3">
        <v>170</v>
      </c>
    </row>
    <row r="2305" spans="1:21" ht="18" x14ac:dyDescent="0.2">
      <c r="A2305" s="2" t="s">
        <v>282</v>
      </c>
      <c r="B2305" s="3">
        <v>4940000</v>
      </c>
      <c r="C2305" s="3" t="s">
        <v>432</v>
      </c>
      <c r="D2305" s="3">
        <v>2016</v>
      </c>
      <c r="E2305" s="3">
        <f t="shared" si="35"/>
        <v>2017</v>
      </c>
      <c r="F2305" s="3">
        <v>0</v>
      </c>
      <c r="G2305" s="3">
        <v>65</v>
      </c>
      <c r="H2305" s="3">
        <v>66</v>
      </c>
      <c r="I2305" s="3">
        <v>66</v>
      </c>
      <c r="J2305" s="3">
        <v>0</v>
      </c>
      <c r="K2305" s="3">
        <v>0</v>
      </c>
      <c r="L2305" s="3">
        <v>0</v>
      </c>
      <c r="M2305" s="3">
        <v>0</v>
      </c>
      <c r="N2305" s="3">
        <v>69</v>
      </c>
      <c r="O2305" s="3">
        <v>71</v>
      </c>
      <c r="P2305" s="3">
        <v>64</v>
      </c>
      <c r="Q2305" s="3">
        <v>62</v>
      </c>
      <c r="R2305" s="3">
        <v>39</v>
      </c>
      <c r="S2305" s="3">
        <v>41</v>
      </c>
      <c r="T2305" s="3">
        <v>0</v>
      </c>
      <c r="U2305" s="3">
        <v>543</v>
      </c>
    </row>
    <row r="2306" spans="1:21" ht="18" x14ac:dyDescent="0.2">
      <c r="A2306" s="2" t="s">
        <v>283</v>
      </c>
      <c r="B2306" s="3">
        <v>35060000</v>
      </c>
      <c r="C2306" s="3" t="s">
        <v>432</v>
      </c>
      <c r="D2306" s="3">
        <v>2016</v>
      </c>
      <c r="E2306" s="3">
        <f t="shared" si="35"/>
        <v>2017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77</v>
      </c>
      <c r="O2306" s="3">
        <v>75</v>
      </c>
      <c r="P2306" s="3">
        <v>70</v>
      </c>
      <c r="Q2306" s="3">
        <v>51</v>
      </c>
      <c r="R2306" s="3">
        <v>37</v>
      </c>
      <c r="S2306" s="3">
        <v>12</v>
      </c>
      <c r="T2306" s="3">
        <v>0</v>
      </c>
      <c r="U2306" s="3">
        <v>322</v>
      </c>
    </row>
    <row r="2307" spans="1:21" ht="18" x14ac:dyDescent="0.2">
      <c r="A2307" s="2" t="s">
        <v>284</v>
      </c>
      <c r="B2307" s="3">
        <v>7500000</v>
      </c>
      <c r="C2307" s="3" t="s">
        <v>432</v>
      </c>
      <c r="D2307" s="3">
        <v>2016</v>
      </c>
      <c r="E2307" s="3">
        <f t="shared" ref="E2307:E2370" si="36">D2307+1</f>
        <v>2017</v>
      </c>
      <c r="F2307" s="3">
        <v>41</v>
      </c>
      <c r="G2307" s="3">
        <v>51</v>
      </c>
      <c r="H2307" s="3">
        <v>56</v>
      </c>
      <c r="I2307" s="3">
        <v>58</v>
      </c>
      <c r="J2307" s="3">
        <v>41</v>
      </c>
      <c r="K2307" s="3">
        <v>60</v>
      </c>
      <c r="L2307" s="3">
        <v>71</v>
      </c>
      <c r="M2307" s="3">
        <v>80</v>
      </c>
      <c r="N2307" s="3">
        <v>72</v>
      </c>
      <c r="O2307" s="3">
        <v>94</v>
      </c>
      <c r="P2307" s="3">
        <v>44</v>
      </c>
      <c r="Q2307" s="3">
        <v>65</v>
      </c>
      <c r="R2307" s="3">
        <v>64</v>
      </c>
      <c r="S2307" s="3">
        <v>70</v>
      </c>
      <c r="T2307" s="3">
        <v>0</v>
      </c>
      <c r="U2307" s="3">
        <v>867</v>
      </c>
    </row>
    <row r="2308" spans="1:21" ht="18" x14ac:dyDescent="0.2">
      <c r="A2308" s="2" t="s">
        <v>285</v>
      </c>
      <c r="B2308" s="3">
        <v>4970000</v>
      </c>
      <c r="C2308" s="3" t="s">
        <v>432</v>
      </c>
      <c r="D2308" s="3">
        <v>2016</v>
      </c>
      <c r="E2308" s="3">
        <f t="shared" si="36"/>
        <v>2017</v>
      </c>
      <c r="F2308" s="3">
        <v>0</v>
      </c>
      <c r="G2308" s="3">
        <v>44</v>
      </c>
      <c r="H2308" s="3">
        <v>44</v>
      </c>
      <c r="I2308" s="3">
        <v>45</v>
      </c>
      <c r="J2308" s="3">
        <v>45</v>
      </c>
      <c r="K2308" s="3">
        <v>43</v>
      </c>
      <c r="L2308" s="3">
        <v>39</v>
      </c>
      <c r="M2308" s="3">
        <v>58</v>
      </c>
      <c r="N2308" s="3">
        <v>49</v>
      </c>
      <c r="O2308" s="3">
        <v>44</v>
      </c>
      <c r="P2308" s="3">
        <v>14</v>
      </c>
      <c r="Q2308" s="3">
        <v>20</v>
      </c>
      <c r="R2308" s="3">
        <v>15</v>
      </c>
      <c r="S2308" s="3">
        <v>11</v>
      </c>
      <c r="T2308" s="3">
        <v>0</v>
      </c>
      <c r="U2308" s="3">
        <v>471</v>
      </c>
    </row>
    <row r="2309" spans="1:21" ht="18" x14ac:dyDescent="0.2">
      <c r="A2309" s="2" t="s">
        <v>286</v>
      </c>
      <c r="B2309" s="3">
        <v>4790000</v>
      </c>
      <c r="C2309" s="3" t="s">
        <v>432</v>
      </c>
      <c r="D2309" s="3">
        <v>2016</v>
      </c>
      <c r="E2309" s="3">
        <f t="shared" si="36"/>
        <v>2017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68</v>
      </c>
      <c r="O2309" s="3">
        <v>68</v>
      </c>
      <c r="P2309" s="3">
        <v>69</v>
      </c>
      <c r="Q2309" s="3">
        <v>68</v>
      </c>
      <c r="R2309" s="3">
        <v>61</v>
      </c>
      <c r="S2309" s="3">
        <v>64</v>
      </c>
      <c r="T2309" s="3">
        <v>0</v>
      </c>
      <c r="U2309" s="3">
        <v>398</v>
      </c>
    </row>
    <row r="2310" spans="1:21" ht="18" x14ac:dyDescent="0.2">
      <c r="A2310" s="2" t="s">
        <v>287</v>
      </c>
      <c r="B2310" s="3">
        <v>2360000</v>
      </c>
      <c r="C2310" s="3" t="s">
        <v>432</v>
      </c>
      <c r="D2310" s="3">
        <v>2016</v>
      </c>
      <c r="E2310" s="3">
        <f t="shared" si="36"/>
        <v>2017</v>
      </c>
      <c r="F2310" s="3">
        <v>161</v>
      </c>
      <c r="G2310" s="3">
        <v>421</v>
      </c>
      <c r="H2310" s="3">
        <v>386</v>
      </c>
      <c r="I2310" s="3">
        <v>461</v>
      </c>
      <c r="J2310" s="3">
        <v>400</v>
      </c>
      <c r="K2310" s="3">
        <v>468</v>
      </c>
      <c r="L2310" s="3">
        <v>439</v>
      </c>
      <c r="M2310" s="3">
        <v>387</v>
      </c>
      <c r="N2310" s="3">
        <v>408</v>
      </c>
      <c r="O2310" s="3">
        <v>389</v>
      </c>
      <c r="P2310" s="3">
        <v>385</v>
      </c>
      <c r="Q2310" s="3">
        <v>394</v>
      </c>
      <c r="R2310" s="3">
        <v>365</v>
      </c>
      <c r="S2310" s="3">
        <v>423</v>
      </c>
      <c r="T2310" s="3">
        <v>0</v>
      </c>
      <c r="U2310" s="4">
        <v>5487</v>
      </c>
    </row>
    <row r="2311" spans="1:21" ht="18" x14ac:dyDescent="0.2">
      <c r="A2311" s="2" t="s">
        <v>288</v>
      </c>
      <c r="B2311" s="3">
        <v>2380000</v>
      </c>
      <c r="C2311" s="3" t="s">
        <v>432</v>
      </c>
      <c r="D2311" s="3">
        <v>2016</v>
      </c>
      <c r="E2311" s="3">
        <f t="shared" si="36"/>
        <v>2017</v>
      </c>
      <c r="F2311" s="3">
        <v>48</v>
      </c>
      <c r="G2311" s="3">
        <v>88</v>
      </c>
      <c r="H2311" s="3">
        <v>88</v>
      </c>
      <c r="I2311" s="3">
        <v>83</v>
      </c>
      <c r="J2311" s="3">
        <v>101</v>
      </c>
      <c r="K2311" s="3">
        <v>99</v>
      </c>
      <c r="L2311" s="3">
        <v>110</v>
      </c>
      <c r="M2311" s="3">
        <v>97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714</v>
      </c>
    </row>
    <row r="2312" spans="1:21" ht="18" x14ac:dyDescent="0.2">
      <c r="A2312" s="2" t="s">
        <v>289</v>
      </c>
      <c r="B2312" s="3">
        <v>2390000</v>
      </c>
      <c r="C2312" s="3" t="s">
        <v>432</v>
      </c>
      <c r="D2312" s="3">
        <v>2016</v>
      </c>
      <c r="E2312" s="3">
        <f t="shared" si="36"/>
        <v>2017</v>
      </c>
      <c r="F2312" s="3">
        <v>116</v>
      </c>
      <c r="G2312" s="3">
        <v>514</v>
      </c>
      <c r="H2312" s="3">
        <v>507</v>
      </c>
      <c r="I2312" s="3">
        <v>567</v>
      </c>
      <c r="J2312" s="3">
        <v>557</v>
      </c>
      <c r="K2312" s="3">
        <v>630</v>
      </c>
      <c r="L2312" s="3">
        <v>612</v>
      </c>
      <c r="M2312" s="3">
        <v>557</v>
      </c>
      <c r="N2312" s="3">
        <v>566</v>
      </c>
      <c r="O2312" s="3">
        <v>593</v>
      </c>
      <c r="P2312" s="3">
        <v>628</v>
      </c>
      <c r="Q2312" s="3">
        <v>582</v>
      </c>
      <c r="R2312" s="3">
        <v>585</v>
      </c>
      <c r="S2312" s="3">
        <v>536</v>
      </c>
      <c r="T2312" s="3">
        <v>2</v>
      </c>
      <c r="U2312" s="4">
        <v>7552</v>
      </c>
    </row>
    <row r="2313" spans="1:21" ht="18" x14ac:dyDescent="0.2">
      <c r="A2313" s="2" t="s">
        <v>290</v>
      </c>
      <c r="B2313" s="3">
        <v>2400000</v>
      </c>
      <c r="C2313" s="3" t="s">
        <v>432</v>
      </c>
      <c r="D2313" s="3">
        <v>2016</v>
      </c>
      <c r="E2313" s="3">
        <f t="shared" si="36"/>
        <v>2017</v>
      </c>
      <c r="F2313" s="3">
        <v>0</v>
      </c>
      <c r="G2313" s="3">
        <v>29</v>
      </c>
      <c r="H2313" s="3">
        <v>34</v>
      </c>
      <c r="I2313" s="3">
        <v>21</v>
      </c>
      <c r="J2313" s="3">
        <v>31</v>
      </c>
      <c r="K2313" s="3">
        <v>30</v>
      </c>
      <c r="L2313" s="3">
        <v>32</v>
      </c>
      <c r="M2313" s="3">
        <v>32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209</v>
      </c>
    </row>
    <row r="2314" spans="1:21" ht="18" x14ac:dyDescent="0.2">
      <c r="A2314" s="2" t="s">
        <v>291</v>
      </c>
      <c r="B2314" s="3">
        <v>4870000</v>
      </c>
      <c r="C2314" s="3" t="s">
        <v>432</v>
      </c>
      <c r="D2314" s="3">
        <v>2016</v>
      </c>
      <c r="E2314" s="3">
        <f t="shared" si="36"/>
        <v>2017</v>
      </c>
      <c r="F2314" s="3">
        <v>0</v>
      </c>
      <c r="G2314" s="3">
        <v>80</v>
      </c>
      <c r="H2314" s="3">
        <v>86</v>
      </c>
      <c r="I2314" s="3">
        <v>86</v>
      </c>
      <c r="J2314" s="3">
        <v>94</v>
      </c>
      <c r="K2314" s="3">
        <v>95</v>
      </c>
      <c r="L2314" s="3">
        <v>98</v>
      </c>
      <c r="M2314" s="3">
        <v>90</v>
      </c>
      <c r="N2314" s="3">
        <v>95</v>
      </c>
      <c r="O2314" s="3">
        <v>100</v>
      </c>
      <c r="P2314" s="3">
        <v>82</v>
      </c>
      <c r="Q2314" s="3">
        <v>85</v>
      </c>
      <c r="R2314" s="3">
        <v>71</v>
      </c>
      <c r="S2314" s="3">
        <v>73</v>
      </c>
      <c r="T2314" s="3">
        <v>0</v>
      </c>
      <c r="U2314" s="4">
        <v>1135</v>
      </c>
    </row>
    <row r="2315" spans="1:21" ht="18" x14ac:dyDescent="0.2">
      <c r="A2315" s="2" t="s">
        <v>292</v>
      </c>
      <c r="B2315" s="3">
        <v>2420000</v>
      </c>
      <c r="C2315" s="3" t="s">
        <v>432</v>
      </c>
      <c r="D2315" s="3">
        <v>2016</v>
      </c>
      <c r="E2315" s="3">
        <f t="shared" si="36"/>
        <v>2017</v>
      </c>
      <c r="F2315" s="3">
        <v>20</v>
      </c>
      <c r="G2315" s="3">
        <v>8</v>
      </c>
      <c r="H2315" s="3">
        <v>14</v>
      </c>
      <c r="I2315" s="3">
        <v>12</v>
      </c>
      <c r="J2315" s="3">
        <v>18</v>
      </c>
      <c r="K2315" s="3">
        <v>7</v>
      </c>
      <c r="L2315" s="3">
        <v>9</v>
      </c>
      <c r="M2315" s="3">
        <v>14</v>
      </c>
      <c r="N2315" s="3">
        <v>10</v>
      </c>
      <c r="O2315" s="3">
        <v>17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129</v>
      </c>
    </row>
    <row r="2316" spans="1:21" ht="18" x14ac:dyDescent="0.2">
      <c r="A2316" s="2" t="s">
        <v>293</v>
      </c>
      <c r="B2316" s="3">
        <v>7530000</v>
      </c>
      <c r="C2316" s="3" t="s">
        <v>432</v>
      </c>
      <c r="D2316" s="3">
        <v>2016</v>
      </c>
      <c r="E2316" s="3">
        <f t="shared" si="36"/>
        <v>2017</v>
      </c>
      <c r="F2316" s="3">
        <v>65</v>
      </c>
      <c r="G2316" s="3">
        <v>123</v>
      </c>
      <c r="H2316" s="3">
        <v>145</v>
      </c>
      <c r="I2316" s="3">
        <v>155</v>
      </c>
      <c r="J2316" s="3">
        <v>167</v>
      </c>
      <c r="K2316" s="3">
        <v>146</v>
      </c>
      <c r="L2316" s="3">
        <v>164</v>
      </c>
      <c r="M2316" s="3">
        <v>170</v>
      </c>
      <c r="N2316" s="3">
        <v>208</v>
      </c>
      <c r="O2316" s="3">
        <v>216</v>
      </c>
      <c r="P2316" s="3">
        <v>188</v>
      </c>
      <c r="Q2316" s="3">
        <v>158</v>
      </c>
      <c r="R2316" s="3">
        <v>173</v>
      </c>
      <c r="S2316" s="3">
        <v>170</v>
      </c>
      <c r="T2316" s="3">
        <v>0</v>
      </c>
      <c r="U2316" s="4">
        <v>2248</v>
      </c>
    </row>
    <row r="2317" spans="1:21" ht="18" x14ac:dyDescent="0.2">
      <c r="A2317" s="2" t="s">
        <v>294</v>
      </c>
      <c r="B2317" s="3">
        <v>7780000</v>
      </c>
      <c r="C2317" s="3" t="s">
        <v>432</v>
      </c>
      <c r="D2317" s="3">
        <v>2016</v>
      </c>
      <c r="E2317" s="3">
        <f t="shared" si="36"/>
        <v>2017</v>
      </c>
      <c r="F2317" s="3">
        <v>62</v>
      </c>
      <c r="G2317" s="3">
        <v>87</v>
      </c>
      <c r="H2317" s="3">
        <v>95</v>
      </c>
      <c r="I2317" s="3">
        <v>113</v>
      </c>
      <c r="J2317" s="3">
        <v>97</v>
      </c>
      <c r="K2317" s="3">
        <v>106</v>
      </c>
      <c r="L2317" s="3">
        <v>109</v>
      </c>
      <c r="M2317" s="3">
        <v>129</v>
      </c>
      <c r="N2317" s="3">
        <v>106</v>
      </c>
      <c r="O2317" s="3">
        <v>131</v>
      </c>
      <c r="P2317" s="3">
        <v>82</v>
      </c>
      <c r="Q2317" s="3">
        <v>105</v>
      </c>
      <c r="R2317" s="3">
        <v>77</v>
      </c>
      <c r="S2317" s="3">
        <v>101</v>
      </c>
      <c r="T2317" s="3">
        <v>0</v>
      </c>
      <c r="U2317" s="4">
        <v>1400</v>
      </c>
    </row>
    <row r="2318" spans="1:21" ht="18" x14ac:dyDescent="0.2">
      <c r="A2318" s="2" t="s">
        <v>295</v>
      </c>
      <c r="B2318" s="3">
        <v>2430000</v>
      </c>
      <c r="C2318" s="3" t="s">
        <v>432</v>
      </c>
      <c r="D2318" s="3">
        <v>2016</v>
      </c>
      <c r="E2318" s="3">
        <f t="shared" si="36"/>
        <v>2017</v>
      </c>
      <c r="F2318" s="3">
        <v>295</v>
      </c>
      <c r="G2318" s="3">
        <v>782</v>
      </c>
      <c r="H2318" s="3">
        <v>708</v>
      </c>
      <c r="I2318" s="3">
        <v>706</v>
      </c>
      <c r="J2318" s="3">
        <v>730</v>
      </c>
      <c r="K2318" s="3">
        <v>675</v>
      </c>
      <c r="L2318" s="3">
        <v>687</v>
      </c>
      <c r="M2318" s="3">
        <v>659</v>
      </c>
      <c r="N2318" s="3">
        <v>659</v>
      </c>
      <c r="O2318" s="3">
        <v>677</v>
      </c>
      <c r="P2318" s="3">
        <v>653</v>
      </c>
      <c r="Q2318" s="3">
        <v>697</v>
      </c>
      <c r="R2318" s="3">
        <v>688</v>
      </c>
      <c r="S2318" s="3">
        <v>627</v>
      </c>
      <c r="T2318" s="3">
        <v>6</v>
      </c>
      <c r="U2318" s="4">
        <v>9249</v>
      </c>
    </row>
    <row r="2319" spans="1:21" ht="18" x14ac:dyDescent="0.2">
      <c r="A2319" s="2" t="s">
        <v>296</v>
      </c>
      <c r="B2319" s="3">
        <v>7550000</v>
      </c>
      <c r="C2319" s="3" t="s">
        <v>432</v>
      </c>
      <c r="D2319" s="3">
        <v>2016</v>
      </c>
      <c r="E2319" s="3">
        <f t="shared" si="36"/>
        <v>2017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116</v>
      </c>
      <c r="O2319" s="3">
        <v>119</v>
      </c>
      <c r="P2319" s="3">
        <v>121</v>
      </c>
      <c r="Q2319" s="3">
        <v>109</v>
      </c>
      <c r="R2319" s="3">
        <v>143</v>
      </c>
      <c r="S2319" s="3">
        <v>144</v>
      </c>
      <c r="T2319" s="3">
        <v>0</v>
      </c>
      <c r="U2319" s="3">
        <v>752</v>
      </c>
    </row>
    <row r="2320" spans="1:21" ht="18" x14ac:dyDescent="0.2">
      <c r="A2320" s="2" t="s">
        <v>297</v>
      </c>
      <c r="B2320" s="3">
        <v>2440000</v>
      </c>
      <c r="C2320" s="3" t="s">
        <v>432</v>
      </c>
      <c r="D2320" s="3">
        <v>2016</v>
      </c>
      <c r="E2320" s="3">
        <f t="shared" si="36"/>
        <v>2017</v>
      </c>
      <c r="F2320" s="3">
        <v>86</v>
      </c>
      <c r="G2320" s="3">
        <v>210</v>
      </c>
      <c r="H2320" s="3">
        <v>216</v>
      </c>
      <c r="I2320" s="3">
        <v>269</v>
      </c>
      <c r="J2320" s="3">
        <v>261</v>
      </c>
      <c r="K2320" s="3">
        <v>263</v>
      </c>
      <c r="L2320" s="3">
        <v>229</v>
      </c>
      <c r="M2320" s="3">
        <v>189</v>
      </c>
      <c r="N2320" s="3">
        <v>216</v>
      </c>
      <c r="O2320" s="3">
        <v>205</v>
      </c>
      <c r="P2320" s="3">
        <v>197</v>
      </c>
      <c r="Q2320" s="3">
        <v>154</v>
      </c>
      <c r="R2320" s="3">
        <v>172</v>
      </c>
      <c r="S2320" s="3">
        <v>156</v>
      </c>
      <c r="T2320" s="3">
        <v>0</v>
      </c>
      <c r="U2320" s="4">
        <v>2823</v>
      </c>
    </row>
    <row r="2321" spans="1:21" ht="18" x14ac:dyDescent="0.2">
      <c r="A2321" s="2" t="s">
        <v>298</v>
      </c>
      <c r="B2321" s="3">
        <v>2460000</v>
      </c>
      <c r="C2321" s="3" t="s">
        <v>432</v>
      </c>
      <c r="D2321" s="3">
        <v>2016</v>
      </c>
      <c r="E2321" s="3">
        <f t="shared" si="36"/>
        <v>2017</v>
      </c>
      <c r="F2321" s="3">
        <v>91</v>
      </c>
      <c r="G2321" s="3">
        <v>267</v>
      </c>
      <c r="H2321" s="3">
        <v>337</v>
      </c>
      <c r="I2321" s="3">
        <v>341</v>
      </c>
      <c r="J2321" s="3">
        <v>304</v>
      </c>
      <c r="K2321" s="3">
        <v>312</v>
      </c>
      <c r="L2321" s="3">
        <v>369</v>
      </c>
      <c r="M2321" s="3">
        <v>356</v>
      </c>
      <c r="N2321" s="3">
        <v>324</v>
      </c>
      <c r="O2321" s="3">
        <v>358</v>
      </c>
      <c r="P2321" s="3">
        <v>305</v>
      </c>
      <c r="Q2321" s="3">
        <v>333</v>
      </c>
      <c r="R2321" s="3">
        <v>275</v>
      </c>
      <c r="S2321" s="3">
        <v>352</v>
      </c>
      <c r="T2321" s="3">
        <v>0</v>
      </c>
      <c r="U2321" s="4">
        <v>4324</v>
      </c>
    </row>
    <row r="2322" spans="1:21" ht="18" x14ac:dyDescent="0.2">
      <c r="A2322" s="2" t="s">
        <v>299</v>
      </c>
      <c r="B2322" s="3">
        <v>2480000</v>
      </c>
      <c r="C2322" s="3" t="s">
        <v>432</v>
      </c>
      <c r="D2322" s="3">
        <v>2016</v>
      </c>
      <c r="E2322" s="3">
        <f t="shared" si="36"/>
        <v>2017</v>
      </c>
      <c r="F2322" s="3">
        <v>234</v>
      </c>
      <c r="G2322" s="3">
        <v>578</v>
      </c>
      <c r="H2322" s="3">
        <v>595</v>
      </c>
      <c r="I2322" s="3">
        <v>544</v>
      </c>
      <c r="J2322" s="3">
        <v>653</v>
      </c>
      <c r="K2322" s="3">
        <v>637</v>
      </c>
      <c r="L2322" s="3">
        <v>561</v>
      </c>
      <c r="M2322" s="3">
        <v>581</v>
      </c>
      <c r="N2322" s="3">
        <v>541</v>
      </c>
      <c r="O2322" s="3">
        <v>569</v>
      </c>
      <c r="P2322" s="3">
        <v>572</v>
      </c>
      <c r="Q2322" s="3">
        <v>493</v>
      </c>
      <c r="R2322" s="3">
        <v>512</v>
      </c>
      <c r="S2322" s="3">
        <v>374</v>
      </c>
      <c r="T2322" s="3">
        <v>7</v>
      </c>
      <c r="U2322" s="4">
        <v>7451</v>
      </c>
    </row>
    <row r="2323" spans="1:21" ht="18" x14ac:dyDescent="0.2">
      <c r="A2323" s="2" t="s">
        <v>300</v>
      </c>
      <c r="B2323" s="3">
        <v>2490000</v>
      </c>
      <c r="C2323" s="3" t="s">
        <v>432</v>
      </c>
      <c r="D2323" s="3">
        <v>2016</v>
      </c>
      <c r="E2323" s="3">
        <f t="shared" si="36"/>
        <v>2017</v>
      </c>
      <c r="F2323" s="3">
        <v>12</v>
      </c>
      <c r="G2323" s="3">
        <v>17</v>
      </c>
      <c r="H2323" s="3">
        <v>19</v>
      </c>
      <c r="I2323" s="3">
        <v>18</v>
      </c>
      <c r="J2323" s="3">
        <v>15</v>
      </c>
      <c r="K2323" s="3">
        <v>20</v>
      </c>
      <c r="L2323" s="3">
        <v>27</v>
      </c>
      <c r="M2323" s="3">
        <v>16</v>
      </c>
      <c r="N2323" s="3">
        <v>21</v>
      </c>
      <c r="O2323" s="3">
        <v>8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173</v>
      </c>
    </row>
    <row r="2324" spans="1:21" ht="18" x14ac:dyDescent="0.2">
      <c r="A2324" s="2" t="s">
        <v>301</v>
      </c>
      <c r="B2324" s="3">
        <v>4830000</v>
      </c>
      <c r="C2324" s="3" t="s">
        <v>432</v>
      </c>
      <c r="D2324" s="3">
        <v>2016</v>
      </c>
      <c r="E2324" s="3">
        <f t="shared" si="36"/>
        <v>2017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90</v>
      </c>
      <c r="M2324" s="3">
        <v>89</v>
      </c>
      <c r="N2324" s="3">
        <v>89</v>
      </c>
      <c r="O2324" s="3">
        <v>90</v>
      </c>
      <c r="P2324" s="3">
        <v>90</v>
      </c>
      <c r="Q2324" s="3">
        <v>75</v>
      </c>
      <c r="R2324" s="3">
        <v>73</v>
      </c>
      <c r="S2324" s="3">
        <v>69</v>
      </c>
      <c r="T2324" s="3">
        <v>0</v>
      </c>
      <c r="U2324" s="3">
        <v>665</v>
      </c>
    </row>
    <row r="2325" spans="1:21" ht="18" x14ac:dyDescent="0.2">
      <c r="A2325" s="2" t="s">
        <v>302</v>
      </c>
      <c r="B2325" s="3">
        <v>4820000</v>
      </c>
      <c r="C2325" s="3" t="s">
        <v>432</v>
      </c>
      <c r="D2325" s="3">
        <v>2016</v>
      </c>
      <c r="E2325" s="3">
        <f t="shared" si="36"/>
        <v>2017</v>
      </c>
      <c r="F2325" s="3">
        <v>0</v>
      </c>
      <c r="G2325" s="3">
        <v>32</v>
      </c>
      <c r="H2325" s="3">
        <v>32</v>
      </c>
      <c r="I2325" s="3">
        <v>34</v>
      </c>
      <c r="J2325" s="3">
        <v>31</v>
      </c>
      <c r="K2325" s="3">
        <v>33</v>
      </c>
      <c r="L2325" s="3">
        <v>33</v>
      </c>
      <c r="M2325" s="3">
        <v>30</v>
      </c>
      <c r="N2325" s="3">
        <v>31</v>
      </c>
      <c r="O2325" s="3">
        <v>32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288</v>
      </c>
    </row>
    <row r="2326" spans="1:21" ht="18" x14ac:dyDescent="0.2">
      <c r="A2326" s="2" t="s">
        <v>303</v>
      </c>
      <c r="B2326" s="3">
        <v>2500000</v>
      </c>
      <c r="C2326" s="3" t="s">
        <v>432</v>
      </c>
      <c r="D2326" s="3">
        <v>2016</v>
      </c>
      <c r="E2326" s="3">
        <f t="shared" si="36"/>
        <v>2017</v>
      </c>
      <c r="F2326" s="3">
        <v>22</v>
      </c>
      <c r="G2326" s="3">
        <v>49</v>
      </c>
      <c r="H2326" s="3">
        <v>71</v>
      </c>
      <c r="I2326" s="3">
        <v>58</v>
      </c>
      <c r="J2326" s="3">
        <v>59</v>
      </c>
      <c r="K2326" s="3">
        <v>76</v>
      </c>
      <c r="L2326" s="3">
        <v>60</v>
      </c>
      <c r="M2326" s="3">
        <v>71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466</v>
      </c>
    </row>
    <row r="2327" spans="1:21" ht="18" x14ac:dyDescent="0.2">
      <c r="A2327" s="2" t="s">
        <v>304</v>
      </c>
      <c r="B2327" s="3">
        <v>2510000</v>
      </c>
      <c r="C2327" s="3" t="s">
        <v>432</v>
      </c>
      <c r="D2327" s="3">
        <v>2016</v>
      </c>
      <c r="E2327" s="3">
        <f t="shared" si="36"/>
        <v>2017</v>
      </c>
      <c r="F2327" s="3">
        <v>71</v>
      </c>
      <c r="G2327" s="3">
        <v>184</v>
      </c>
      <c r="H2327" s="3">
        <v>182</v>
      </c>
      <c r="I2327" s="3">
        <v>176</v>
      </c>
      <c r="J2327" s="3">
        <v>212</v>
      </c>
      <c r="K2327" s="3">
        <v>157</v>
      </c>
      <c r="L2327" s="3">
        <v>159</v>
      </c>
      <c r="M2327" s="3">
        <v>172</v>
      </c>
      <c r="N2327" s="3">
        <v>170</v>
      </c>
      <c r="O2327" s="3">
        <v>179</v>
      </c>
      <c r="P2327" s="3">
        <v>196</v>
      </c>
      <c r="Q2327" s="3">
        <v>137</v>
      </c>
      <c r="R2327" s="3">
        <v>148</v>
      </c>
      <c r="S2327" s="3">
        <v>150</v>
      </c>
      <c r="T2327" s="3">
        <v>1</v>
      </c>
      <c r="U2327" s="4">
        <v>2294</v>
      </c>
    </row>
    <row r="2328" spans="1:21" ht="18" x14ac:dyDescent="0.2">
      <c r="A2328" s="2" t="s">
        <v>305</v>
      </c>
      <c r="B2328" s="3">
        <v>2520000</v>
      </c>
      <c r="C2328" s="3" t="s">
        <v>432</v>
      </c>
      <c r="D2328" s="3">
        <v>2016</v>
      </c>
      <c r="E2328" s="3">
        <f t="shared" si="36"/>
        <v>2017</v>
      </c>
      <c r="F2328" s="3">
        <v>21</v>
      </c>
      <c r="G2328" s="3">
        <v>61</v>
      </c>
      <c r="H2328" s="3">
        <v>69</v>
      </c>
      <c r="I2328" s="3">
        <v>60</v>
      </c>
      <c r="J2328" s="3">
        <v>61</v>
      </c>
      <c r="K2328" s="3">
        <v>66</v>
      </c>
      <c r="L2328" s="3">
        <v>69</v>
      </c>
      <c r="M2328" s="3">
        <v>73</v>
      </c>
      <c r="N2328" s="3">
        <v>78</v>
      </c>
      <c r="O2328" s="3">
        <v>76</v>
      </c>
      <c r="P2328" s="3">
        <v>69</v>
      </c>
      <c r="Q2328" s="3">
        <v>81</v>
      </c>
      <c r="R2328" s="3">
        <v>63</v>
      </c>
      <c r="S2328" s="3">
        <v>81</v>
      </c>
      <c r="T2328" s="3">
        <v>0</v>
      </c>
      <c r="U2328" s="3">
        <v>928</v>
      </c>
    </row>
    <row r="2329" spans="1:21" ht="18" x14ac:dyDescent="0.2">
      <c r="A2329" s="2" t="s">
        <v>306</v>
      </c>
      <c r="B2329" s="3">
        <v>2530000</v>
      </c>
      <c r="C2329" s="3" t="s">
        <v>432</v>
      </c>
      <c r="D2329" s="3">
        <v>2016</v>
      </c>
      <c r="E2329" s="3">
        <f t="shared" si="36"/>
        <v>2017</v>
      </c>
      <c r="F2329" s="3">
        <v>10</v>
      </c>
      <c r="G2329" s="3">
        <v>12</v>
      </c>
      <c r="H2329" s="3">
        <v>3</v>
      </c>
      <c r="I2329" s="3">
        <v>8</v>
      </c>
      <c r="J2329" s="3">
        <v>4</v>
      </c>
      <c r="K2329" s="3">
        <v>6</v>
      </c>
      <c r="L2329" s="3">
        <v>10</v>
      </c>
      <c r="M2329" s="3">
        <v>6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  <c r="U2329" s="3">
        <v>59</v>
      </c>
    </row>
    <row r="2330" spans="1:21" ht="18" x14ac:dyDescent="0.2">
      <c r="A2330" s="2" t="s">
        <v>307</v>
      </c>
      <c r="B2330" s="3">
        <v>4840000</v>
      </c>
      <c r="C2330" s="3" t="s">
        <v>432</v>
      </c>
      <c r="D2330" s="3">
        <v>2016</v>
      </c>
      <c r="E2330" s="3">
        <f t="shared" si="36"/>
        <v>2017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244</v>
      </c>
      <c r="M2330" s="3">
        <v>242</v>
      </c>
      <c r="N2330" s="3">
        <v>246</v>
      </c>
      <c r="O2330" s="3">
        <v>241</v>
      </c>
      <c r="P2330" s="3">
        <v>224</v>
      </c>
      <c r="Q2330" s="3">
        <v>109</v>
      </c>
      <c r="R2330" s="3">
        <v>0</v>
      </c>
      <c r="S2330" s="3">
        <v>0</v>
      </c>
      <c r="T2330" s="3">
        <v>0</v>
      </c>
      <c r="U2330" s="4">
        <v>1306</v>
      </c>
    </row>
    <row r="2331" spans="1:21" ht="18" x14ac:dyDescent="0.2">
      <c r="A2331" s="2" t="s">
        <v>403</v>
      </c>
      <c r="B2331" s="3">
        <v>4410000</v>
      </c>
      <c r="C2331" s="3" t="s">
        <v>432</v>
      </c>
      <c r="D2331" s="3">
        <v>2016</v>
      </c>
      <c r="E2331" s="3">
        <f t="shared" si="36"/>
        <v>2017</v>
      </c>
      <c r="F2331" s="3">
        <v>0</v>
      </c>
      <c r="G2331" s="3">
        <v>106</v>
      </c>
      <c r="H2331" s="3">
        <v>112</v>
      </c>
      <c r="I2331" s="3">
        <v>141</v>
      </c>
      <c r="J2331" s="3">
        <v>128</v>
      </c>
      <c r="K2331" s="3">
        <v>128</v>
      </c>
      <c r="L2331" s="3">
        <v>128</v>
      </c>
      <c r="M2331" s="3">
        <v>128</v>
      </c>
      <c r="N2331" s="3">
        <v>129</v>
      </c>
      <c r="O2331" s="3">
        <v>129</v>
      </c>
      <c r="P2331" s="3">
        <v>117</v>
      </c>
      <c r="Q2331" s="3">
        <v>120</v>
      </c>
      <c r="R2331" s="3">
        <v>108</v>
      </c>
      <c r="S2331" s="3">
        <v>102</v>
      </c>
      <c r="T2331" s="3">
        <v>0</v>
      </c>
      <c r="U2331" s="4">
        <v>1576</v>
      </c>
    </row>
    <row r="2332" spans="1:21" ht="18" x14ac:dyDescent="0.2">
      <c r="A2332" s="2" t="s">
        <v>308</v>
      </c>
      <c r="B2332" s="3">
        <v>2580000</v>
      </c>
      <c r="C2332" s="3" t="s">
        <v>432</v>
      </c>
      <c r="D2332" s="3">
        <v>2016</v>
      </c>
      <c r="E2332" s="3">
        <f t="shared" si="36"/>
        <v>2017</v>
      </c>
      <c r="F2332" s="3">
        <v>92</v>
      </c>
      <c r="G2332" s="3">
        <v>320</v>
      </c>
      <c r="H2332" s="3">
        <v>293</v>
      </c>
      <c r="I2332" s="3">
        <v>322</v>
      </c>
      <c r="J2332" s="3">
        <v>344</v>
      </c>
      <c r="K2332" s="3">
        <v>314</v>
      </c>
      <c r="L2332" s="3">
        <v>305</v>
      </c>
      <c r="M2332" s="3">
        <v>280</v>
      </c>
      <c r="N2332" s="3">
        <v>257</v>
      </c>
      <c r="O2332" s="3">
        <v>260</v>
      </c>
      <c r="P2332" s="3">
        <v>245</v>
      </c>
      <c r="Q2332" s="3">
        <v>250</v>
      </c>
      <c r="R2332" s="3">
        <v>236</v>
      </c>
      <c r="S2332" s="3">
        <v>247</v>
      </c>
      <c r="T2332" s="3">
        <v>7</v>
      </c>
      <c r="U2332" s="4">
        <v>3772</v>
      </c>
    </row>
    <row r="2333" spans="1:21" ht="18" x14ac:dyDescent="0.2">
      <c r="A2333" s="2" t="s">
        <v>309</v>
      </c>
      <c r="B2333" s="3">
        <v>4850000</v>
      </c>
      <c r="C2333" s="3" t="s">
        <v>432</v>
      </c>
      <c r="D2333" s="3">
        <v>2016</v>
      </c>
      <c r="E2333" s="3">
        <f t="shared" si="36"/>
        <v>2017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72</v>
      </c>
      <c r="N2333" s="3">
        <v>72</v>
      </c>
      <c r="O2333" s="3">
        <v>72</v>
      </c>
      <c r="P2333" s="3">
        <v>82</v>
      </c>
      <c r="Q2333" s="3">
        <v>60</v>
      </c>
      <c r="R2333" s="3">
        <v>40</v>
      </c>
      <c r="S2333" s="3">
        <v>44</v>
      </c>
      <c r="T2333" s="3">
        <v>0</v>
      </c>
      <c r="U2333" s="3">
        <v>442</v>
      </c>
    </row>
    <row r="2334" spans="1:21" ht="18" x14ac:dyDescent="0.2">
      <c r="A2334" s="2" t="s">
        <v>310</v>
      </c>
      <c r="B2334" s="3">
        <v>2610000</v>
      </c>
      <c r="C2334" s="3" t="s">
        <v>432</v>
      </c>
      <c r="D2334" s="3">
        <v>2016</v>
      </c>
      <c r="E2334" s="3">
        <f t="shared" si="36"/>
        <v>2017</v>
      </c>
      <c r="F2334" s="3">
        <v>71</v>
      </c>
      <c r="G2334" s="3">
        <v>176</v>
      </c>
      <c r="H2334" s="3">
        <v>216</v>
      </c>
      <c r="I2334" s="3">
        <v>181</v>
      </c>
      <c r="J2334" s="3">
        <v>211</v>
      </c>
      <c r="K2334" s="3">
        <v>218</v>
      </c>
      <c r="L2334" s="3">
        <v>238</v>
      </c>
      <c r="M2334" s="3">
        <v>236</v>
      </c>
      <c r="N2334" s="3">
        <v>229</v>
      </c>
      <c r="O2334" s="3">
        <v>241</v>
      </c>
      <c r="P2334" s="3">
        <v>176</v>
      </c>
      <c r="Q2334" s="3">
        <v>175</v>
      </c>
      <c r="R2334" s="3">
        <v>171</v>
      </c>
      <c r="S2334" s="3">
        <v>187</v>
      </c>
      <c r="T2334" s="3">
        <v>0</v>
      </c>
      <c r="U2334" s="4">
        <v>2726</v>
      </c>
    </row>
    <row r="2335" spans="1:21" ht="18" x14ac:dyDescent="0.2">
      <c r="A2335" s="2" t="s">
        <v>311</v>
      </c>
      <c r="B2335" s="3">
        <v>2620000</v>
      </c>
      <c r="C2335" s="3" t="s">
        <v>432</v>
      </c>
      <c r="D2335" s="3">
        <v>2016</v>
      </c>
      <c r="E2335" s="3">
        <f t="shared" si="36"/>
        <v>2017</v>
      </c>
      <c r="F2335" s="3">
        <v>110</v>
      </c>
      <c r="G2335" s="3">
        <v>166</v>
      </c>
      <c r="H2335" s="3">
        <v>196</v>
      </c>
      <c r="I2335" s="3">
        <v>169</v>
      </c>
      <c r="J2335" s="3">
        <v>212</v>
      </c>
      <c r="K2335" s="3">
        <v>204</v>
      </c>
      <c r="L2335" s="3">
        <v>216</v>
      </c>
      <c r="M2335" s="3">
        <v>210</v>
      </c>
      <c r="N2335" s="3">
        <v>222</v>
      </c>
      <c r="O2335" s="3">
        <v>220</v>
      </c>
      <c r="P2335" s="3">
        <v>156</v>
      </c>
      <c r="Q2335" s="3">
        <v>176</v>
      </c>
      <c r="R2335" s="3">
        <v>144</v>
      </c>
      <c r="S2335" s="3">
        <v>196</v>
      </c>
      <c r="T2335" s="3">
        <v>6</v>
      </c>
      <c r="U2335" s="4">
        <v>2603</v>
      </c>
    </row>
    <row r="2336" spans="1:21" ht="18" x14ac:dyDescent="0.2">
      <c r="A2336" s="2" t="s">
        <v>312</v>
      </c>
      <c r="B2336" s="3">
        <v>2630000</v>
      </c>
      <c r="C2336" s="3" t="s">
        <v>432</v>
      </c>
      <c r="D2336" s="3">
        <v>2016</v>
      </c>
      <c r="E2336" s="3">
        <f t="shared" si="36"/>
        <v>2017</v>
      </c>
      <c r="F2336" s="3">
        <v>13</v>
      </c>
      <c r="G2336" s="3">
        <v>9</v>
      </c>
      <c r="H2336" s="3">
        <v>3</v>
      </c>
      <c r="I2336" s="3">
        <v>9</v>
      </c>
      <c r="J2336" s="3">
        <v>8</v>
      </c>
      <c r="K2336" s="3">
        <v>4</v>
      </c>
      <c r="L2336" s="3">
        <v>3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49</v>
      </c>
    </row>
    <row r="2337" spans="1:21" ht="18" x14ac:dyDescent="0.2">
      <c r="A2337" s="2" t="s">
        <v>313</v>
      </c>
      <c r="B2337" s="3">
        <v>2640000</v>
      </c>
      <c r="C2337" s="3" t="s">
        <v>432</v>
      </c>
      <c r="D2337" s="3">
        <v>2016</v>
      </c>
      <c r="E2337" s="3">
        <f t="shared" si="36"/>
        <v>2017</v>
      </c>
      <c r="F2337" s="3">
        <v>69</v>
      </c>
      <c r="G2337" s="3">
        <v>189</v>
      </c>
      <c r="H2337" s="3">
        <v>202</v>
      </c>
      <c r="I2337" s="3">
        <v>209</v>
      </c>
      <c r="J2337" s="3">
        <v>207</v>
      </c>
      <c r="K2337" s="3">
        <v>228</v>
      </c>
      <c r="L2337" s="3">
        <v>235</v>
      </c>
      <c r="M2337" s="3">
        <v>227</v>
      </c>
      <c r="N2337" s="3">
        <v>261</v>
      </c>
      <c r="O2337" s="3">
        <v>260</v>
      </c>
      <c r="P2337" s="3">
        <v>226</v>
      </c>
      <c r="Q2337" s="3">
        <v>213</v>
      </c>
      <c r="R2337" s="3">
        <v>219</v>
      </c>
      <c r="S2337" s="3">
        <v>255</v>
      </c>
      <c r="T2337" s="3">
        <v>1</v>
      </c>
      <c r="U2337" s="4">
        <v>3001</v>
      </c>
    </row>
    <row r="2338" spans="1:21" ht="18" x14ac:dyDescent="0.2">
      <c r="A2338" s="2" t="s">
        <v>314</v>
      </c>
      <c r="B2338" s="3">
        <v>2650000</v>
      </c>
      <c r="C2338" s="3" t="s">
        <v>432</v>
      </c>
      <c r="D2338" s="3">
        <v>2016</v>
      </c>
      <c r="E2338" s="3">
        <f t="shared" si="36"/>
        <v>2017</v>
      </c>
      <c r="F2338" s="3">
        <v>34</v>
      </c>
      <c r="G2338" s="3">
        <v>130</v>
      </c>
      <c r="H2338" s="3">
        <v>125</v>
      </c>
      <c r="I2338" s="3">
        <v>136</v>
      </c>
      <c r="J2338" s="3">
        <v>115</v>
      </c>
      <c r="K2338" s="3">
        <v>161</v>
      </c>
      <c r="L2338" s="3">
        <v>151</v>
      </c>
      <c r="M2338" s="3">
        <v>169</v>
      </c>
      <c r="N2338" s="3">
        <v>174</v>
      </c>
      <c r="O2338" s="3">
        <v>176</v>
      </c>
      <c r="P2338" s="3">
        <v>147</v>
      </c>
      <c r="Q2338" s="3">
        <v>155</v>
      </c>
      <c r="R2338" s="3">
        <v>141</v>
      </c>
      <c r="S2338" s="3">
        <v>140</v>
      </c>
      <c r="T2338" s="3">
        <v>0</v>
      </c>
      <c r="U2338" s="4">
        <v>1954</v>
      </c>
    </row>
    <row r="2339" spans="1:21" ht="18" x14ac:dyDescent="0.2">
      <c r="A2339" s="2" t="s">
        <v>408</v>
      </c>
      <c r="B2339" s="3">
        <v>4860000</v>
      </c>
      <c r="C2339" s="3" t="s">
        <v>432</v>
      </c>
      <c r="D2339" s="3">
        <v>2016</v>
      </c>
      <c r="E2339" s="3">
        <f t="shared" si="36"/>
        <v>2017</v>
      </c>
      <c r="F2339" s="3">
        <v>0</v>
      </c>
      <c r="G2339" s="3">
        <v>56</v>
      </c>
      <c r="H2339" s="3">
        <v>93</v>
      </c>
      <c r="I2339" s="3">
        <v>85</v>
      </c>
      <c r="J2339" s="3">
        <v>85</v>
      </c>
      <c r="K2339" s="3">
        <v>81</v>
      </c>
      <c r="L2339" s="3">
        <v>80</v>
      </c>
      <c r="M2339" s="3">
        <v>69</v>
      </c>
      <c r="N2339" s="3">
        <v>67</v>
      </c>
      <c r="O2339" s="3">
        <v>51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667</v>
      </c>
    </row>
    <row r="2340" spans="1:21" ht="18" x14ac:dyDescent="0.2">
      <c r="A2340" s="2" t="s">
        <v>315</v>
      </c>
      <c r="B2340" s="3">
        <v>2660000</v>
      </c>
      <c r="C2340" s="3" t="s">
        <v>432</v>
      </c>
      <c r="D2340" s="3">
        <v>2016</v>
      </c>
      <c r="E2340" s="3">
        <f t="shared" si="36"/>
        <v>2017</v>
      </c>
      <c r="F2340" s="3">
        <v>48</v>
      </c>
      <c r="G2340" s="3">
        <v>212</v>
      </c>
      <c r="H2340" s="3">
        <v>235</v>
      </c>
      <c r="I2340" s="3">
        <v>250</v>
      </c>
      <c r="J2340" s="3">
        <v>271</v>
      </c>
      <c r="K2340" s="3">
        <v>268</v>
      </c>
      <c r="L2340" s="3">
        <v>275</v>
      </c>
      <c r="M2340" s="3">
        <v>266</v>
      </c>
      <c r="N2340" s="3">
        <v>306</v>
      </c>
      <c r="O2340" s="3">
        <v>279</v>
      </c>
      <c r="P2340" s="3">
        <v>250</v>
      </c>
      <c r="Q2340" s="3">
        <v>282</v>
      </c>
      <c r="R2340" s="3">
        <v>260</v>
      </c>
      <c r="S2340" s="3">
        <v>266</v>
      </c>
      <c r="T2340" s="3">
        <v>0</v>
      </c>
      <c r="U2340" s="4">
        <v>3468</v>
      </c>
    </row>
    <row r="2341" spans="1:21" ht="18" x14ac:dyDescent="0.2">
      <c r="A2341" s="2" t="s">
        <v>316</v>
      </c>
      <c r="B2341" s="3">
        <v>8710000</v>
      </c>
      <c r="C2341" s="3" t="s">
        <v>432</v>
      </c>
      <c r="D2341" s="3">
        <v>2016</v>
      </c>
      <c r="E2341" s="3">
        <f t="shared" si="36"/>
        <v>2017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340</v>
      </c>
      <c r="Q2341" s="3">
        <v>327</v>
      </c>
      <c r="R2341" s="3">
        <v>344</v>
      </c>
      <c r="S2341" s="3">
        <v>325</v>
      </c>
      <c r="T2341" s="3">
        <v>0</v>
      </c>
      <c r="U2341" s="4">
        <v>1336</v>
      </c>
    </row>
    <row r="2342" spans="1:21" ht="18" x14ac:dyDescent="0.2">
      <c r="A2342" s="2" t="s">
        <v>317</v>
      </c>
      <c r="B2342" s="3">
        <v>2690000</v>
      </c>
      <c r="C2342" s="3" t="s">
        <v>432</v>
      </c>
      <c r="D2342" s="3">
        <v>2016</v>
      </c>
      <c r="E2342" s="3">
        <f t="shared" si="36"/>
        <v>2017</v>
      </c>
      <c r="F2342" s="3">
        <v>25</v>
      </c>
      <c r="G2342" s="3">
        <v>61</v>
      </c>
      <c r="H2342" s="3">
        <v>55</v>
      </c>
      <c r="I2342" s="3">
        <v>63</v>
      </c>
      <c r="J2342" s="3">
        <v>73</v>
      </c>
      <c r="K2342" s="3">
        <v>80</v>
      </c>
      <c r="L2342" s="3">
        <v>72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429</v>
      </c>
    </row>
    <row r="2343" spans="1:21" ht="18" x14ac:dyDescent="0.2">
      <c r="A2343" s="2" t="s">
        <v>318</v>
      </c>
      <c r="B2343" s="3">
        <v>2710000</v>
      </c>
      <c r="C2343" s="3" t="s">
        <v>432</v>
      </c>
      <c r="D2343" s="3">
        <v>2016</v>
      </c>
      <c r="E2343" s="3">
        <f t="shared" si="36"/>
        <v>2017</v>
      </c>
      <c r="F2343" s="3">
        <v>232</v>
      </c>
      <c r="G2343" s="3">
        <v>388</v>
      </c>
      <c r="H2343" s="3">
        <v>418</v>
      </c>
      <c r="I2343" s="3">
        <v>459</v>
      </c>
      <c r="J2343" s="3">
        <v>460</v>
      </c>
      <c r="K2343" s="3">
        <v>462</v>
      </c>
      <c r="L2343" s="3">
        <v>487</v>
      </c>
      <c r="M2343" s="3">
        <v>490</v>
      </c>
      <c r="N2343" s="3">
        <v>511</v>
      </c>
      <c r="O2343" s="3">
        <v>492</v>
      </c>
      <c r="P2343" s="3">
        <v>513</v>
      </c>
      <c r="Q2343" s="3">
        <v>428</v>
      </c>
      <c r="R2343" s="3">
        <v>441</v>
      </c>
      <c r="S2343" s="3">
        <v>410</v>
      </c>
      <c r="T2343" s="3">
        <v>0</v>
      </c>
      <c r="U2343" s="4">
        <v>6191</v>
      </c>
    </row>
    <row r="2344" spans="1:21" ht="18" x14ac:dyDescent="0.2">
      <c r="A2344" s="2" t="s">
        <v>319</v>
      </c>
      <c r="B2344" s="3">
        <v>2720000</v>
      </c>
      <c r="C2344" s="3" t="s">
        <v>432</v>
      </c>
      <c r="D2344" s="3">
        <v>2016</v>
      </c>
      <c r="E2344" s="3">
        <f t="shared" si="36"/>
        <v>2017</v>
      </c>
      <c r="F2344" s="3">
        <v>18</v>
      </c>
      <c r="G2344" s="3">
        <v>18</v>
      </c>
      <c r="H2344" s="3">
        <v>6</v>
      </c>
      <c r="I2344" s="3">
        <v>20</v>
      </c>
      <c r="J2344" s="3">
        <v>12</v>
      </c>
      <c r="K2344" s="3">
        <v>16</v>
      </c>
      <c r="L2344" s="3">
        <v>18</v>
      </c>
      <c r="M2344" s="3">
        <v>13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121</v>
      </c>
    </row>
    <row r="2345" spans="1:21" ht="18" x14ac:dyDescent="0.2">
      <c r="A2345" s="2" t="s">
        <v>415</v>
      </c>
      <c r="B2345" s="3">
        <v>4770000</v>
      </c>
      <c r="C2345" s="3" t="s">
        <v>432</v>
      </c>
      <c r="D2345" s="3">
        <v>2016</v>
      </c>
      <c r="E2345" s="3">
        <f t="shared" si="36"/>
        <v>2017</v>
      </c>
      <c r="F2345" s="3">
        <v>0</v>
      </c>
      <c r="G2345" s="3">
        <v>89</v>
      </c>
      <c r="H2345" s="3">
        <v>91</v>
      </c>
      <c r="I2345" s="3">
        <v>96</v>
      </c>
      <c r="J2345" s="3">
        <v>99</v>
      </c>
      <c r="K2345" s="3">
        <v>94</v>
      </c>
      <c r="L2345" s="3">
        <v>98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567</v>
      </c>
    </row>
    <row r="2346" spans="1:21" ht="18" x14ac:dyDescent="0.2">
      <c r="A2346" s="2" t="s">
        <v>320</v>
      </c>
      <c r="B2346" s="3">
        <v>7600000</v>
      </c>
      <c r="C2346" s="3" t="s">
        <v>432</v>
      </c>
      <c r="D2346" s="3">
        <v>2016</v>
      </c>
      <c r="E2346" s="3">
        <f t="shared" si="36"/>
        <v>2017</v>
      </c>
      <c r="F2346" s="3">
        <v>84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271</v>
      </c>
      <c r="O2346" s="3">
        <v>298</v>
      </c>
      <c r="P2346" s="3">
        <v>319</v>
      </c>
      <c r="Q2346" s="3">
        <v>278</v>
      </c>
      <c r="R2346" s="3">
        <v>323</v>
      </c>
      <c r="S2346" s="3">
        <v>275</v>
      </c>
      <c r="T2346" s="3">
        <v>0</v>
      </c>
      <c r="U2346" s="4">
        <v>1848</v>
      </c>
    </row>
    <row r="2347" spans="1:21" ht="18" x14ac:dyDescent="0.2">
      <c r="A2347" s="2" t="s">
        <v>321</v>
      </c>
      <c r="B2347" s="3">
        <v>4740000</v>
      </c>
      <c r="C2347" s="3" t="s">
        <v>432</v>
      </c>
      <c r="D2347" s="3">
        <v>2016</v>
      </c>
      <c r="E2347" s="3">
        <f t="shared" si="36"/>
        <v>2017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72</v>
      </c>
      <c r="O2347" s="3">
        <v>71</v>
      </c>
      <c r="P2347" s="3">
        <v>74</v>
      </c>
      <c r="Q2347" s="3">
        <v>69</v>
      </c>
      <c r="R2347" s="3">
        <v>34</v>
      </c>
      <c r="S2347" s="3">
        <v>50</v>
      </c>
      <c r="T2347" s="3">
        <v>0</v>
      </c>
      <c r="U2347" s="3">
        <v>370</v>
      </c>
    </row>
    <row r="2348" spans="1:21" ht="18" x14ac:dyDescent="0.2">
      <c r="A2348" s="2" t="s">
        <v>322</v>
      </c>
      <c r="B2348" s="3">
        <v>2730000</v>
      </c>
      <c r="C2348" s="3" t="s">
        <v>432</v>
      </c>
      <c r="D2348" s="3">
        <v>2016</v>
      </c>
      <c r="E2348" s="3">
        <f t="shared" si="36"/>
        <v>2017</v>
      </c>
      <c r="F2348" s="3">
        <v>59</v>
      </c>
      <c r="G2348" s="3">
        <v>192</v>
      </c>
      <c r="H2348" s="3">
        <v>156</v>
      </c>
      <c r="I2348" s="3">
        <v>162</v>
      </c>
      <c r="J2348" s="3">
        <v>210</v>
      </c>
      <c r="K2348" s="3">
        <v>197</v>
      </c>
      <c r="L2348" s="3">
        <v>200</v>
      </c>
      <c r="M2348" s="3">
        <v>203</v>
      </c>
      <c r="N2348" s="3">
        <v>197</v>
      </c>
      <c r="O2348" s="3">
        <v>216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4">
        <v>1792</v>
      </c>
    </row>
    <row r="2349" spans="1:21" ht="18" x14ac:dyDescent="0.2">
      <c r="A2349" s="2" t="s">
        <v>323</v>
      </c>
      <c r="B2349" s="3">
        <v>7630000</v>
      </c>
      <c r="C2349" s="3" t="s">
        <v>432</v>
      </c>
      <c r="D2349" s="3">
        <v>2016</v>
      </c>
      <c r="E2349" s="3">
        <f t="shared" si="36"/>
        <v>2017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278</v>
      </c>
      <c r="Q2349" s="3">
        <v>269</v>
      </c>
      <c r="R2349" s="3">
        <v>212</v>
      </c>
      <c r="S2349" s="3">
        <v>247</v>
      </c>
      <c r="T2349" s="3">
        <v>0</v>
      </c>
      <c r="U2349" s="4">
        <v>1006</v>
      </c>
    </row>
    <row r="2350" spans="1:21" ht="18" x14ac:dyDescent="0.2">
      <c r="A2350" s="2" t="s">
        <v>324</v>
      </c>
      <c r="B2350" s="3">
        <v>2740000</v>
      </c>
      <c r="C2350" s="3" t="s">
        <v>432</v>
      </c>
      <c r="D2350" s="3">
        <v>2016</v>
      </c>
      <c r="E2350" s="3">
        <f t="shared" si="36"/>
        <v>2017</v>
      </c>
      <c r="F2350" s="3">
        <v>304</v>
      </c>
      <c r="G2350" s="3">
        <v>419</v>
      </c>
      <c r="H2350" s="3">
        <v>425</v>
      </c>
      <c r="I2350" s="3">
        <v>422</v>
      </c>
      <c r="J2350" s="3">
        <v>367</v>
      </c>
      <c r="K2350" s="3">
        <v>398</v>
      </c>
      <c r="L2350" s="3">
        <v>367</v>
      </c>
      <c r="M2350" s="3">
        <v>292</v>
      </c>
      <c r="N2350" s="3">
        <v>329</v>
      </c>
      <c r="O2350" s="3">
        <v>288</v>
      </c>
      <c r="P2350" s="3">
        <v>370</v>
      </c>
      <c r="Q2350" s="3">
        <v>362</v>
      </c>
      <c r="R2350" s="3">
        <v>276</v>
      </c>
      <c r="S2350" s="3">
        <v>307</v>
      </c>
      <c r="T2350" s="3">
        <v>5</v>
      </c>
      <c r="U2350" s="4">
        <v>4931</v>
      </c>
    </row>
    <row r="2351" spans="1:21" ht="18" x14ac:dyDescent="0.2">
      <c r="A2351" s="2" t="s">
        <v>325</v>
      </c>
      <c r="B2351" s="3">
        <v>2780000</v>
      </c>
      <c r="C2351" s="3" t="s">
        <v>432</v>
      </c>
      <c r="D2351" s="3">
        <v>2016</v>
      </c>
      <c r="E2351" s="3">
        <f t="shared" si="36"/>
        <v>2017</v>
      </c>
      <c r="F2351" s="3">
        <v>66</v>
      </c>
      <c r="G2351" s="3">
        <v>148</v>
      </c>
      <c r="H2351" s="3">
        <v>130</v>
      </c>
      <c r="I2351" s="3">
        <v>148</v>
      </c>
      <c r="J2351" s="3">
        <v>123</v>
      </c>
      <c r="K2351" s="3">
        <v>157</v>
      </c>
      <c r="L2351" s="3">
        <v>139</v>
      </c>
      <c r="M2351" s="3">
        <v>139</v>
      </c>
      <c r="N2351" s="3">
        <v>137</v>
      </c>
      <c r="O2351" s="3">
        <v>137</v>
      </c>
      <c r="P2351" s="3">
        <v>140</v>
      </c>
      <c r="Q2351" s="3">
        <v>118</v>
      </c>
      <c r="R2351" s="3">
        <v>141</v>
      </c>
      <c r="S2351" s="3">
        <v>138</v>
      </c>
      <c r="T2351" s="3">
        <v>8</v>
      </c>
      <c r="U2351" s="4">
        <v>1869</v>
      </c>
    </row>
    <row r="2352" spans="1:21" ht="18" x14ac:dyDescent="0.2">
      <c r="A2352" s="2" t="s">
        <v>326</v>
      </c>
      <c r="B2352" s="3">
        <v>8290000</v>
      </c>
      <c r="C2352" s="3" t="s">
        <v>432</v>
      </c>
      <c r="D2352" s="3">
        <v>2016</v>
      </c>
      <c r="E2352" s="3">
        <f t="shared" si="36"/>
        <v>2017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200</v>
      </c>
      <c r="Q2352" s="3">
        <v>182</v>
      </c>
      <c r="R2352" s="3">
        <v>184</v>
      </c>
      <c r="S2352" s="3">
        <v>151</v>
      </c>
      <c r="T2352" s="3">
        <v>0</v>
      </c>
      <c r="U2352" s="3">
        <v>717</v>
      </c>
    </row>
    <row r="2353" spans="1:21" ht="18" x14ac:dyDescent="0.2">
      <c r="A2353" s="2" t="s">
        <v>327</v>
      </c>
      <c r="B2353" s="3">
        <v>4880000</v>
      </c>
      <c r="C2353" s="3" t="s">
        <v>432</v>
      </c>
      <c r="D2353" s="3">
        <v>2016</v>
      </c>
      <c r="E2353" s="3">
        <f t="shared" si="36"/>
        <v>2017</v>
      </c>
      <c r="F2353" s="3">
        <v>0</v>
      </c>
      <c r="G2353" s="3">
        <v>72</v>
      </c>
      <c r="H2353" s="3">
        <v>51</v>
      </c>
      <c r="I2353" s="3">
        <v>50</v>
      </c>
      <c r="J2353" s="3">
        <v>50</v>
      </c>
      <c r="K2353" s="3">
        <v>50</v>
      </c>
      <c r="L2353" s="3">
        <v>53</v>
      </c>
      <c r="M2353" s="3">
        <v>53</v>
      </c>
      <c r="N2353" s="3">
        <v>65</v>
      </c>
      <c r="O2353" s="3">
        <v>66</v>
      </c>
      <c r="P2353" s="3">
        <v>83</v>
      </c>
      <c r="Q2353" s="3">
        <v>59</v>
      </c>
      <c r="R2353" s="3">
        <v>57</v>
      </c>
      <c r="S2353" s="3">
        <v>49</v>
      </c>
      <c r="T2353" s="3">
        <v>0</v>
      </c>
      <c r="U2353" s="3">
        <v>758</v>
      </c>
    </row>
    <row r="2354" spans="1:21" ht="18" x14ac:dyDescent="0.2">
      <c r="A2354" s="2" t="s">
        <v>328</v>
      </c>
      <c r="B2354" s="3">
        <v>8730000</v>
      </c>
      <c r="C2354" s="3" t="s">
        <v>432</v>
      </c>
      <c r="D2354" s="3">
        <v>2016</v>
      </c>
      <c r="E2354" s="3">
        <f t="shared" si="36"/>
        <v>2017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158</v>
      </c>
      <c r="Q2354" s="3">
        <v>176</v>
      </c>
      <c r="R2354" s="3">
        <v>165</v>
      </c>
      <c r="S2354" s="3">
        <v>137</v>
      </c>
      <c r="T2354" s="3">
        <v>0</v>
      </c>
      <c r="U2354" s="3">
        <v>636</v>
      </c>
    </row>
    <row r="2355" spans="1:21" ht="18" x14ac:dyDescent="0.2">
      <c r="A2355" s="2" t="s">
        <v>329</v>
      </c>
      <c r="B2355" s="3">
        <v>2750000</v>
      </c>
      <c r="C2355" s="3" t="s">
        <v>432</v>
      </c>
      <c r="D2355" s="3">
        <v>2016</v>
      </c>
      <c r="E2355" s="3">
        <f t="shared" si="36"/>
        <v>2017</v>
      </c>
      <c r="F2355" s="3">
        <v>34</v>
      </c>
      <c r="G2355" s="3">
        <v>74</v>
      </c>
      <c r="H2355" s="3">
        <v>64</v>
      </c>
      <c r="I2355" s="3">
        <v>63</v>
      </c>
      <c r="J2355" s="3">
        <v>66</v>
      </c>
      <c r="K2355" s="3">
        <v>81</v>
      </c>
      <c r="L2355" s="3">
        <v>71</v>
      </c>
      <c r="M2355" s="3">
        <v>67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520</v>
      </c>
    </row>
    <row r="2356" spans="1:21" ht="18" x14ac:dyDescent="0.2">
      <c r="A2356" s="2" t="s">
        <v>330</v>
      </c>
      <c r="B2356" s="3">
        <v>2760000</v>
      </c>
      <c r="C2356" s="3" t="s">
        <v>432</v>
      </c>
      <c r="D2356" s="3">
        <v>2016</v>
      </c>
      <c r="E2356" s="3">
        <f t="shared" si="36"/>
        <v>2017</v>
      </c>
      <c r="F2356" s="3">
        <v>43</v>
      </c>
      <c r="G2356" s="3">
        <v>114</v>
      </c>
      <c r="H2356" s="3">
        <v>136</v>
      </c>
      <c r="I2356" s="3">
        <v>127</v>
      </c>
      <c r="J2356" s="3">
        <v>118</v>
      </c>
      <c r="K2356" s="3">
        <v>137</v>
      </c>
      <c r="L2356" s="3">
        <v>161</v>
      </c>
      <c r="M2356" s="3">
        <v>142</v>
      </c>
      <c r="N2356" s="3">
        <v>157</v>
      </c>
      <c r="O2356" s="3">
        <v>160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4">
        <v>1295</v>
      </c>
    </row>
    <row r="2357" spans="1:21" ht="18" x14ac:dyDescent="0.2">
      <c r="A2357" s="2" t="s">
        <v>331</v>
      </c>
      <c r="B2357" s="3">
        <v>2770000</v>
      </c>
      <c r="C2357" s="3" t="s">
        <v>432</v>
      </c>
      <c r="D2357" s="3">
        <v>2016</v>
      </c>
      <c r="E2357" s="3">
        <f t="shared" si="36"/>
        <v>2017</v>
      </c>
      <c r="F2357" s="3">
        <v>75</v>
      </c>
      <c r="G2357" s="3">
        <v>174</v>
      </c>
      <c r="H2357" s="3">
        <v>158</v>
      </c>
      <c r="I2357" s="3">
        <v>191</v>
      </c>
      <c r="J2357" s="3">
        <v>168</v>
      </c>
      <c r="K2357" s="3">
        <v>178</v>
      </c>
      <c r="L2357" s="3">
        <v>160</v>
      </c>
      <c r="M2357" s="3">
        <v>168</v>
      </c>
      <c r="N2357" s="3">
        <v>161</v>
      </c>
      <c r="O2357" s="3">
        <v>180</v>
      </c>
      <c r="P2357" s="3">
        <v>152</v>
      </c>
      <c r="Q2357" s="3">
        <v>130</v>
      </c>
      <c r="R2357" s="3">
        <v>117</v>
      </c>
      <c r="S2357" s="3">
        <v>110</v>
      </c>
      <c r="T2357" s="3">
        <v>0</v>
      </c>
      <c r="U2357" s="4">
        <v>2122</v>
      </c>
    </row>
    <row r="2358" spans="1:21" ht="18" x14ac:dyDescent="0.2">
      <c r="A2358" s="2" t="s">
        <v>332</v>
      </c>
      <c r="B2358" s="3">
        <v>8720000</v>
      </c>
      <c r="C2358" s="3" t="s">
        <v>432</v>
      </c>
      <c r="D2358" s="3">
        <v>2016</v>
      </c>
      <c r="E2358" s="3">
        <f t="shared" si="36"/>
        <v>2017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379</v>
      </c>
      <c r="Q2358" s="3">
        <v>361</v>
      </c>
      <c r="R2358" s="3">
        <v>350</v>
      </c>
      <c r="S2358" s="3">
        <v>326</v>
      </c>
      <c r="T2358" s="3">
        <v>0</v>
      </c>
      <c r="U2358" s="4">
        <v>1416</v>
      </c>
    </row>
    <row r="2359" spans="1:21" ht="18" x14ac:dyDescent="0.2">
      <c r="A2359" s="2" t="s">
        <v>333</v>
      </c>
      <c r="B2359" s="3">
        <v>7650000</v>
      </c>
      <c r="C2359" s="3" t="s">
        <v>432</v>
      </c>
      <c r="D2359" s="3">
        <v>2016</v>
      </c>
      <c r="E2359" s="3">
        <f t="shared" si="36"/>
        <v>2017</v>
      </c>
      <c r="F2359" s="3">
        <v>44</v>
      </c>
      <c r="G2359" s="3">
        <v>55</v>
      </c>
      <c r="H2359" s="3">
        <v>52</v>
      </c>
      <c r="I2359" s="3">
        <v>53</v>
      </c>
      <c r="J2359" s="3">
        <v>48</v>
      </c>
      <c r="K2359" s="3">
        <v>66</v>
      </c>
      <c r="L2359" s="3">
        <v>51</v>
      </c>
      <c r="M2359" s="3">
        <v>64</v>
      </c>
      <c r="N2359" s="3">
        <v>46</v>
      </c>
      <c r="O2359" s="3">
        <v>52</v>
      </c>
      <c r="P2359" s="3">
        <v>55</v>
      </c>
      <c r="Q2359" s="3">
        <v>48</v>
      </c>
      <c r="R2359" s="3">
        <v>45</v>
      </c>
      <c r="S2359" s="3">
        <v>46</v>
      </c>
      <c r="T2359" s="3">
        <v>0</v>
      </c>
      <c r="U2359" s="3">
        <v>725</v>
      </c>
    </row>
    <row r="2360" spans="1:21" ht="18" x14ac:dyDescent="0.2">
      <c r="A2360" s="2" t="s">
        <v>404</v>
      </c>
      <c r="B2360" s="3">
        <v>8760000</v>
      </c>
      <c r="C2360" s="3" t="s">
        <v>432</v>
      </c>
      <c r="D2360" s="3">
        <v>2016</v>
      </c>
      <c r="E2360" s="3">
        <f t="shared" si="36"/>
        <v>2017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304</v>
      </c>
      <c r="Q2360" s="3">
        <v>299</v>
      </c>
      <c r="R2360" s="3">
        <v>265</v>
      </c>
      <c r="S2360" s="3">
        <v>246</v>
      </c>
      <c r="T2360" s="3">
        <v>0</v>
      </c>
      <c r="U2360" s="4">
        <v>1114</v>
      </c>
    </row>
    <row r="2361" spans="1:21" ht="18" x14ac:dyDescent="0.2">
      <c r="A2361" s="2" t="s">
        <v>335</v>
      </c>
      <c r="B2361" s="3">
        <v>7660000</v>
      </c>
      <c r="C2361" s="3" t="s">
        <v>432</v>
      </c>
      <c r="D2361" s="3">
        <v>2016</v>
      </c>
      <c r="E2361" s="3">
        <f t="shared" si="36"/>
        <v>2017</v>
      </c>
      <c r="F2361" s="3">
        <v>62</v>
      </c>
      <c r="G2361" s="3">
        <v>92</v>
      </c>
      <c r="H2361" s="3">
        <v>108</v>
      </c>
      <c r="I2361" s="3">
        <v>105</v>
      </c>
      <c r="J2361" s="3">
        <v>111</v>
      </c>
      <c r="K2361" s="3">
        <v>113</v>
      </c>
      <c r="L2361" s="3">
        <v>110</v>
      </c>
      <c r="M2361" s="3">
        <v>111</v>
      </c>
      <c r="N2361" s="3">
        <v>126</v>
      </c>
      <c r="O2361" s="3">
        <v>122</v>
      </c>
      <c r="P2361" s="3">
        <v>114</v>
      </c>
      <c r="Q2361" s="3">
        <v>125</v>
      </c>
      <c r="R2361" s="3">
        <v>128</v>
      </c>
      <c r="S2361" s="3">
        <v>120</v>
      </c>
      <c r="T2361" s="3">
        <v>2</v>
      </c>
      <c r="U2361" s="4">
        <v>1549</v>
      </c>
    </row>
    <row r="2362" spans="1:21" ht="18" x14ac:dyDescent="0.2">
      <c r="A2362" s="2" t="s">
        <v>336</v>
      </c>
      <c r="B2362" s="3">
        <v>7670000</v>
      </c>
      <c r="C2362" s="3" t="s">
        <v>432</v>
      </c>
      <c r="D2362" s="3">
        <v>2016</v>
      </c>
      <c r="E2362" s="3">
        <f t="shared" si="36"/>
        <v>2017</v>
      </c>
      <c r="F2362" s="3">
        <v>46</v>
      </c>
      <c r="G2362" s="3">
        <v>75</v>
      </c>
      <c r="H2362" s="3">
        <v>101</v>
      </c>
      <c r="I2362" s="3">
        <v>121</v>
      </c>
      <c r="J2362" s="3">
        <v>128</v>
      </c>
      <c r="K2362" s="3">
        <v>122</v>
      </c>
      <c r="L2362" s="3">
        <v>130</v>
      </c>
      <c r="M2362" s="3">
        <v>129</v>
      </c>
      <c r="N2362" s="3">
        <v>97</v>
      </c>
      <c r="O2362" s="3">
        <v>107</v>
      </c>
      <c r="P2362" s="3">
        <v>72</v>
      </c>
      <c r="Q2362" s="3">
        <v>90</v>
      </c>
      <c r="R2362" s="3">
        <v>72</v>
      </c>
      <c r="S2362" s="3">
        <v>102</v>
      </c>
      <c r="T2362" s="3">
        <v>2</v>
      </c>
      <c r="U2362" s="4">
        <v>1394</v>
      </c>
    </row>
    <row r="2363" spans="1:21" ht="18" x14ac:dyDescent="0.2">
      <c r="A2363" s="2" t="s">
        <v>337</v>
      </c>
      <c r="B2363" s="3">
        <v>2810000</v>
      </c>
      <c r="C2363" s="3" t="s">
        <v>432</v>
      </c>
      <c r="D2363" s="3">
        <v>2016</v>
      </c>
      <c r="E2363" s="3">
        <f t="shared" si="36"/>
        <v>2017</v>
      </c>
      <c r="F2363" s="4">
        <v>1263</v>
      </c>
      <c r="G2363" s="4">
        <v>2006</v>
      </c>
      <c r="H2363" s="4">
        <v>1979</v>
      </c>
      <c r="I2363" s="4">
        <v>2082</v>
      </c>
      <c r="J2363" s="4">
        <v>2170</v>
      </c>
      <c r="K2363" s="4">
        <v>2015</v>
      </c>
      <c r="L2363" s="4">
        <v>1855</v>
      </c>
      <c r="M2363" s="4">
        <v>1738</v>
      </c>
      <c r="N2363" s="4">
        <v>1725</v>
      </c>
      <c r="O2363" s="4">
        <v>1665</v>
      </c>
      <c r="P2363" s="4">
        <v>2188</v>
      </c>
      <c r="Q2363" s="4">
        <v>1803</v>
      </c>
      <c r="R2363" s="4">
        <v>1620</v>
      </c>
      <c r="S2363" s="4">
        <v>1417</v>
      </c>
      <c r="T2363" s="3">
        <v>107</v>
      </c>
      <c r="U2363" s="4">
        <v>25633</v>
      </c>
    </row>
    <row r="2364" spans="1:21" ht="18" x14ac:dyDescent="0.2">
      <c r="A2364" s="2" t="s">
        <v>339</v>
      </c>
      <c r="B2364" s="3">
        <v>35100000</v>
      </c>
      <c r="C2364" s="3" t="s">
        <v>432</v>
      </c>
      <c r="D2364" s="3">
        <v>2016</v>
      </c>
      <c r="E2364" s="3">
        <f t="shared" si="36"/>
        <v>2017</v>
      </c>
      <c r="F2364" s="3">
        <v>0</v>
      </c>
      <c r="G2364" s="3">
        <v>54</v>
      </c>
      <c r="H2364" s="3">
        <v>54</v>
      </c>
      <c r="I2364" s="3">
        <v>55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163</v>
      </c>
    </row>
    <row r="2365" spans="1:21" ht="18" x14ac:dyDescent="0.2">
      <c r="A2365" s="2" t="s">
        <v>340</v>
      </c>
      <c r="B2365" s="3">
        <v>2840000</v>
      </c>
      <c r="C2365" s="3" t="s">
        <v>432</v>
      </c>
      <c r="D2365" s="3">
        <v>2016</v>
      </c>
      <c r="E2365" s="3">
        <f t="shared" si="36"/>
        <v>2017</v>
      </c>
      <c r="F2365" s="3">
        <v>89</v>
      </c>
      <c r="G2365" s="3">
        <v>173</v>
      </c>
      <c r="H2365" s="3">
        <v>175</v>
      </c>
      <c r="I2365" s="3">
        <v>170</v>
      </c>
      <c r="J2365" s="3">
        <v>186</v>
      </c>
      <c r="K2365" s="3">
        <v>175</v>
      </c>
      <c r="L2365" s="3">
        <v>165</v>
      </c>
      <c r="M2365" s="3">
        <v>166</v>
      </c>
      <c r="N2365" s="3">
        <v>171</v>
      </c>
      <c r="O2365" s="3">
        <v>204</v>
      </c>
      <c r="P2365" s="3">
        <v>175</v>
      </c>
      <c r="Q2365" s="3">
        <v>178</v>
      </c>
      <c r="R2365" s="3">
        <v>155</v>
      </c>
      <c r="S2365" s="3">
        <v>171</v>
      </c>
      <c r="T2365" s="3">
        <v>0</v>
      </c>
      <c r="U2365" s="4">
        <v>2353</v>
      </c>
    </row>
    <row r="2366" spans="1:21" ht="18" x14ac:dyDescent="0.2">
      <c r="A2366" s="2" t="s">
        <v>341</v>
      </c>
      <c r="B2366" s="3">
        <v>2850000</v>
      </c>
      <c r="C2366" s="3" t="s">
        <v>432</v>
      </c>
      <c r="D2366" s="3">
        <v>2016</v>
      </c>
      <c r="E2366" s="3">
        <f t="shared" si="36"/>
        <v>2017</v>
      </c>
      <c r="F2366" s="3">
        <v>116</v>
      </c>
      <c r="G2366" s="3">
        <v>243</v>
      </c>
      <c r="H2366" s="3">
        <v>253</v>
      </c>
      <c r="I2366" s="3">
        <v>241</v>
      </c>
      <c r="J2366" s="3">
        <v>262</v>
      </c>
      <c r="K2366" s="3">
        <v>271</v>
      </c>
      <c r="L2366" s="3">
        <v>311</v>
      </c>
      <c r="M2366" s="3">
        <v>257</v>
      </c>
      <c r="N2366" s="3">
        <v>241</v>
      </c>
      <c r="O2366" s="3">
        <v>299</v>
      </c>
      <c r="P2366" s="3">
        <v>299</v>
      </c>
      <c r="Q2366" s="3">
        <v>282</v>
      </c>
      <c r="R2366" s="3">
        <v>254</v>
      </c>
      <c r="S2366" s="3">
        <v>224</v>
      </c>
      <c r="T2366" s="3">
        <v>2</v>
      </c>
      <c r="U2366" s="4">
        <v>3555</v>
      </c>
    </row>
    <row r="2367" spans="1:21" ht="18" x14ac:dyDescent="0.2">
      <c r="A2367" s="2" t="s">
        <v>342</v>
      </c>
      <c r="B2367" s="3">
        <v>2870000</v>
      </c>
      <c r="C2367" s="3" t="s">
        <v>432</v>
      </c>
      <c r="D2367" s="3">
        <v>2016</v>
      </c>
      <c r="E2367" s="3">
        <f t="shared" si="36"/>
        <v>2017</v>
      </c>
      <c r="F2367" s="3">
        <v>72</v>
      </c>
      <c r="G2367" s="3">
        <v>113</v>
      </c>
      <c r="H2367" s="3">
        <v>107</v>
      </c>
      <c r="I2367" s="3">
        <v>107</v>
      </c>
      <c r="J2367" s="3">
        <v>141</v>
      </c>
      <c r="K2367" s="3">
        <v>123</v>
      </c>
      <c r="L2367" s="3">
        <v>128</v>
      </c>
      <c r="M2367" s="3">
        <v>126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917</v>
      </c>
    </row>
    <row r="2368" spans="1:21" ht="18" x14ac:dyDescent="0.2">
      <c r="A2368" s="2" t="s">
        <v>343</v>
      </c>
      <c r="B2368" s="3">
        <v>4890000</v>
      </c>
      <c r="C2368" s="3" t="s">
        <v>432</v>
      </c>
      <c r="D2368" s="3">
        <v>2016</v>
      </c>
      <c r="E2368" s="3">
        <f t="shared" si="36"/>
        <v>2017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217</v>
      </c>
      <c r="Q2368" s="3">
        <v>214</v>
      </c>
      <c r="R2368" s="3">
        <v>191</v>
      </c>
      <c r="S2368" s="3">
        <v>182</v>
      </c>
      <c r="T2368" s="3">
        <v>0</v>
      </c>
      <c r="U2368" s="3">
        <v>804</v>
      </c>
    </row>
    <row r="2369" spans="1:21" ht="18" x14ac:dyDescent="0.2">
      <c r="A2369" s="2" t="s">
        <v>344</v>
      </c>
      <c r="B2369" s="3">
        <v>2880000</v>
      </c>
      <c r="C2369" s="3" t="s">
        <v>432</v>
      </c>
      <c r="D2369" s="3">
        <v>2016</v>
      </c>
      <c r="E2369" s="3">
        <f t="shared" si="36"/>
        <v>2017</v>
      </c>
      <c r="F2369" s="3">
        <v>68</v>
      </c>
      <c r="G2369" s="3">
        <v>245</v>
      </c>
      <c r="H2369" s="3">
        <v>287</v>
      </c>
      <c r="I2369" s="3">
        <v>279</v>
      </c>
      <c r="J2369" s="3">
        <v>296</v>
      </c>
      <c r="K2369" s="3">
        <v>330</v>
      </c>
      <c r="L2369" s="3">
        <v>321</v>
      </c>
      <c r="M2369" s="3">
        <v>305</v>
      </c>
      <c r="N2369" s="3">
        <v>333</v>
      </c>
      <c r="O2369" s="3">
        <v>339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4">
        <v>2803</v>
      </c>
    </row>
    <row r="2370" spans="1:21" ht="18" x14ac:dyDescent="0.2">
      <c r="A2370" s="2" t="s">
        <v>345</v>
      </c>
      <c r="B2370" s="3">
        <v>2890000</v>
      </c>
      <c r="C2370" s="3" t="s">
        <v>432</v>
      </c>
      <c r="D2370" s="3">
        <v>2016</v>
      </c>
      <c r="E2370" s="3">
        <f t="shared" si="36"/>
        <v>2017</v>
      </c>
      <c r="F2370" s="3">
        <v>25</v>
      </c>
      <c r="G2370" s="3">
        <v>39</v>
      </c>
      <c r="H2370" s="3">
        <v>36</v>
      </c>
      <c r="I2370" s="3">
        <v>22</v>
      </c>
      <c r="J2370" s="3">
        <v>39</v>
      </c>
      <c r="K2370" s="3">
        <v>25</v>
      </c>
      <c r="L2370" s="3">
        <v>31</v>
      </c>
      <c r="M2370" s="3">
        <v>40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257</v>
      </c>
    </row>
    <row r="2371" spans="1:21" ht="18" x14ac:dyDescent="0.2">
      <c r="A2371" s="2" t="s">
        <v>346</v>
      </c>
      <c r="B2371" s="3">
        <v>2900000</v>
      </c>
      <c r="C2371" s="3" t="s">
        <v>432</v>
      </c>
      <c r="D2371" s="3">
        <v>2016</v>
      </c>
      <c r="E2371" s="3">
        <f t="shared" ref="E2371:E2434" si="37">D2371+1</f>
        <v>2017</v>
      </c>
      <c r="F2371" s="3">
        <v>30</v>
      </c>
      <c r="G2371" s="3">
        <v>84</v>
      </c>
      <c r="H2371" s="3">
        <v>94</v>
      </c>
      <c r="I2371" s="3">
        <v>108</v>
      </c>
      <c r="J2371" s="3">
        <v>99</v>
      </c>
      <c r="K2371" s="3">
        <v>119</v>
      </c>
      <c r="L2371" s="3">
        <v>113</v>
      </c>
      <c r="M2371" s="3">
        <v>132</v>
      </c>
      <c r="N2371" s="3">
        <v>126</v>
      </c>
      <c r="O2371" s="3">
        <v>117</v>
      </c>
      <c r="P2371" s="3">
        <v>103</v>
      </c>
      <c r="Q2371" s="3">
        <v>108</v>
      </c>
      <c r="R2371" s="3">
        <v>115</v>
      </c>
      <c r="S2371" s="3">
        <v>100</v>
      </c>
      <c r="T2371" s="3">
        <v>0</v>
      </c>
      <c r="U2371" s="4">
        <v>1448</v>
      </c>
    </row>
    <row r="2372" spans="1:21" ht="18" x14ac:dyDescent="0.2">
      <c r="A2372" s="2" t="s">
        <v>347</v>
      </c>
      <c r="B2372" s="3">
        <v>2910000</v>
      </c>
      <c r="C2372" s="3" t="s">
        <v>432</v>
      </c>
      <c r="D2372" s="3">
        <v>2016</v>
      </c>
      <c r="E2372" s="3">
        <f t="shared" si="37"/>
        <v>2017</v>
      </c>
      <c r="F2372" s="3">
        <v>58</v>
      </c>
      <c r="G2372" s="3">
        <v>146</v>
      </c>
      <c r="H2372" s="3">
        <v>154</v>
      </c>
      <c r="I2372" s="3">
        <v>151</v>
      </c>
      <c r="J2372" s="3">
        <v>169</v>
      </c>
      <c r="K2372" s="3">
        <v>161</v>
      </c>
      <c r="L2372" s="3">
        <v>152</v>
      </c>
      <c r="M2372" s="3">
        <v>161</v>
      </c>
      <c r="N2372" s="3">
        <v>205</v>
      </c>
      <c r="O2372" s="3">
        <v>197</v>
      </c>
      <c r="P2372" s="3">
        <v>153</v>
      </c>
      <c r="Q2372" s="3">
        <v>174</v>
      </c>
      <c r="R2372" s="3">
        <v>162</v>
      </c>
      <c r="S2372" s="3">
        <v>186</v>
      </c>
      <c r="T2372" s="3">
        <v>2</v>
      </c>
      <c r="U2372" s="4">
        <v>2231</v>
      </c>
    </row>
    <row r="2373" spans="1:21" ht="18" x14ac:dyDescent="0.2">
      <c r="A2373" s="2" t="s">
        <v>348</v>
      </c>
      <c r="B2373" s="3">
        <v>2920000</v>
      </c>
      <c r="C2373" s="3" t="s">
        <v>432</v>
      </c>
      <c r="D2373" s="3">
        <v>2016</v>
      </c>
      <c r="E2373" s="3">
        <f t="shared" si="37"/>
        <v>2017</v>
      </c>
      <c r="F2373" s="3">
        <v>64</v>
      </c>
      <c r="G2373" s="3">
        <v>164</v>
      </c>
      <c r="H2373" s="3">
        <v>126</v>
      </c>
      <c r="I2373" s="3">
        <v>152</v>
      </c>
      <c r="J2373" s="3">
        <v>160</v>
      </c>
      <c r="K2373" s="3">
        <v>177</v>
      </c>
      <c r="L2373" s="3">
        <v>182</v>
      </c>
      <c r="M2373" s="3">
        <v>156</v>
      </c>
      <c r="N2373" s="3">
        <v>173</v>
      </c>
      <c r="O2373" s="3">
        <v>168</v>
      </c>
      <c r="P2373" s="3">
        <v>144</v>
      </c>
      <c r="Q2373" s="3">
        <v>128</v>
      </c>
      <c r="R2373" s="3">
        <v>123</v>
      </c>
      <c r="S2373" s="3">
        <v>133</v>
      </c>
      <c r="T2373" s="3">
        <v>0</v>
      </c>
      <c r="U2373" s="4">
        <v>2050</v>
      </c>
    </row>
    <row r="2374" spans="1:21" ht="18" x14ac:dyDescent="0.2">
      <c r="A2374" s="2" t="s">
        <v>349</v>
      </c>
      <c r="B2374" s="3">
        <v>7700000</v>
      </c>
      <c r="C2374" s="3" t="s">
        <v>432</v>
      </c>
      <c r="D2374" s="3">
        <v>2016</v>
      </c>
      <c r="E2374" s="3">
        <f t="shared" si="37"/>
        <v>2017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293</v>
      </c>
      <c r="O2374" s="3">
        <v>289</v>
      </c>
      <c r="P2374" s="3">
        <v>313</v>
      </c>
      <c r="Q2374" s="3">
        <v>301</v>
      </c>
      <c r="R2374" s="3">
        <v>301</v>
      </c>
      <c r="S2374" s="3">
        <v>336</v>
      </c>
      <c r="T2374" s="3">
        <v>6</v>
      </c>
      <c r="U2374" s="4">
        <v>1839</v>
      </c>
    </row>
    <row r="2375" spans="1:21" ht="18" x14ac:dyDescent="0.2">
      <c r="A2375" s="2" t="s">
        <v>350</v>
      </c>
      <c r="B2375" s="3">
        <v>2930000</v>
      </c>
      <c r="C2375" s="3" t="s">
        <v>432</v>
      </c>
      <c r="D2375" s="3">
        <v>2016</v>
      </c>
      <c r="E2375" s="3">
        <f t="shared" si="37"/>
        <v>2017</v>
      </c>
      <c r="F2375" s="3">
        <v>329</v>
      </c>
      <c r="G2375" s="3">
        <v>584</v>
      </c>
      <c r="H2375" s="3">
        <v>616</v>
      </c>
      <c r="I2375" s="3">
        <v>605</v>
      </c>
      <c r="J2375" s="3">
        <v>651</v>
      </c>
      <c r="K2375" s="3">
        <v>650</v>
      </c>
      <c r="L2375" s="3">
        <v>659</v>
      </c>
      <c r="M2375" s="3">
        <v>618</v>
      </c>
      <c r="N2375" s="3">
        <v>702</v>
      </c>
      <c r="O2375" s="3">
        <v>644</v>
      </c>
      <c r="P2375" s="3">
        <v>505</v>
      </c>
      <c r="Q2375" s="3">
        <v>499</v>
      </c>
      <c r="R2375" s="3">
        <v>445</v>
      </c>
      <c r="S2375" s="3">
        <v>482</v>
      </c>
      <c r="T2375" s="3">
        <v>16</v>
      </c>
      <c r="U2375" s="4">
        <v>8005</v>
      </c>
    </row>
    <row r="2376" spans="1:21" ht="18" x14ac:dyDescent="0.2">
      <c r="A2376" s="2" t="s">
        <v>351</v>
      </c>
      <c r="B2376" s="3">
        <v>39020000</v>
      </c>
      <c r="C2376" s="3" t="s">
        <v>432</v>
      </c>
      <c r="D2376" s="3">
        <v>2016</v>
      </c>
      <c r="E2376" s="3">
        <f t="shared" si="37"/>
        <v>2017</v>
      </c>
      <c r="F2376" s="3">
        <v>0</v>
      </c>
      <c r="G2376" s="3">
        <v>20</v>
      </c>
      <c r="H2376" s="3">
        <v>27</v>
      </c>
      <c r="I2376" s="3">
        <v>31</v>
      </c>
      <c r="J2376" s="3">
        <v>36</v>
      </c>
      <c r="K2376" s="3">
        <v>33</v>
      </c>
      <c r="L2376" s="3">
        <v>40</v>
      </c>
      <c r="M2376" s="3">
        <v>74</v>
      </c>
      <c r="N2376" s="3">
        <v>90</v>
      </c>
      <c r="O2376" s="3">
        <v>130</v>
      </c>
      <c r="P2376" s="3">
        <v>210</v>
      </c>
      <c r="Q2376" s="3">
        <v>180</v>
      </c>
      <c r="R2376" s="3">
        <v>131</v>
      </c>
      <c r="S2376" s="3">
        <v>117</v>
      </c>
      <c r="T2376" s="3">
        <v>0</v>
      </c>
      <c r="U2376" s="4">
        <v>1119</v>
      </c>
    </row>
    <row r="2377" spans="1:21" ht="18" x14ac:dyDescent="0.2">
      <c r="A2377" s="2" t="s">
        <v>352</v>
      </c>
      <c r="B2377" s="3">
        <v>2950000</v>
      </c>
      <c r="C2377" s="3" t="s">
        <v>432</v>
      </c>
      <c r="D2377" s="3">
        <v>2016</v>
      </c>
      <c r="E2377" s="3">
        <f t="shared" si="37"/>
        <v>2017</v>
      </c>
      <c r="F2377" s="3">
        <v>138</v>
      </c>
      <c r="G2377" s="3">
        <v>275</v>
      </c>
      <c r="H2377" s="3">
        <v>237</v>
      </c>
      <c r="I2377" s="3">
        <v>252</v>
      </c>
      <c r="J2377" s="3">
        <v>260</v>
      </c>
      <c r="K2377" s="3">
        <v>252</v>
      </c>
      <c r="L2377" s="3">
        <v>261</v>
      </c>
      <c r="M2377" s="3">
        <v>275</v>
      </c>
      <c r="N2377" s="3">
        <v>312</v>
      </c>
      <c r="O2377" s="3">
        <v>305</v>
      </c>
      <c r="P2377" s="3">
        <v>243</v>
      </c>
      <c r="Q2377" s="3">
        <v>235</v>
      </c>
      <c r="R2377" s="3">
        <v>245</v>
      </c>
      <c r="S2377" s="3">
        <v>251</v>
      </c>
      <c r="T2377" s="3">
        <v>6</v>
      </c>
      <c r="U2377" s="4">
        <v>3547</v>
      </c>
    </row>
    <row r="2378" spans="1:21" ht="18" x14ac:dyDescent="0.2">
      <c r="A2378" s="2" t="s">
        <v>353</v>
      </c>
      <c r="B2378" s="3">
        <v>2960000</v>
      </c>
      <c r="C2378" s="3" t="s">
        <v>432</v>
      </c>
      <c r="D2378" s="3">
        <v>2016</v>
      </c>
      <c r="E2378" s="3">
        <f t="shared" si="37"/>
        <v>2017</v>
      </c>
      <c r="F2378" s="3">
        <v>5</v>
      </c>
      <c r="G2378" s="3">
        <v>28</v>
      </c>
      <c r="H2378" s="3">
        <v>33</v>
      </c>
      <c r="I2378" s="3">
        <v>31</v>
      </c>
      <c r="J2378" s="3">
        <v>41</v>
      </c>
      <c r="K2378" s="3">
        <v>43</v>
      </c>
      <c r="L2378" s="3">
        <v>36</v>
      </c>
      <c r="M2378" s="3">
        <v>29</v>
      </c>
      <c r="N2378" s="3">
        <v>39</v>
      </c>
      <c r="O2378" s="3">
        <v>36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321</v>
      </c>
    </row>
    <row r="2379" spans="1:21" ht="18" x14ac:dyDescent="0.2">
      <c r="A2379" s="2" t="s">
        <v>354</v>
      </c>
      <c r="B2379" s="3">
        <v>2980000</v>
      </c>
      <c r="C2379" s="3" t="s">
        <v>432</v>
      </c>
      <c r="D2379" s="3">
        <v>2016</v>
      </c>
      <c r="E2379" s="3">
        <f t="shared" si="37"/>
        <v>2017</v>
      </c>
      <c r="F2379" s="3">
        <v>43</v>
      </c>
      <c r="G2379" s="3">
        <v>76</v>
      </c>
      <c r="H2379" s="3">
        <v>80</v>
      </c>
      <c r="I2379" s="3">
        <v>85</v>
      </c>
      <c r="J2379" s="3">
        <v>98</v>
      </c>
      <c r="K2379" s="3">
        <v>76</v>
      </c>
      <c r="L2379" s="3">
        <v>79</v>
      </c>
      <c r="M2379" s="3">
        <v>89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626</v>
      </c>
    </row>
    <row r="2380" spans="1:21" ht="18" x14ac:dyDescent="0.2">
      <c r="A2380" s="2" t="s">
        <v>355</v>
      </c>
      <c r="B2380" s="3">
        <v>8780000</v>
      </c>
      <c r="C2380" s="3" t="s">
        <v>432</v>
      </c>
      <c r="D2380" s="3">
        <v>2016</v>
      </c>
      <c r="E2380" s="3">
        <f t="shared" si="37"/>
        <v>2017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284</v>
      </c>
      <c r="Q2380" s="3">
        <v>277</v>
      </c>
      <c r="R2380" s="3">
        <v>225</v>
      </c>
      <c r="S2380" s="3">
        <v>237</v>
      </c>
      <c r="T2380" s="3">
        <v>0</v>
      </c>
      <c r="U2380" s="4">
        <v>1023</v>
      </c>
    </row>
    <row r="2381" spans="1:21" ht="18" x14ac:dyDescent="0.2">
      <c r="A2381" s="2" t="s">
        <v>356</v>
      </c>
      <c r="B2381" s="3">
        <v>7730000</v>
      </c>
      <c r="C2381" s="3" t="s">
        <v>432</v>
      </c>
      <c r="D2381" s="3">
        <v>2016</v>
      </c>
      <c r="E2381" s="3">
        <f t="shared" si="37"/>
        <v>2017</v>
      </c>
      <c r="F2381" s="3">
        <v>77</v>
      </c>
      <c r="G2381" s="3">
        <v>171</v>
      </c>
      <c r="H2381" s="3">
        <v>164</v>
      </c>
      <c r="I2381" s="3">
        <v>185</v>
      </c>
      <c r="J2381" s="3">
        <v>199</v>
      </c>
      <c r="K2381" s="3">
        <v>198</v>
      </c>
      <c r="L2381" s="3">
        <v>190</v>
      </c>
      <c r="M2381" s="3">
        <v>221</v>
      </c>
      <c r="N2381" s="3">
        <v>193</v>
      </c>
      <c r="O2381" s="3">
        <v>201</v>
      </c>
      <c r="P2381" s="3">
        <v>189</v>
      </c>
      <c r="Q2381" s="3">
        <v>181</v>
      </c>
      <c r="R2381" s="3">
        <v>184</v>
      </c>
      <c r="S2381" s="3">
        <v>162</v>
      </c>
      <c r="T2381" s="3">
        <v>0</v>
      </c>
      <c r="U2381" s="4">
        <v>2515</v>
      </c>
    </row>
    <row r="2382" spans="1:21" ht="18" x14ac:dyDescent="0.2">
      <c r="A2382" s="2" t="s">
        <v>357</v>
      </c>
      <c r="B2382" s="3">
        <v>3000000</v>
      </c>
      <c r="C2382" s="3" t="s">
        <v>432</v>
      </c>
      <c r="D2382" s="3">
        <v>2016</v>
      </c>
      <c r="E2382" s="3">
        <f t="shared" si="37"/>
        <v>2017</v>
      </c>
      <c r="F2382" s="3">
        <v>21</v>
      </c>
      <c r="G2382" s="3">
        <v>12</v>
      </c>
      <c r="H2382" s="3">
        <v>14</v>
      </c>
      <c r="I2382" s="3">
        <v>11</v>
      </c>
      <c r="J2382" s="3">
        <v>14</v>
      </c>
      <c r="K2382" s="3">
        <v>17</v>
      </c>
      <c r="L2382" s="3">
        <v>18</v>
      </c>
      <c r="M2382" s="3">
        <v>9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116</v>
      </c>
    </row>
    <row r="2383" spans="1:21" ht="18" x14ac:dyDescent="0.2">
      <c r="A2383" s="2" t="s">
        <v>358</v>
      </c>
      <c r="B2383" s="3">
        <v>3010000</v>
      </c>
      <c r="C2383" s="3" t="s">
        <v>432</v>
      </c>
      <c r="D2383" s="3">
        <v>2016</v>
      </c>
      <c r="E2383" s="3">
        <f t="shared" si="37"/>
        <v>2017</v>
      </c>
      <c r="F2383" s="3">
        <v>67</v>
      </c>
      <c r="G2383" s="3">
        <v>121</v>
      </c>
      <c r="H2383" s="3">
        <v>127</v>
      </c>
      <c r="I2383" s="3">
        <v>103</v>
      </c>
      <c r="J2383" s="3">
        <v>138</v>
      </c>
      <c r="K2383" s="3">
        <v>115</v>
      </c>
      <c r="L2383" s="3">
        <v>116</v>
      </c>
      <c r="M2383" s="3">
        <v>135</v>
      </c>
      <c r="N2383" s="3">
        <v>148</v>
      </c>
      <c r="O2383" s="3">
        <v>136</v>
      </c>
      <c r="P2383" s="3">
        <v>129</v>
      </c>
      <c r="Q2383" s="3">
        <v>122</v>
      </c>
      <c r="R2383" s="3">
        <v>128</v>
      </c>
      <c r="S2383" s="3">
        <v>128</v>
      </c>
      <c r="T2383" s="3">
        <v>0</v>
      </c>
      <c r="U2383" s="4">
        <v>1713</v>
      </c>
    </row>
    <row r="2384" spans="1:21" ht="18" x14ac:dyDescent="0.2">
      <c r="A2384" s="2" t="s">
        <v>359</v>
      </c>
      <c r="B2384" s="3">
        <v>4800000</v>
      </c>
      <c r="C2384" s="3" t="s">
        <v>432</v>
      </c>
      <c r="D2384" s="3">
        <v>2016</v>
      </c>
      <c r="E2384" s="3">
        <f t="shared" si="37"/>
        <v>2017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183</v>
      </c>
      <c r="N2384" s="3">
        <v>168</v>
      </c>
      <c r="O2384" s="3">
        <v>121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472</v>
      </c>
    </row>
    <row r="2385" spans="1:21" ht="18" x14ac:dyDescent="0.2">
      <c r="A2385" s="2" t="s">
        <v>360</v>
      </c>
      <c r="B2385" s="3">
        <v>35050000</v>
      </c>
      <c r="C2385" s="3" t="s">
        <v>432</v>
      </c>
      <c r="D2385" s="3">
        <v>2016</v>
      </c>
      <c r="E2385" s="3">
        <f t="shared" si="37"/>
        <v>2017</v>
      </c>
      <c r="F2385" s="3">
        <v>52</v>
      </c>
      <c r="G2385" s="3">
        <v>65</v>
      </c>
      <c r="H2385" s="3">
        <v>72</v>
      </c>
      <c r="I2385" s="3">
        <v>70</v>
      </c>
      <c r="J2385" s="3">
        <v>97</v>
      </c>
      <c r="K2385" s="3">
        <v>99</v>
      </c>
      <c r="L2385" s="3">
        <v>89</v>
      </c>
      <c r="M2385" s="3">
        <v>77</v>
      </c>
      <c r="N2385" s="3">
        <v>73</v>
      </c>
      <c r="O2385" s="3">
        <v>50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744</v>
      </c>
    </row>
    <row r="2386" spans="1:21" ht="18" x14ac:dyDescent="0.2">
      <c r="A2386" s="2" t="s">
        <v>361</v>
      </c>
      <c r="B2386" s="3">
        <v>7740000</v>
      </c>
      <c r="C2386" s="3" t="s">
        <v>432</v>
      </c>
      <c r="D2386" s="3">
        <v>2016</v>
      </c>
      <c r="E2386" s="3">
        <f t="shared" si="37"/>
        <v>2017</v>
      </c>
      <c r="F2386" s="3">
        <v>9</v>
      </c>
      <c r="G2386" s="3">
        <v>39</v>
      </c>
      <c r="H2386" s="3">
        <v>43</v>
      </c>
      <c r="I2386" s="3">
        <v>45</v>
      </c>
      <c r="J2386" s="3">
        <v>48</v>
      </c>
      <c r="K2386" s="3">
        <v>41</v>
      </c>
      <c r="L2386" s="3">
        <v>45</v>
      </c>
      <c r="M2386" s="3">
        <v>57</v>
      </c>
      <c r="N2386" s="3">
        <v>46</v>
      </c>
      <c r="O2386" s="3">
        <v>20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393</v>
      </c>
    </row>
    <row r="2387" spans="1:21" ht="18" x14ac:dyDescent="0.2">
      <c r="A2387" s="2" t="s">
        <v>362</v>
      </c>
      <c r="B2387" s="3">
        <v>8790000</v>
      </c>
      <c r="C2387" s="3" t="s">
        <v>432</v>
      </c>
      <c r="D2387" s="3">
        <v>2016</v>
      </c>
      <c r="E2387" s="3">
        <f t="shared" si="37"/>
        <v>2017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192</v>
      </c>
      <c r="Q2387" s="3">
        <v>175</v>
      </c>
      <c r="R2387" s="3">
        <v>176</v>
      </c>
      <c r="S2387" s="3">
        <v>166</v>
      </c>
      <c r="T2387" s="3">
        <v>0</v>
      </c>
      <c r="U2387" s="3">
        <v>709</v>
      </c>
    </row>
    <row r="2388" spans="1:21" ht="18" x14ac:dyDescent="0.2">
      <c r="A2388" s="2" t="s">
        <v>363</v>
      </c>
      <c r="B2388" s="3">
        <v>3040000</v>
      </c>
      <c r="C2388" s="3" t="s">
        <v>432</v>
      </c>
      <c r="D2388" s="3">
        <v>2016</v>
      </c>
      <c r="E2388" s="3">
        <f t="shared" si="37"/>
        <v>2017</v>
      </c>
      <c r="F2388" s="3">
        <v>88</v>
      </c>
      <c r="G2388" s="3">
        <v>124</v>
      </c>
      <c r="H2388" s="3">
        <v>127</v>
      </c>
      <c r="I2388" s="3">
        <v>138</v>
      </c>
      <c r="J2388" s="3">
        <v>126</v>
      </c>
      <c r="K2388" s="3">
        <v>141</v>
      </c>
      <c r="L2388" s="3">
        <v>144</v>
      </c>
      <c r="M2388" s="3">
        <v>127</v>
      </c>
      <c r="N2388" s="3">
        <v>131</v>
      </c>
      <c r="O2388" s="3">
        <v>161</v>
      </c>
      <c r="P2388" s="3">
        <v>115</v>
      </c>
      <c r="Q2388" s="3">
        <v>129</v>
      </c>
      <c r="R2388" s="3">
        <v>130</v>
      </c>
      <c r="S2388" s="3">
        <v>150</v>
      </c>
      <c r="T2388" s="3">
        <v>4</v>
      </c>
      <c r="U2388" s="4">
        <v>1835</v>
      </c>
    </row>
    <row r="2389" spans="1:21" ht="18" x14ac:dyDescent="0.2">
      <c r="A2389" s="2" t="s">
        <v>364</v>
      </c>
      <c r="B2389" s="3">
        <v>4980000</v>
      </c>
      <c r="C2389" s="3" t="s">
        <v>432</v>
      </c>
      <c r="D2389" s="3">
        <v>2016</v>
      </c>
      <c r="E2389" s="3">
        <f t="shared" si="37"/>
        <v>2017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88</v>
      </c>
      <c r="M2389" s="3">
        <v>89</v>
      </c>
      <c r="N2389" s="3">
        <v>79</v>
      </c>
      <c r="O2389" s="3">
        <v>57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313</v>
      </c>
    </row>
    <row r="2390" spans="1:21" ht="18" x14ac:dyDescent="0.2">
      <c r="A2390" s="2" t="s">
        <v>365</v>
      </c>
      <c r="B2390" s="3">
        <v>7750000</v>
      </c>
      <c r="C2390" s="3" t="s">
        <v>432</v>
      </c>
      <c r="D2390" s="3">
        <v>2016</v>
      </c>
      <c r="E2390" s="3">
        <f t="shared" si="37"/>
        <v>2017</v>
      </c>
      <c r="F2390" s="3">
        <v>150</v>
      </c>
      <c r="G2390" s="3">
        <v>436</v>
      </c>
      <c r="H2390" s="3">
        <v>522</v>
      </c>
      <c r="I2390" s="3">
        <v>503</v>
      </c>
      <c r="J2390" s="3">
        <v>537</v>
      </c>
      <c r="K2390" s="3">
        <v>582</v>
      </c>
      <c r="L2390" s="3">
        <v>607</v>
      </c>
      <c r="M2390" s="3">
        <v>597</v>
      </c>
      <c r="N2390" s="3">
        <v>585</v>
      </c>
      <c r="O2390" s="3">
        <v>639</v>
      </c>
      <c r="P2390" s="3">
        <v>528</v>
      </c>
      <c r="Q2390" s="3">
        <v>589</v>
      </c>
      <c r="R2390" s="3">
        <v>502</v>
      </c>
      <c r="S2390" s="3">
        <v>507</v>
      </c>
      <c r="T2390" s="3">
        <v>14</v>
      </c>
      <c r="U2390" s="4">
        <v>7298</v>
      </c>
    </row>
    <row r="2391" spans="1:21" ht="18" x14ac:dyDescent="0.2">
      <c r="A2391" s="2" t="s">
        <v>366</v>
      </c>
      <c r="B2391" s="3">
        <v>3050000</v>
      </c>
      <c r="C2391" s="3" t="s">
        <v>432</v>
      </c>
      <c r="D2391" s="3">
        <v>2016</v>
      </c>
      <c r="E2391" s="3">
        <f t="shared" si="37"/>
        <v>2017</v>
      </c>
      <c r="F2391" s="3">
        <v>129</v>
      </c>
      <c r="G2391" s="3">
        <v>265</v>
      </c>
      <c r="H2391" s="3">
        <v>263</v>
      </c>
      <c r="I2391" s="3">
        <v>261</v>
      </c>
      <c r="J2391" s="3">
        <v>261</v>
      </c>
      <c r="K2391" s="3">
        <v>258</v>
      </c>
      <c r="L2391" s="3">
        <v>244</v>
      </c>
      <c r="M2391" s="3">
        <v>257</v>
      </c>
      <c r="N2391" s="3">
        <v>290</v>
      </c>
      <c r="O2391" s="3">
        <v>294</v>
      </c>
      <c r="P2391" s="3">
        <v>272</v>
      </c>
      <c r="Q2391" s="3">
        <v>228</v>
      </c>
      <c r="R2391" s="3">
        <v>271</v>
      </c>
      <c r="S2391" s="3">
        <v>237</v>
      </c>
      <c r="T2391" s="3">
        <v>8</v>
      </c>
      <c r="U2391" s="4">
        <v>3538</v>
      </c>
    </row>
    <row r="2392" spans="1:21" ht="18" x14ac:dyDescent="0.2">
      <c r="A2392" s="2" t="s">
        <v>367</v>
      </c>
      <c r="B2392" s="3">
        <v>3060000</v>
      </c>
      <c r="C2392" s="3" t="s">
        <v>432</v>
      </c>
      <c r="D2392" s="3">
        <v>2016</v>
      </c>
      <c r="E2392" s="3">
        <f t="shared" si="37"/>
        <v>2017</v>
      </c>
      <c r="F2392" s="3">
        <v>21</v>
      </c>
      <c r="G2392" s="3">
        <v>19</v>
      </c>
      <c r="H2392" s="3">
        <v>22</v>
      </c>
      <c r="I2392" s="3">
        <v>18</v>
      </c>
      <c r="J2392" s="3">
        <v>24</v>
      </c>
      <c r="K2392" s="3">
        <v>19</v>
      </c>
      <c r="L2392" s="3">
        <v>21</v>
      </c>
      <c r="M2392" s="3">
        <v>20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164</v>
      </c>
    </row>
    <row r="2393" spans="1:21" ht="18" x14ac:dyDescent="0.2">
      <c r="A2393" s="2" t="s">
        <v>368</v>
      </c>
      <c r="B2393" s="3">
        <v>3070000</v>
      </c>
      <c r="C2393" s="3" t="s">
        <v>432</v>
      </c>
      <c r="D2393" s="3">
        <v>2016</v>
      </c>
      <c r="E2393" s="3">
        <f t="shared" si="37"/>
        <v>2017</v>
      </c>
      <c r="F2393" s="3">
        <v>82</v>
      </c>
      <c r="G2393" s="3">
        <v>279</v>
      </c>
      <c r="H2393" s="3">
        <v>252</v>
      </c>
      <c r="I2393" s="3">
        <v>272</v>
      </c>
      <c r="J2393" s="3">
        <v>290</v>
      </c>
      <c r="K2393" s="3">
        <v>284</v>
      </c>
      <c r="L2393" s="3">
        <v>327</v>
      </c>
      <c r="M2393" s="3">
        <v>308</v>
      </c>
      <c r="N2393" s="3">
        <v>313</v>
      </c>
      <c r="O2393" s="3">
        <v>305</v>
      </c>
      <c r="P2393" s="3">
        <v>278</v>
      </c>
      <c r="Q2393" s="3">
        <v>298</v>
      </c>
      <c r="R2393" s="3">
        <v>286</v>
      </c>
      <c r="S2393" s="3">
        <v>274</v>
      </c>
      <c r="T2393" s="3">
        <v>7</v>
      </c>
      <c r="U2393" s="4">
        <v>3855</v>
      </c>
    </row>
    <row r="2394" spans="1:21" ht="18" x14ac:dyDescent="0.2">
      <c r="A2394" s="2" t="s">
        <v>369</v>
      </c>
      <c r="B2394" s="3">
        <v>3080000</v>
      </c>
      <c r="C2394" s="3" t="s">
        <v>432</v>
      </c>
      <c r="D2394" s="3">
        <v>2016</v>
      </c>
      <c r="E2394" s="3">
        <f t="shared" si="37"/>
        <v>2017</v>
      </c>
      <c r="F2394" s="3">
        <v>148</v>
      </c>
      <c r="G2394" s="3">
        <v>472</v>
      </c>
      <c r="H2394" s="3">
        <v>463</v>
      </c>
      <c r="I2394" s="3">
        <v>423</v>
      </c>
      <c r="J2394" s="3">
        <v>448</v>
      </c>
      <c r="K2394" s="3">
        <v>423</v>
      </c>
      <c r="L2394" s="3">
        <v>407</v>
      </c>
      <c r="M2394" s="3">
        <v>374</v>
      </c>
      <c r="N2394" s="3">
        <v>350</v>
      </c>
      <c r="O2394" s="3">
        <v>367</v>
      </c>
      <c r="P2394" s="3">
        <v>416</v>
      </c>
      <c r="Q2394" s="3">
        <v>403</v>
      </c>
      <c r="R2394" s="3">
        <v>391</v>
      </c>
      <c r="S2394" s="3">
        <v>376</v>
      </c>
      <c r="T2394" s="3">
        <v>0</v>
      </c>
      <c r="U2394" s="4">
        <v>5461</v>
      </c>
    </row>
    <row r="2395" spans="1:21" ht="18" x14ac:dyDescent="0.2">
      <c r="A2395" s="2" t="s">
        <v>370</v>
      </c>
      <c r="B2395" s="3">
        <v>3090000</v>
      </c>
      <c r="C2395" s="3" t="s">
        <v>432</v>
      </c>
      <c r="D2395" s="3">
        <v>2016</v>
      </c>
      <c r="E2395" s="3">
        <f t="shared" si="37"/>
        <v>2017</v>
      </c>
      <c r="F2395" s="3">
        <v>44</v>
      </c>
      <c r="G2395" s="3">
        <v>96</v>
      </c>
      <c r="H2395" s="3">
        <v>90</v>
      </c>
      <c r="I2395" s="3">
        <v>92</v>
      </c>
      <c r="J2395" s="3">
        <v>92</v>
      </c>
      <c r="K2395" s="3">
        <v>119</v>
      </c>
      <c r="L2395" s="3">
        <v>119</v>
      </c>
      <c r="M2395" s="3">
        <v>99</v>
      </c>
      <c r="N2395" s="3">
        <v>92</v>
      </c>
      <c r="O2395" s="3">
        <v>102</v>
      </c>
      <c r="P2395" s="3">
        <v>70</v>
      </c>
      <c r="Q2395" s="3">
        <v>78</v>
      </c>
      <c r="R2395" s="3">
        <v>65</v>
      </c>
      <c r="S2395" s="3">
        <v>65</v>
      </c>
      <c r="T2395" s="3">
        <v>3</v>
      </c>
      <c r="U2395" s="4">
        <v>1226</v>
      </c>
    </row>
    <row r="2396" spans="1:21" ht="18" x14ac:dyDescent="0.2">
      <c r="A2396" s="2" t="s">
        <v>371</v>
      </c>
      <c r="B2396" s="3">
        <v>3100000</v>
      </c>
      <c r="C2396" s="3" t="s">
        <v>432</v>
      </c>
      <c r="D2396" s="3">
        <v>2016</v>
      </c>
      <c r="E2396" s="3">
        <f t="shared" si="37"/>
        <v>2017</v>
      </c>
      <c r="F2396" s="3">
        <v>93</v>
      </c>
      <c r="G2396" s="3">
        <v>173</v>
      </c>
      <c r="H2396" s="3">
        <v>215</v>
      </c>
      <c r="I2396" s="3">
        <v>220</v>
      </c>
      <c r="J2396" s="3">
        <v>216</v>
      </c>
      <c r="K2396" s="3">
        <v>198</v>
      </c>
      <c r="L2396" s="3">
        <v>190</v>
      </c>
      <c r="M2396" s="3">
        <v>204</v>
      </c>
      <c r="N2396" s="3">
        <v>191</v>
      </c>
      <c r="O2396" s="3">
        <v>182</v>
      </c>
      <c r="P2396" s="3">
        <v>183</v>
      </c>
      <c r="Q2396" s="3">
        <v>118</v>
      </c>
      <c r="R2396" s="3">
        <v>139</v>
      </c>
      <c r="S2396" s="3">
        <v>130</v>
      </c>
      <c r="T2396" s="3">
        <v>9</v>
      </c>
      <c r="U2396" s="4">
        <v>2461</v>
      </c>
    </row>
    <row r="2397" spans="1:21" ht="18" x14ac:dyDescent="0.2">
      <c r="A2397" s="2" t="s">
        <v>372</v>
      </c>
      <c r="B2397" s="3">
        <v>3140000</v>
      </c>
      <c r="C2397" s="3" t="s">
        <v>432</v>
      </c>
      <c r="D2397" s="3">
        <v>2016</v>
      </c>
      <c r="E2397" s="3">
        <f t="shared" si="37"/>
        <v>2017</v>
      </c>
      <c r="F2397" s="3">
        <v>100</v>
      </c>
      <c r="G2397" s="3">
        <v>260</v>
      </c>
      <c r="H2397" s="3">
        <v>203</v>
      </c>
      <c r="I2397" s="3">
        <v>217</v>
      </c>
      <c r="J2397" s="3">
        <v>195</v>
      </c>
      <c r="K2397" s="3">
        <v>197</v>
      </c>
      <c r="L2397" s="3">
        <v>189</v>
      </c>
      <c r="M2397" s="3">
        <v>194</v>
      </c>
      <c r="N2397" s="3">
        <v>163</v>
      </c>
      <c r="O2397" s="3">
        <v>212</v>
      </c>
      <c r="P2397" s="3">
        <v>154</v>
      </c>
      <c r="Q2397" s="3">
        <v>172</v>
      </c>
      <c r="R2397" s="3">
        <v>164</v>
      </c>
      <c r="S2397" s="3">
        <v>168</v>
      </c>
      <c r="T2397" s="3">
        <v>4</v>
      </c>
      <c r="U2397" s="4">
        <v>2592</v>
      </c>
    </row>
    <row r="2398" spans="1:21" ht="18" x14ac:dyDescent="0.2">
      <c r="A2398" s="2" t="s">
        <v>373</v>
      </c>
      <c r="B2398" s="3">
        <v>3150000</v>
      </c>
      <c r="C2398" s="3" t="s">
        <v>432</v>
      </c>
      <c r="D2398" s="3">
        <v>2016</v>
      </c>
      <c r="E2398" s="3">
        <f t="shared" si="37"/>
        <v>2017</v>
      </c>
      <c r="F2398" s="3">
        <v>0</v>
      </c>
      <c r="G2398" s="3">
        <v>184</v>
      </c>
      <c r="H2398" s="3">
        <v>182</v>
      </c>
      <c r="I2398" s="3">
        <v>190</v>
      </c>
      <c r="J2398" s="3">
        <v>183</v>
      </c>
      <c r="K2398" s="3">
        <v>227</v>
      </c>
      <c r="L2398" s="3">
        <v>216</v>
      </c>
      <c r="M2398" s="3">
        <v>207</v>
      </c>
      <c r="N2398" s="3">
        <v>197</v>
      </c>
      <c r="O2398" s="3">
        <v>232</v>
      </c>
      <c r="P2398" s="3">
        <v>214</v>
      </c>
      <c r="Q2398" s="3">
        <v>204</v>
      </c>
      <c r="R2398" s="3">
        <v>219</v>
      </c>
      <c r="S2398" s="3">
        <v>191</v>
      </c>
      <c r="T2398" s="3">
        <v>0</v>
      </c>
      <c r="U2398" s="4">
        <v>2646</v>
      </c>
    </row>
    <row r="2399" spans="1:21" ht="18" x14ac:dyDescent="0.2">
      <c r="A2399" s="2" t="s">
        <v>374</v>
      </c>
      <c r="B2399" s="3">
        <v>3160000</v>
      </c>
      <c r="C2399" s="3" t="s">
        <v>432</v>
      </c>
      <c r="D2399" s="3">
        <v>2016</v>
      </c>
      <c r="E2399" s="3">
        <f t="shared" si="37"/>
        <v>2017</v>
      </c>
      <c r="F2399" s="3">
        <v>53</v>
      </c>
      <c r="G2399" s="3">
        <v>149</v>
      </c>
      <c r="H2399" s="3">
        <v>163</v>
      </c>
      <c r="I2399" s="3">
        <v>168</v>
      </c>
      <c r="J2399" s="3">
        <v>156</v>
      </c>
      <c r="K2399" s="3">
        <v>156</v>
      </c>
      <c r="L2399" s="3">
        <v>133</v>
      </c>
      <c r="M2399" s="3">
        <v>146</v>
      </c>
      <c r="N2399" s="3">
        <v>153</v>
      </c>
      <c r="O2399" s="3">
        <v>134</v>
      </c>
      <c r="P2399" s="3">
        <v>101</v>
      </c>
      <c r="Q2399" s="3">
        <v>136</v>
      </c>
      <c r="R2399" s="3">
        <v>113</v>
      </c>
      <c r="S2399" s="3">
        <v>88</v>
      </c>
      <c r="T2399" s="3">
        <v>5</v>
      </c>
      <c r="U2399" s="4">
        <v>1854</v>
      </c>
    </row>
    <row r="2400" spans="1:21" ht="18" x14ac:dyDescent="0.2">
      <c r="A2400" s="2" t="s">
        <v>375</v>
      </c>
      <c r="B2400" s="3">
        <v>3170000</v>
      </c>
      <c r="C2400" s="3" t="s">
        <v>432</v>
      </c>
      <c r="D2400" s="3">
        <v>2016</v>
      </c>
      <c r="E2400" s="3">
        <f t="shared" si="37"/>
        <v>2017</v>
      </c>
      <c r="F2400" s="3">
        <v>106</v>
      </c>
      <c r="G2400" s="3">
        <v>345</v>
      </c>
      <c r="H2400" s="3">
        <v>343</v>
      </c>
      <c r="I2400" s="3">
        <v>375</v>
      </c>
      <c r="J2400" s="3">
        <v>413</v>
      </c>
      <c r="K2400" s="3">
        <v>393</v>
      </c>
      <c r="L2400" s="3">
        <v>386</v>
      </c>
      <c r="M2400" s="3">
        <v>392</v>
      </c>
      <c r="N2400" s="3">
        <v>350</v>
      </c>
      <c r="O2400" s="3">
        <v>403</v>
      </c>
      <c r="P2400" s="3">
        <v>375</v>
      </c>
      <c r="Q2400" s="3">
        <v>383</v>
      </c>
      <c r="R2400" s="3">
        <v>399</v>
      </c>
      <c r="S2400" s="3">
        <v>355</v>
      </c>
      <c r="T2400" s="3">
        <v>0</v>
      </c>
      <c r="U2400" s="4">
        <v>5018</v>
      </c>
    </row>
    <row r="2401" spans="1:21" ht="18" x14ac:dyDescent="0.2">
      <c r="A2401" s="2" t="s">
        <v>376</v>
      </c>
      <c r="B2401" s="3">
        <v>3180000</v>
      </c>
      <c r="C2401" s="3" t="s">
        <v>432</v>
      </c>
      <c r="D2401" s="3">
        <v>2016</v>
      </c>
      <c r="E2401" s="3">
        <f t="shared" si="37"/>
        <v>2017</v>
      </c>
      <c r="F2401" s="3">
        <v>12</v>
      </c>
      <c r="G2401" s="3">
        <v>18</v>
      </c>
      <c r="H2401" s="3">
        <v>18</v>
      </c>
      <c r="I2401" s="3">
        <v>15</v>
      </c>
      <c r="J2401" s="3">
        <v>9</v>
      </c>
      <c r="K2401" s="3">
        <v>31</v>
      </c>
      <c r="L2401" s="3">
        <v>10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113</v>
      </c>
    </row>
    <row r="2402" spans="1:21" ht="18" x14ac:dyDescent="0.2">
      <c r="A2402" s="2" t="s">
        <v>377</v>
      </c>
      <c r="B2402" s="3">
        <v>3220000</v>
      </c>
      <c r="C2402" s="3" t="s">
        <v>432</v>
      </c>
      <c r="D2402" s="3">
        <v>2016</v>
      </c>
      <c r="E2402" s="3">
        <f t="shared" si="37"/>
        <v>2017</v>
      </c>
      <c r="F2402" s="3">
        <v>26</v>
      </c>
      <c r="G2402" s="3">
        <v>58</v>
      </c>
      <c r="H2402" s="3">
        <v>62</v>
      </c>
      <c r="I2402" s="3">
        <v>55</v>
      </c>
      <c r="J2402" s="3">
        <v>68</v>
      </c>
      <c r="K2402" s="3">
        <v>67</v>
      </c>
      <c r="L2402" s="3">
        <v>66</v>
      </c>
      <c r="M2402" s="3">
        <v>82</v>
      </c>
      <c r="N2402" s="3">
        <v>95</v>
      </c>
      <c r="O2402" s="3">
        <v>84</v>
      </c>
      <c r="P2402" s="3">
        <v>65</v>
      </c>
      <c r="Q2402" s="3">
        <v>60</v>
      </c>
      <c r="R2402" s="3">
        <v>66</v>
      </c>
      <c r="S2402" s="3">
        <v>61</v>
      </c>
      <c r="T2402" s="3">
        <v>0</v>
      </c>
      <c r="U2402" s="3">
        <v>915</v>
      </c>
    </row>
    <row r="2403" spans="1:21" ht="18" x14ac:dyDescent="0.2">
      <c r="A2403" s="2" t="s">
        <v>378</v>
      </c>
      <c r="B2403" s="3">
        <v>3230000</v>
      </c>
      <c r="C2403" s="3" t="s">
        <v>432</v>
      </c>
      <c r="D2403" s="3">
        <v>2016</v>
      </c>
      <c r="E2403" s="3">
        <f t="shared" si="37"/>
        <v>2017</v>
      </c>
      <c r="F2403" s="3">
        <v>59</v>
      </c>
      <c r="G2403" s="3">
        <v>82</v>
      </c>
      <c r="H2403" s="3">
        <v>82</v>
      </c>
      <c r="I2403" s="3">
        <v>81</v>
      </c>
      <c r="J2403" s="3">
        <v>94</v>
      </c>
      <c r="K2403" s="3">
        <v>92</v>
      </c>
      <c r="L2403" s="3">
        <v>85</v>
      </c>
      <c r="M2403" s="3">
        <v>93</v>
      </c>
      <c r="N2403" s="3">
        <v>113</v>
      </c>
      <c r="O2403" s="3">
        <v>105</v>
      </c>
      <c r="P2403" s="3">
        <v>102</v>
      </c>
      <c r="Q2403" s="3">
        <v>106</v>
      </c>
      <c r="R2403" s="3">
        <v>94</v>
      </c>
      <c r="S2403" s="3">
        <v>99</v>
      </c>
      <c r="T2403" s="3">
        <v>0</v>
      </c>
      <c r="U2403" s="4">
        <v>1287</v>
      </c>
    </row>
    <row r="2404" spans="1:21" ht="18" x14ac:dyDescent="0.2">
      <c r="A2404" s="2" t="s">
        <v>379</v>
      </c>
      <c r="B2404" s="3">
        <v>3320000</v>
      </c>
      <c r="C2404" s="3" t="s">
        <v>432</v>
      </c>
      <c r="D2404" s="3">
        <v>2016</v>
      </c>
      <c r="E2404" s="3">
        <f t="shared" si="37"/>
        <v>2017</v>
      </c>
      <c r="F2404" s="3">
        <v>120</v>
      </c>
      <c r="G2404" s="3">
        <v>289</v>
      </c>
      <c r="H2404" s="3">
        <v>310</v>
      </c>
      <c r="I2404" s="3">
        <v>316</v>
      </c>
      <c r="J2404" s="3">
        <v>317</v>
      </c>
      <c r="K2404" s="3">
        <v>305</v>
      </c>
      <c r="L2404" s="3">
        <v>292</v>
      </c>
      <c r="M2404" s="3">
        <v>316</v>
      </c>
      <c r="N2404" s="3">
        <v>286</v>
      </c>
      <c r="O2404" s="3">
        <v>310</v>
      </c>
      <c r="P2404" s="3">
        <v>321</v>
      </c>
      <c r="Q2404" s="3">
        <v>302</v>
      </c>
      <c r="R2404" s="3">
        <v>300</v>
      </c>
      <c r="S2404" s="3">
        <v>295</v>
      </c>
      <c r="T2404" s="3">
        <v>15</v>
      </c>
      <c r="U2404" s="4">
        <v>4094</v>
      </c>
    </row>
    <row r="2405" spans="1:21" ht="18" x14ac:dyDescent="0.2">
      <c r="A2405" s="2" t="s">
        <v>380</v>
      </c>
      <c r="B2405" s="3">
        <v>3210000</v>
      </c>
      <c r="C2405" s="3" t="s">
        <v>432</v>
      </c>
      <c r="D2405" s="3">
        <v>2016</v>
      </c>
      <c r="E2405" s="3">
        <f t="shared" si="37"/>
        <v>2017</v>
      </c>
      <c r="F2405" s="3">
        <v>102</v>
      </c>
      <c r="G2405" s="3">
        <v>291</v>
      </c>
      <c r="H2405" s="3">
        <v>270</v>
      </c>
      <c r="I2405" s="3">
        <v>284</v>
      </c>
      <c r="J2405" s="3">
        <v>280</v>
      </c>
      <c r="K2405" s="3">
        <v>308</v>
      </c>
      <c r="L2405" s="3">
        <v>302</v>
      </c>
      <c r="M2405" s="3">
        <v>279</v>
      </c>
      <c r="N2405" s="3">
        <v>315</v>
      </c>
      <c r="O2405" s="3">
        <v>321</v>
      </c>
      <c r="P2405" s="3">
        <v>266</v>
      </c>
      <c r="Q2405" s="3">
        <v>267</v>
      </c>
      <c r="R2405" s="3">
        <v>271</v>
      </c>
      <c r="S2405" s="3">
        <v>245</v>
      </c>
      <c r="T2405" s="3">
        <v>4</v>
      </c>
      <c r="U2405" s="4">
        <v>3805</v>
      </c>
    </row>
    <row r="2406" spans="1:21" ht="18" x14ac:dyDescent="0.2">
      <c r="A2406" s="2" t="s">
        <v>381</v>
      </c>
      <c r="B2406" s="3">
        <v>3250000</v>
      </c>
      <c r="C2406" s="3" t="s">
        <v>432</v>
      </c>
      <c r="D2406" s="3">
        <v>2016</v>
      </c>
      <c r="E2406" s="3">
        <f t="shared" si="37"/>
        <v>2017</v>
      </c>
      <c r="F2406" s="3">
        <v>175</v>
      </c>
      <c r="G2406" s="3">
        <v>369</v>
      </c>
      <c r="H2406" s="3">
        <v>370</v>
      </c>
      <c r="I2406" s="3">
        <v>364</v>
      </c>
      <c r="J2406" s="3">
        <v>405</v>
      </c>
      <c r="K2406" s="3">
        <v>393</v>
      </c>
      <c r="L2406" s="3">
        <v>428</v>
      </c>
      <c r="M2406" s="3">
        <v>396</v>
      </c>
      <c r="N2406" s="3">
        <v>427</v>
      </c>
      <c r="O2406" s="3">
        <v>407</v>
      </c>
      <c r="P2406" s="3">
        <v>475</v>
      </c>
      <c r="Q2406" s="3">
        <v>429</v>
      </c>
      <c r="R2406" s="3">
        <v>465</v>
      </c>
      <c r="S2406" s="3">
        <v>405</v>
      </c>
      <c r="T2406" s="3">
        <v>35</v>
      </c>
      <c r="U2406" s="4">
        <v>5543</v>
      </c>
    </row>
    <row r="2407" spans="1:21" ht="18" x14ac:dyDescent="0.2">
      <c r="A2407" s="2" t="s">
        <v>382</v>
      </c>
      <c r="B2407" s="3">
        <v>3260000</v>
      </c>
      <c r="C2407" s="3" t="s">
        <v>432</v>
      </c>
      <c r="D2407" s="3">
        <v>2016</v>
      </c>
      <c r="E2407" s="3">
        <f t="shared" si="37"/>
        <v>2017</v>
      </c>
      <c r="F2407" s="3">
        <v>119</v>
      </c>
      <c r="G2407" s="3">
        <v>259</v>
      </c>
      <c r="H2407" s="3">
        <v>367</v>
      </c>
      <c r="I2407" s="3">
        <v>341</v>
      </c>
      <c r="J2407" s="3">
        <v>319</v>
      </c>
      <c r="K2407" s="3">
        <v>357</v>
      </c>
      <c r="L2407" s="3">
        <v>373</v>
      </c>
      <c r="M2407" s="3">
        <v>442</v>
      </c>
      <c r="N2407" s="3">
        <v>400</v>
      </c>
      <c r="O2407" s="3">
        <v>463</v>
      </c>
      <c r="P2407" s="3">
        <v>430</v>
      </c>
      <c r="Q2407" s="3">
        <v>455</v>
      </c>
      <c r="R2407" s="3">
        <v>393</v>
      </c>
      <c r="S2407" s="3">
        <v>398</v>
      </c>
      <c r="T2407" s="3">
        <v>4</v>
      </c>
      <c r="U2407" s="4">
        <v>5120</v>
      </c>
    </row>
    <row r="2408" spans="1:21" ht="18" x14ac:dyDescent="0.2">
      <c r="A2408" s="2" t="s">
        <v>383</v>
      </c>
      <c r="B2408" s="3">
        <v>3270000</v>
      </c>
      <c r="C2408" s="3" t="s">
        <v>432</v>
      </c>
      <c r="D2408" s="3">
        <v>2016</v>
      </c>
      <c r="E2408" s="3">
        <f t="shared" si="37"/>
        <v>2017</v>
      </c>
      <c r="F2408" s="3">
        <v>14</v>
      </c>
      <c r="G2408" s="3">
        <v>14</v>
      </c>
      <c r="H2408" s="3">
        <v>17</v>
      </c>
      <c r="I2408" s="3">
        <v>18</v>
      </c>
      <c r="J2408" s="3">
        <v>17</v>
      </c>
      <c r="K2408" s="3">
        <v>15</v>
      </c>
      <c r="L2408" s="3">
        <v>18</v>
      </c>
      <c r="M2408" s="3">
        <v>17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130</v>
      </c>
    </row>
    <row r="2409" spans="1:21" ht="18" x14ac:dyDescent="0.2">
      <c r="A2409" s="2" t="s">
        <v>384</v>
      </c>
      <c r="B2409" s="3">
        <v>3300000</v>
      </c>
      <c r="C2409" s="3" t="s">
        <v>432</v>
      </c>
      <c r="D2409" s="3">
        <v>2016</v>
      </c>
      <c r="E2409" s="3">
        <f t="shared" si="37"/>
        <v>2017</v>
      </c>
      <c r="F2409" s="3">
        <v>42</v>
      </c>
      <c r="G2409" s="3">
        <v>127</v>
      </c>
      <c r="H2409" s="3">
        <v>133</v>
      </c>
      <c r="I2409" s="3">
        <v>153</v>
      </c>
      <c r="J2409" s="3">
        <v>132</v>
      </c>
      <c r="K2409" s="3">
        <v>190</v>
      </c>
      <c r="L2409" s="3">
        <v>157</v>
      </c>
      <c r="M2409" s="3">
        <v>165</v>
      </c>
      <c r="N2409" s="3">
        <v>168</v>
      </c>
      <c r="O2409" s="3">
        <v>181</v>
      </c>
      <c r="P2409" s="3">
        <v>171</v>
      </c>
      <c r="Q2409" s="3">
        <v>202</v>
      </c>
      <c r="R2409" s="3">
        <v>146</v>
      </c>
      <c r="S2409" s="3">
        <v>186</v>
      </c>
      <c r="T2409" s="3">
        <v>1</v>
      </c>
      <c r="U2409" s="4">
        <v>2154</v>
      </c>
    </row>
    <row r="2410" spans="1:21" ht="18" x14ac:dyDescent="0.2">
      <c r="A2410" s="2" t="s">
        <v>385</v>
      </c>
      <c r="B2410" s="3">
        <v>3310000</v>
      </c>
      <c r="C2410" s="3" t="s">
        <v>432</v>
      </c>
      <c r="D2410" s="3">
        <v>2016</v>
      </c>
      <c r="E2410" s="3">
        <f t="shared" si="37"/>
        <v>2017</v>
      </c>
      <c r="F2410" s="3">
        <v>45</v>
      </c>
      <c r="G2410" s="3">
        <v>104</v>
      </c>
      <c r="H2410" s="3">
        <v>114</v>
      </c>
      <c r="I2410" s="3">
        <v>120</v>
      </c>
      <c r="J2410" s="3">
        <v>111</v>
      </c>
      <c r="K2410" s="3">
        <v>120</v>
      </c>
      <c r="L2410" s="3">
        <v>147</v>
      </c>
      <c r="M2410" s="3">
        <v>113</v>
      </c>
      <c r="N2410" s="3">
        <v>124</v>
      </c>
      <c r="O2410" s="3">
        <v>138</v>
      </c>
      <c r="P2410" s="3">
        <v>60</v>
      </c>
      <c r="Q2410" s="3">
        <v>99</v>
      </c>
      <c r="R2410" s="3">
        <v>69</v>
      </c>
      <c r="S2410" s="3">
        <v>86</v>
      </c>
      <c r="T2410" s="3">
        <v>0</v>
      </c>
      <c r="U2410" s="4">
        <v>1450</v>
      </c>
    </row>
    <row r="2411" spans="1:21" ht="18" x14ac:dyDescent="0.2">
      <c r="A2411" s="2" t="s">
        <v>386</v>
      </c>
      <c r="B2411" s="3">
        <v>3350000</v>
      </c>
      <c r="C2411" s="3" t="s">
        <v>432</v>
      </c>
      <c r="D2411" s="3">
        <v>2016</v>
      </c>
      <c r="E2411" s="3">
        <f t="shared" si="37"/>
        <v>2017</v>
      </c>
      <c r="F2411" s="3">
        <v>42</v>
      </c>
      <c r="G2411" s="3">
        <v>177</v>
      </c>
      <c r="H2411" s="3">
        <v>207</v>
      </c>
      <c r="I2411" s="3">
        <v>233</v>
      </c>
      <c r="J2411" s="3">
        <v>223</v>
      </c>
      <c r="K2411" s="3">
        <v>222</v>
      </c>
      <c r="L2411" s="3">
        <v>264</v>
      </c>
      <c r="M2411" s="3">
        <v>273</v>
      </c>
      <c r="N2411" s="3">
        <v>262</v>
      </c>
      <c r="O2411" s="3">
        <v>260</v>
      </c>
      <c r="P2411" s="3">
        <v>237</v>
      </c>
      <c r="Q2411" s="3">
        <v>260</v>
      </c>
      <c r="R2411" s="3">
        <v>248</v>
      </c>
      <c r="S2411" s="3">
        <v>254</v>
      </c>
      <c r="T2411" s="3">
        <v>0</v>
      </c>
      <c r="U2411" s="4">
        <v>3162</v>
      </c>
    </row>
    <row r="2412" spans="1:21" ht="18" x14ac:dyDescent="0.2">
      <c r="A2412" s="2" t="s">
        <v>387</v>
      </c>
      <c r="B2412" s="3">
        <v>3360000</v>
      </c>
      <c r="C2412" s="3" t="s">
        <v>432</v>
      </c>
      <c r="D2412" s="3">
        <v>2016</v>
      </c>
      <c r="E2412" s="3">
        <f t="shared" si="37"/>
        <v>2017</v>
      </c>
      <c r="F2412" s="3">
        <v>199</v>
      </c>
      <c r="G2412" s="3">
        <v>405</v>
      </c>
      <c r="H2412" s="3">
        <v>461</v>
      </c>
      <c r="I2412" s="3">
        <v>458</v>
      </c>
      <c r="J2412" s="3">
        <v>485</v>
      </c>
      <c r="K2412" s="3">
        <v>473</v>
      </c>
      <c r="L2412" s="3">
        <v>484</v>
      </c>
      <c r="M2412" s="3">
        <v>461</v>
      </c>
      <c r="N2412" s="3">
        <v>479</v>
      </c>
      <c r="O2412" s="3">
        <v>431</v>
      </c>
      <c r="P2412" s="3">
        <v>581</v>
      </c>
      <c r="Q2412" s="3">
        <v>468</v>
      </c>
      <c r="R2412" s="3">
        <v>462</v>
      </c>
      <c r="S2412" s="3">
        <v>436</v>
      </c>
      <c r="T2412" s="3">
        <v>6</v>
      </c>
      <c r="U2412" s="4">
        <v>6289</v>
      </c>
    </row>
    <row r="2413" spans="1:21" ht="18" x14ac:dyDescent="0.2">
      <c r="A2413" s="2" t="s">
        <v>388</v>
      </c>
      <c r="B2413" s="3">
        <v>3370000</v>
      </c>
      <c r="C2413" s="3" t="s">
        <v>432</v>
      </c>
      <c r="D2413" s="3">
        <v>2016</v>
      </c>
      <c r="E2413" s="3">
        <f t="shared" si="37"/>
        <v>2017</v>
      </c>
      <c r="F2413" s="3">
        <v>12</v>
      </c>
      <c r="G2413" s="3">
        <v>15</v>
      </c>
      <c r="H2413" s="3">
        <v>12</v>
      </c>
      <c r="I2413" s="3">
        <v>16</v>
      </c>
      <c r="J2413" s="3">
        <v>16</v>
      </c>
      <c r="K2413" s="3">
        <v>18</v>
      </c>
      <c r="L2413" s="3">
        <v>20</v>
      </c>
      <c r="M2413" s="3">
        <v>20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129</v>
      </c>
    </row>
    <row r="2414" spans="1:21" ht="18" x14ac:dyDescent="0.2">
      <c r="A2414" s="2" t="s">
        <v>389</v>
      </c>
      <c r="B2414" s="3">
        <v>7800000</v>
      </c>
      <c r="C2414" s="3" t="s">
        <v>432</v>
      </c>
      <c r="D2414" s="3">
        <v>2016</v>
      </c>
      <c r="E2414" s="3">
        <f t="shared" si="37"/>
        <v>2017</v>
      </c>
      <c r="F2414" s="3">
        <v>113</v>
      </c>
      <c r="G2414" s="3">
        <v>254</v>
      </c>
      <c r="H2414" s="3">
        <v>273</v>
      </c>
      <c r="I2414" s="3">
        <v>272</v>
      </c>
      <c r="J2414" s="3">
        <v>289</v>
      </c>
      <c r="K2414" s="3">
        <v>314</v>
      </c>
      <c r="L2414" s="3">
        <v>314</v>
      </c>
      <c r="M2414" s="3">
        <v>332</v>
      </c>
      <c r="N2414" s="3">
        <v>330</v>
      </c>
      <c r="O2414" s="3">
        <v>339</v>
      </c>
      <c r="P2414" s="3">
        <v>271</v>
      </c>
      <c r="Q2414" s="3">
        <v>291</v>
      </c>
      <c r="R2414" s="3">
        <v>299</v>
      </c>
      <c r="S2414" s="3">
        <v>297</v>
      </c>
      <c r="T2414" s="3">
        <v>12</v>
      </c>
      <c r="U2414" s="4">
        <v>4000</v>
      </c>
    </row>
    <row r="2415" spans="1:21" ht="18" x14ac:dyDescent="0.2">
      <c r="A2415" s="2" t="s">
        <v>390</v>
      </c>
      <c r="B2415" s="3">
        <v>8850000</v>
      </c>
      <c r="C2415" s="3" t="s">
        <v>432</v>
      </c>
      <c r="D2415" s="3">
        <v>2016</v>
      </c>
      <c r="E2415" s="3">
        <f t="shared" si="37"/>
        <v>2017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318</v>
      </c>
      <c r="Q2415" s="3">
        <v>338</v>
      </c>
      <c r="R2415" s="3">
        <v>316</v>
      </c>
      <c r="S2415" s="3">
        <v>338</v>
      </c>
      <c r="T2415" s="3">
        <v>0</v>
      </c>
      <c r="U2415" s="4">
        <v>1310</v>
      </c>
    </row>
    <row r="2416" spans="1:21" ht="18" x14ac:dyDescent="0.2">
      <c r="A2416" s="2" t="s">
        <v>391</v>
      </c>
      <c r="B2416" s="3">
        <v>3400000</v>
      </c>
      <c r="C2416" s="3" t="s">
        <v>432</v>
      </c>
      <c r="D2416" s="3">
        <v>2016</v>
      </c>
      <c r="E2416" s="3">
        <f t="shared" si="37"/>
        <v>2017</v>
      </c>
      <c r="F2416" s="3">
        <v>11</v>
      </c>
      <c r="G2416" s="3">
        <v>16</v>
      </c>
      <c r="H2416" s="3">
        <v>21</v>
      </c>
      <c r="I2416" s="3">
        <v>16</v>
      </c>
      <c r="J2416" s="3">
        <v>22</v>
      </c>
      <c r="K2416" s="3">
        <v>20</v>
      </c>
      <c r="L2416" s="3">
        <v>27</v>
      </c>
      <c r="M2416" s="3">
        <v>25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158</v>
      </c>
    </row>
    <row r="2417" spans="1:21" ht="18" x14ac:dyDescent="0.2">
      <c r="A2417" s="2" t="s">
        <v>416</v>
      </c>
      <c r="B2417" s="3">
        <v>3410000</v>
      </c>
      <c r="C2417" s="3" t="s">
        <v>432</v>
      </c>
      <c r="D2417" s="3">
        <v>2016</v>
      </c>
      <c r="E2417" s="3">
        <f t="shared" si="37"/>
        <v>2017</v>
      </c>
      <c r="F2417" s="3">
        <v>29</v>
      </c>
      <c r="G2417" s="3">
        <v>47</v>
      </c>
      <c r="H2417" s="3">
        <v>74</v>
      </c>
      <c r="I2417" s="3">
        <v>60</v>
      </c>
      <c r="J2417" s="3">
        <v>54</v>
      </c>
      <c r="K2417" s="3">
        <v>56</v>
      </c>
      <c r="L2417" s="3">
        <v>71</v>
      </c>
      <c r="M2417" s="3">
        <v>59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450</v>
      </c>
    </row>
    <row r="2418" spans="1:21" ht="18" x14ac:dyDescent="0.2">
      <c r="A2418" s="2" t="s">
        <v>392</v>
      </c>
      <c r="B2418" s="3">
        <v>3420000</v>
      </c>
      <c r="C2418" s="3" t="s">
        <v>432</v>
      </c>
      <c r="D2418" s="3">
        <v>2016</v>
      </c>
      <c r="E2418" s="3">
        <f t="shared" si="37"/>
        <v>2017</v>
      </c>
      <c r="F2418" s="3">
        <v>83</v>
      </c>
      <c r="G2418" s="3">
        <v>253</v>
      </c>
      <c r="H2418" s="3">
        <v>267</v>
      </c>
      <c r="I2418" s="3">
        <v>218</v>
      </c>
      <c r="J2418" s="3">
        <v>286</v>
      </c>
      <c r="K2418" s="3">
        <v>253</v>
      </c>
      <c r="L2418" s="3">
        <v>271</v>
      </c>
      <c r="M2418" s="3">
        <v>265</v>
      </c>
      <c r="N2418" s="3">
        <v>308</v>
      </c>
      <c r="O2418" s="3">
        <v>296</v>
      </c>
      <c r="P2418" s="3">
        <v>211</v>
      </c>
      <c r="Q2418" s="3">
        <v>215</v>
      </c>
      <c r="R2418" s="3">
        <v>233</v>
      </c>
      <c r="S2418" s="3">
        <v>230</v>
      </c>
      <c r="T2418" s="3">
        <v>2</v>
      </c>
      <c r="U2418" s="4">
        <v>3391</v>
      </c>
    </row>
    <row r="2419" spans="1:21" ht="18" x14ac:dyDescent="0.2">
      <c r="A2419" s="2" t="s">
        <v>393</v>
      </c>
      <c r="B2419" s="3">
        <v>3430000</v>
      </c>
      <c r="C2419" s="3" t="s">
        <v>432</v>
      </c>
      <c r="D2419" s="3">
        <v>2016</v>
      </c>
      <c r="E2419" s="3">
        <f t="shared" si="37"/>
        <v>2017</v>
      </c>
      <c r="F2419" s="3">
        <v>83</v>
      </c>
      <c r="G2419" s="3">
        <v>100</v>
      </c>
      <c r="H2419" s="3">
        <v>90</v>
      </c>
      <c r="I2419" s="3">
        <v>85</v>
      </c>
      <c r="J2419" s="3">
        <v>91</v>
      </c>
      <c r="K2419" s="3">
        <v>106</v>
      </c>
      <c r="L2419" s="3">
        <v>84</v>
      </c>
      <c r="M2419" s="3">
        <v>94</v>
      </c>
      <c r="N2419" s="3">
        <v>94</v>
      </c>
      <c r="O2419" s="3">
        <v>108</v>
      </c>
      <c r="P2419" s="3">
        <v>85</v>
      </c>
      <c r="Q2419" s="3">
        <v>89</v>
      </c>
      <c r="R2419" s="3">
        <v>71</v>
      </c>
      <c r="S2419" s="3">
        <v>72</v>
      </c>
      <c r="T2419" s="3">
        <v>0</v>
      </c>
      <c r="U2419" s="4">
        <v>1252</v>
      </c>
    </row>
    <row r="2420" spans="1:21" ht="18" x14ac:dyDescent="0.2">
      <c r="A2420" s="2" t="s">
        <v>394</v>
      </c>
      <c r="B2420" s="3">
        <v>3440000</v>
      </c>
      <c r="C2420" s="3" t="s">
        <v>432</v>
      </c>
      <c r="D2420" s="3">
        <v>2016</v>
      </c>
      <c r="E2420" s="3">
        <f t="shared" si="37"/>
        <v>2017</v>
      </c>
      <c r="F2420" s="3">
        <v>87</v>
      </c>
      <c r="G2420" s="3">
        <v>312</v>
      </c>
      <c r="H2420" s="3">
        <v>340</v>
      </c>
      <c r="I2420" s="3">
        <v>352</v>
      </c>
      <c r="J2420" s="3">
        <v>390</v>
      </c>
      <c r="K2420" s="3">
        <v>358</v>
      </c>
      <c r="L2420" s="3">
        <v>383</v>
      </c>
      <c r="M2420" s="3">
        <v>386</v>
      </c>
      <c r="N2420" s="3">
        <v>365</v>
      </c>
      <c r="O2420" s="3">
        <v>382</v>
      </c>
      <c r="P2420" s="3">
        <v>359</v>
      </c>
      <c r="Q2420" s="3">
        <v>297</v>
      </c>
      <c r="R2420" s="3">
        <v>334</v>
      </c>
      <c r="S2420" s="3">
        <v>278</v>
      </c>
      <c r="T2420" s="3">
        <v>0</v>
      </c>
      <c r="U2420" s="4">
        <v>4623</v>
      </c>
    </row>
    <row r="2421" spans="1:21" ht="18" x14ac:dyDescent="0.2">
      <c r="A2421" s="2" t="s">
        <v>395</v>
      </c>
      <c r="B2421" s="3">
        <v>3460000</v>
      </c>
      <c r="C2421" s="3" t="s">
        <v>432</v>
      </c>
      <c r="D2421" s="3">
        <v>2016</v>
      </c>
      <c r="E2421" s="3">
        <f t="shared" si="37"/>
        <v>2017</v>
      </c>
      <c r="F2421" s="3">
        <v>54</v>
      </c>
      <c r="G2421" s="3">
        <v>144</v>
      </c>
      <c r="H2421" s="3">
        <v>136</v>
      </c>
      <c r="I2421" s="3">
        <v>151</v>
      </c>
      <c r="J2421" s="3">
        <v>153</v>
      </c>
      <c r="K2421" s="3">
        <v>145</v>
      </c>
      <c r="L2421" s="3">
        <v>160</v>
      </c>
      <c r="M2421" s="3">
        <v>146</v>
      </c>
      <c r="N2421" s="3">
        <v>151</v>
      </c>
      <c r="O2421" s="3">
        <v>168</v>
      </c>
      <c r="P2421" s="3">
        <v>147</v>
      </c>
      <c r="Q2421" s="3">
        <v>165</v>
      </c>
      <c r="R2421" s="3">
        <v>126</v>
      </c>
      <c r="S2421" s="3">
        <v>125</v>
      </c>
      <c r="T2421" s="3">
        <v>0</v>
      </c>
      <c r="U2421" s="4">
        <v>1971</v>
      </c>
    </row>
    <row r="2422" spans="1:21" ht="18" x14ac:dyDescent="0.2">
      <c r="A2422" s="2" t="s">
        <v>396</v>
      </c>
      <c r="B2422" s="3">
        <v>3470000</v>
      </c>
      <c r="C2422" s="3" t="s">
        <v>432</v>
      </c>
      <c r="D2422" s="3">
        <v>2016</v>
      </c>
      <c r="E2422" s="3">
        <f t="shared" si="37"/>
        <v>2017</v>
      </c>
      <c r="F2422" s="3">
        <v>144</v>
      </c>
      <c r="G2422" s="3">
        <v>342</v>
      </c>
      <c r="H2422" s="3">
        <v>365</v>
      </c>
      <c r="I2422" s="3">
        <v>356</v>
      </c>
      <c r="J2422" s="3">
        <v>366</v>
      </c>
      <c r="K2422" s="3">
        <v>369</v>
      </c>
      <c r="L2422" s="3">
        <v>348</v>
      </c>
      <c r="M2422" s="3">
        <v>306</v>
      </c>
      <c r="N2422" s="3">
        <v>376</v>
      </c>
      <c r="O2422" s="3">
        <v>323</v>
      </c>
      <c r="P2422" s="3">
        <v>309</v>
      </c>
      <c r="Q2422" s="3">
        <v>357</v>
      </c>
      <c r="R2422" s="3">
        <v>347</v>
      </c>
      <c r="S2422" s="3">
        <v>320</v>
      </c>
      <c r="T2422" s="3">
        <v>0</v>
      </c>
      <c r="U2422" s="4">
        <v>4628</v>
      </c>
    </row>
    <row r="2423" spans="1:21" ht="18" x14ac:dyDescent="0.2">
      <c r="A2423" s="2" t="s">
        <v>397</v>
      </c>
      <c r="B2423" s="3">
        <v>3480000</v>
      </c>
      <c r="C2423" s="3" t="s">
        <v>432</v>
      </c>
      <c r="D2423" s="3">
        <v>2016</v>
      </c>
      <c r="E2423" s="3">
        <f t="shared" si="37"/>
        <v>2017</v>
      </c>
      <c r="F2423" s="4">
        <v>1298</v>
      </c>
      <c r="G2423" s="4">
        <v>2049</v>
      </c>
      <c r="H2423" s="4">
        <v>1991</v>
      </c>
      <c r="I2423" s="4">
        <v>2004</v>
      </c>
      <c r="J2423" s="4">
        <v>1984</v>
      </c>
      <c r="K2423" s="4">
        <v>1823</v>
      </c>
      <c r="L2423" s="4">
        <v>1940</v>
      </c>
      <c r="M2423" s="4">
        <v>1797</v>
      </c>
      <c r="N2423" s="4">
        <v>1698</v>
      </c>
      <c r="O2423" s="4">
        <v>1668</v>
      </c>
      <c r="P2423" s="4">
        <v>1877</v>
      </c>
      <c r="Q2423" s="4">
        <v>1814</v>
      </c>
      <c r="R2423" s="4">
        <v>1843</v>
      </c>
      <c r="S2423" s="4">
        <v>1622</v>
      </c>
      <c r="T2423" s="3">
        <v>71</v>
      </c>
      <c r="U2423" s="4">
        <v>25479</v>
      </c>
    </row>
    <row r="2424" spans="1:21" ht="18" x14ac:dyDescent="0.2">
      <c r="A2424" s="2" t="s">
        <v>398</v>
      </c>
      <c r="B2424" s="3">
        <v>3490000</v>
      </c>
      <c r="C2424" s="3" t="s">
        <v>432</v>
      </c>
      <c r="D2424" s="3">
        <v>2016</v>
      </c>
      <c r="E2424" s="3">
        <f t="shared" si="37"/>
        <v>2017</v>
      </c>
      <c r="F2424" s="3">
        <v>11</v>
      </c>
      <c r="G2424" s="3">
        <v>12</v>
      </c>
      <c r="H2424" s="3">
        <v>10</v>
      </c>
      <c r="I2424" s="3">
        <v>7</v>
      </c>
      <c r="J2424" s="3">
        <v>6</v>
      </c>
      <c r="K2424" s="3">
        <v>3</v>
      </c>
      <c r="L2424" s="3">
        <v>3</v>
      </c>
      <c r="M2424" s="3">
        <v>8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60</v>
      </c>
    </row>
    <row r="2425" spans="1:21" ht="18" x14ac:dyDescent="0.2">
      <c r="A2425" s="2" t="s">
        <v>399</v>
      </c>
      <c r="B2425" s="3">
        <v>3500000</v>
      </c>
      <c r="C2425" s="3" t="s">
        <v>432</v>
      </c>
      <c r="D2425" s="3">
        <v>2016</v>
      </c>
      <c r="E2425" s="3">
        <f t="shared" si="37"/>
        <v>2017</v>
      </c>
      <c r="F2425" s="3">
        <v>88</v>
      </c>
      <c r="G2425" s="3">
        <v>117</v>
      </c>
      <c r="H2425" s="3">
        <v>105</v>
      </c>
      <c r="I2425" s="3">
        <v>129</v>
      </c>
      <c r="J2425" s="3">
        <v>153</v>
      </c>
      <c r="K2425" s="3">
        <v>148</v>
      </c>
      <c r="L2425" s="3">
        <v>151</v>
      </c>
      <c r="M2425" s="3">
        <v>140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4">
        <v>1031</v>
      </c>
    </row>
    <row r="2426" spans="1:21" ht="18" x14ac:dyDescent="0.2">
      <c r="A2426" s="2" t="s">
        <v>400</v>
      </c>
      <c r="B2426" s="3">
        <v>0</v>
      </c>
      <c r="C2426" s="3" t="s">
        <v>432</v>
      </c>
      <c r="D2426" s="3">
        <v>2016</v>
      </c>
      <c r="E2426" s="3">
        <f t="shared" si="37"/>
        <v>2017</v>
      </c>
      <c r="F2426" s="4">
        <v>29474</v>
      </c>
      <c r="G2426" s="4">
        <v>66131</v>
      </c>
      <c r="H2426" s="4">
        <v>68167</v>
      </c>
      <c r="I2426" s="4">
        <v>69822</v>
      </c>
      <c r="J2426" s="4">
        <v>71806</v>
      </c>
      <c r="K2426" s="4">
        <v>72053</v>
      </c>
      <c r="L2426" s="4">
        <v>70884</v>
      </c>
      <c r="M2426" s="4">
        <v>70494</v>
      </c>
      <c r="N2426" s="4">
        <v>71730</v>
      </c>
      <c r="O2426" s="4">
        <v>71724</v>
      </c>
      <c r="P2426" s="4">
        <v>76183</v>
      </c>
      <c r="Q2426" s="4">
        <v>73221</v>
      </c>
      <c r="R2426" s="4">
        <v>71279</v>
      </c>
      <c r="S2426" s="4">
        <v>69397</v>
      </c>
      <c r="T2426" s="4">
        <v>1383</v>
      </c>
      <c r="U2426" s="4">
        <v>953748</v>
      </c>
    </row>
    <row r="2427" spans="1:21" ht="18" x14ac:dyDescent="0.2">
      <c r="A2427" s="2" t="s">
        <v>0</v>
      </c>
      <c r="B2427" s="3">
        <v>4450000</v>
      </c>
      <c r="C2427" s="3" t="s">
        <v>433</v>
      </c>
      <c r="D2427" s="3">
        <v>2015</v>
      </c>
      <c r="E2427" s="3">
        <f t="shared" si="37"/>
        <v>2016</v>
      </c>
      <c r="F2427" s="3">
        <v>0</v>
      </c>
      <c r="G2427" s="3">
        <v>111</v>
      </c>
      <c r="H2427" s="3">
        <v>116</v>
      </c>
      <c r="I2427" s="3">
        <v>124</v>
      </c>
      <c r="J2427" s="3">
        <v>120</v>
      </c>
      <c r="K2427" s="3">
        <v>122</v>
      </c>
      <c r="L2427" s="3">
        <v>126</v>
      </c>
      <c r="M2427" s="3">
        <v>124</v>
      </c>
      <c r="N2427" s="3">
        <v>120</v>
      </c>
      <c r="O2427" s="3">
        <v>112</v>
      </c>
      <c r="P2427" s="3">
        <v>93</v>
      </c>
      <c r="Q2427" s="3">
        <v>95</v>
      </c>
      <c r="R2427" s="3">
        <v>84</v>
      </c>
      <c r="S2427" s="3">
        <v>79</v>
      </c>
      <c r="T2427" s="3">
        <v>0</v>
      </c>
      <c r="U2427" s="4">
        <v>1426</v>
      </c>
    </row>
    <row r="2428" spans="1:21" ht="18" x14ac:dyDescent="0.2">
      <c r="A2428" s="2" t="s">
        <v>1</v>
      </c>
      <c r="B2428" s="3">
        <v>10000</v>
      </c>
      <c r="C2428" s="3" t="s">
        <v>433</v>
      </c>
      <c r="D2428" s="3">
        <v>2015</v>
      </c>
      <c r="E2428" s="3">
        <f t="shared" si="37"/>
        <v>2016</v>
      </c>
      <c r="F2428" s="3">
        <v>72</v>
      </c>
      <c r="G2428" s="3">
        <v>110</v>
      </c>
      <c r="H2428" s="3">
        <v>165</v>
      </c>
      <c r="I2428" s="3">
        <v>140</v>
      </c>
      <c r="J2428" s="3">
        <v>145</v>
      </c>
      <c r="K2428" s="3">
        <v>183</v>
      </c>
      <c r="L2428" s="3">
        <v>173</v>
      </c>
      <c r="M2428" s="3">
        <v>161</v>
      </c>
      <c r="N2428" s="3">
        <v>169</v>
      </c>
      <c r="O2428" s="3">
        <v>165</v>
      </c>
      <c r="P2428" s="3">
        <v>110</v>
      </c>
      <c r="Q2428" s="3">
        <v>126</v>
      </c>
      <c r="R2428" s="3">
        <v>96</v>
      </c>
      <c r="S2428" s="3">
        <v>114</v>
      </c>
      <c r="T2428" s="3">
        <v>5</v>
      </c>
      <c r="U2428" s="4">
        <v>1934</v>
      </c>
    </row>
    <row r="2429" spans="1:21" ht="18" x14ac:dyDescent="0.2">
      <c r="A2429" s="2" t="s">
        <v>2</v>
      </c>
      <c r="B2429" s="3">
        <v>4120000</v>
      </c>
      <c r="C2429" s="3" t="s">
        <v>433</v>
      </c>
      <c r="D2429" s="3">
        <v>2015</v>
      </c>
      <c r="E2429" s="3">
        <f t="shared" si="37"/>
        <v>2016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74</v>
      </c>
      <c r="M2429" s="3">
        <v>79</v>
      </c>
      <c r="N2429" s="3">
        <v>75</v>
      </c>
      <c r="O2429" s="3">
        <v>76</v>
      </c>
      <c r="P2429" s="3">
        <v>67</v>
      </c>
      <c r="Q2429" s="3">
        <v>46</v>
      </c>
      <c r="R2429" s="3">
        <v>53</v>
      </c>
      <c r="S2429" s="3">
        <v>54</v>
      </c>
      <c r="T2429" s="3">
        <v>0</v>
      </c>
      <c r="U2429" s="3">
        <v>524</v>
      </c>
    </row>
    <row r="2430" spans="1:21" ht="18" x14ac:dyDescent="0.2">
      <c r="A2430" s="2" t="s">
        <v>3</v>
      </c>
      <c r="B2430" s="3">
        <v>6000000</v>
      </c>
      <c r="C2430" s="3" t="s">
        <v>433</v>
      </c>
      <c r="D2430" s="3">
        <v>2015</v>
      </c>
      <c r="E2430" s="3">
        <f t="shared" si="37"/>
        <v>2016</v>
      </c>
      <c r="F2430" s="3">
        <v>110</v>
      </c>
      <c r="G2430" s="3">
        <v>299</v>
      </c>
      <c r="H2430" s="3">
        <v>357</v>
      </c>
      <c r="I2430" s="3">
        <v>371</v>
      </c>
      <c r="J2430" s="3">
        <v>393</v>
      </c>
      <c r="K2430" s="3">
        <v>405</v>
      </c>
      <c r="L2430" s="3">
        <v>444</v>
      </c>
      <c r="M2430" s="3">
        <v>453</v>
      </c>
      <c r="N2430" s="3">
        <v>445</v>
      </c>
      <c r="O2430" s="3">
        <v>443</v>
      </c>
      <c r="P2430" s="3">
        <v>488</v>
      </c>
      <c r="Q2430" s="3">
        <v>456</v>
      </c>
      <c r="R2430" s="3">
        <v>478</v>
      </c>
      <c r="S2430" s="3">
        <v>480</v>
      </c>
      <c r="T2430" s="3">
        <v>0</v>
      </c>
      <c r="U2430" s="4">
        <v>5622</v>
      </c>
    </row>
    <row r="2431" spans="1:21" ht="18" x14ac:dyDescent="0.2">
      <c r="A2431" s="2" t="s">
        <v>4</v>
      </c>
      <c r="B2431" s="3">
        <v>30000</v>
      </c>
      <c r="C2431" s="3" t="s">
        <v>433</v>
      </c>
      <c r="D2431" s="3">
        <v>2015</v>
      </c>
      <c r="E2431" s="3">
        <f t="shared" si="37"/>
        <v>2016</v>
      </c>
      <c r="F2431" s="3">
        <v>48</v>
      </c>
      <c r="G2431" s="3">
        <v>92</v>
      </c>
      <c r="H2431" s="3">
        <v>101</v>
      </c>
      <c r="I2431" s="3">
        <v>108</v>
      </c>
      <c r="J2431" s="3">
        <v>94</v>
      </c>
      <c r="K2431" s="3">
        <v>104</v>
      </c>
      <c r="L2431" s="3">
        <v>116</v>
      </c>
      <c r="M2431" s="3">
        <v>78</v>
      </c>
      <c r="N2431" s="3">
        <v>118</v>
      </c>
      <c r="O2431" s="3">
        <v>111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970</v>
      </c>
    </row>
    <row r="2432" spans="1:21" ht="18" x14ac:dyDescent="0.2">
      <c r="A2432" s="2" t="s">
        <v>409</v>
      </c>
      <c r="B2432" s="3">
        <v>6030000</v>
      </c>
      <c r="C2432" s="3" t="s">
        <v>433</v>
      </c>
      <c r="D2432" s="3">
        <v>2015</v>
      </c>
      <c r="E2432" s="3">
        <f t="shared" si="37"/>
        <v>2016</v>
      </c>
      <c r="F2432" s="3">
        <v>54</v>
      </c>
      <c r="G2432" s="3">
        <v>92</v>
      </c>
      <c r="H2432" s="3">
        <v>116</v>
      </c>
      <c r="I2432" s="3">
        <v>118</v>
      </c>
      <c r="J2432" s="3">
        <v>114</v>
      </c>
      <c r="K2432" s="3">
        <v>103</v>
      </c>
      <c r="L2432" s="3">
        <v>100</v>
      </c>
      <c r="M2432" s="3">
        <v>105</v>
      </c>
      <c r="N2432" s="3">
        <v>97</v>
      </c>
      <c r="O2432" s="3">
        <v>114</v>
      </c>
      <c r="P2432" s="3">
        <v>100</v>
      </c>
      <c r="Q2432" s="3">
        <v>88</v>
      </c>
      <c r="R2432" s="3">
        <v>87</v>
      </c>
      <c r="S2432" s="3">
        <v>70</v>
      </c>
      <c r="T2432" s="3">
        <v>3</v>
      </c>
      <c r="U2432" s="4">
        <v>1361</v>
      </c>
    </row>
    <row r="2433" spans="1:21" ht="18" x14ac:dyDescent="0.2">
      <c r="A2433" s="2" t="s">
        <v>5</v>
      </c>
      <c r="B2433" s="3">
        <v>4300000</v>
      </c>
      <c r="C2433" s="3" t="s">
        <v>433</v>
      </c>
      <c r="D2433" s="3">
        <v>2015</v>
      </c>
      <c r="E2433" s="3">
        <f t="shared" si="37"/>
        <v>2016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140</v>
      </c>
      <c r="N2433" s="3">
        <v>142</v>
      </c>
      <c r="O2433" s="3">
        <v>146</v>
      </c>
      <c r="P2433" s="3">
        <v>135</v>
      </c>
      <c r="Q2433" s="3">
        <v>115</v>
      </c>
      <c r="R2433" s="3">
        <v>129</v>
      </c>
      <c r="S2433" s="3">
        <v>182</v>
      </c>
      <c r="T2433" s="3">
        <v>0</v>
      </c>
      <c r="U2433" s="3">
        <v>989</v>
      </c>
    </row>
    <row r="2434" spans="1:21" ht="18" x14ac:dyDescent="0.2">
      <c r="A2434" s="2" t="s">
        <v>6</v>
      </c>
      <c r="B2434" s="3">
        <v>50000</v>
      </c>
      <c r="C2434" s="3" t="s">
        <v>433</v>
      </c>
      <c r="D2434" s="3">
        <v>2015</v>
      </c>
      <c r="E2434" s="3">
        <f t="shared" si="37"/>
        <v>2016</v>
      </c>
      <c r="F2434" s="3">
        <v>168</v>
      </c>
      <c r="G2434" s="3">
        <v>238</v>
      </c>
      <c r="H2434" s="3">
        <v>261</v>
      </c>
      <c r="I2434" s="3">
        <v>292</v>
      </c>
      <c r="J2434" s="3">
        <v>271</v>
      </c>
      <c r="K2434" s="3">
        <v>283</v>
      </c>
      <c r="L2434" s="3">
        <v>306</v>
      </c>
      <c r="M2434" s="3">
        <v>264</v>
      </c>
      <c r="N2434" s="3">
        <v>308</v>
      </c>
      <c r="O2434" s="3">
        <v>299</v>
      </c>
      <c r="P2434" s="3">
        <v>319</v>
      </c>
      <c r="Q2434" s="3">
        <v>302</v>
      </c>
      <c r="R2434" s="3">
        <v>316</v>
      </c>
      <c r="S2434" s="3">
        <v>312</v>
      </c>
      <c r="T2434" s="3">
        <v>0</v>
      </c>
      <c r="U2434" s="4">
        <v>3939</v>
      </c>
    </row>
    <row r="2435" spans="1:21" ht="18" x14ac:dyDescent="0.2">
      <c r="A2435" s="2" t="s">
        <v>7</v>
      </c>
      <c r="B2435" s="3">
        <v>4090000</v>
      </c>
      <c r="C2435" s="3" t="s">
        <v>433</v>
      </c>
      <c r="D2435" s="3">
        <v>2015</v>
      </c>
      <c r="E2435" s="3">
        <f t="shared" ref="E2435:E2498" si="38">D2435+1</f>
        <v>2016</v>
      </c>
      <c r="F2435" s="3">
        <v>0</v>
      </c>
      <c r="G2435" s="3">
        <v>38</v>
      </c>
      <c r="H2435" s="3">
        <v>40</v>
      </c>
      <c r="I2435" s="3">
        <v>42</v>
      </c>
      <c r="J2435" s="3">
        <v>42</v>
      </c>
      <c r="K2435" s="3">
        <v>42</v>
      </c>
      <c r="L2435" s="3">
        <v>40</v>
      </c>
      <c r="M2435" s="3">
        <v>40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284</v>
      </c>
    </row>
    <row r="2436" spans="1:21" ht="18" x14ac:dyDescent="0.2">
      <c r="A2436" s="2" t="s">
        <v>8</v>
      </c>
      <c r="B2436" s="3">
        <v>70000</v>
      </c>
      <c r="C2436" s="3" t="s">
        <v>433</v>
      </c>
      <c r="D2436" s="3">
        <v>2015</v>
      </c>
      <c r="E2436" s="3">
        <f t="shared" si="38"/>
        <v>2016</v>
      </c>
      <c r="F2436" s="3">
        <v>70</v>
      </c>
      <c r="G2436" s="3">
        <v>166</v>
      </c>
      <c r="H2436" s="3">
        <v>170</v>
      </c>
      <c r="I2436" s="3">
        <v>166</v>
      </c>
      <c r="J2436" s="3">
        <v>168</v>
      </c>
      <c r="K2436" s="3">
        <v>185</v>
      </c>
      <c r="L2436" s="3">
        <v>166</v>
      </c>
      <c r="M2436" s="3">
        <v>178</v>
      </c>
      <c r="N2436" s="3">
        <v>168</v>
      </c>
      <c r="O2436" s="3">
        <v>184</v>
      </c>
      <c r="P2436" s="3">
        <v>147</v>
      </c>
      <c r="Q2436" s="3">
        <v>161</v>
      </c>
      <c r="R2436" s="3">
        <v>165</v>
      </c>
      <c r="S2436" s="3">
        <v>172</v>
      </c>
      <c r="T2436" s="3">
        <v>1</v>
      </c>
      <c r="U2436" s="4">
        <v>2267</v>
      </c>
    </row>
    <row r="2437" spans="1:21" ht="18" x14ac:dyDescent="0.2">
      <c r="A2437" s="2" t="s">
        <v>9</v>
      </c>
      <c r="B2437" s="3">
        <v>80000</v>
      </c>
      <c r="C2437" s="3" t="s">
        <v>433</v>
      </c>
      <c r="D2437" s="3">
        <v>2015</v>
      </c>
      <c r="E2437" s="3">
        <f t="shared" si="38"/>
        <v>2016</v>
      </c>
      <c r="F2437" s="3">
        <v>64</v>
      </c>
      <c r="G2437" s="3">
        <v>145</v>
      </c>
      <c r="H2437" s="3">
        <v>142</v>
      </c>
      <c r="I2437" s="3">
        <v>148</v>
      </c>
      <c r="J2437" s="3">
        <v>176</v>
      </c>
      <c r="K2437" s="3">
        <v>182</v>
      </c>
      <c r="L2437" s="3">
        <v>153</v>
      </c>
      <c r="M2437" s="3">
        <v>172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4">
        <v>1182</v>
      </c>
    </row>
    <row r="2438" spans="1:21" ht="18" x14ac:dyDescent="0.2">
      <c r="A2438" s="2" t="s">
        <v>10</v>
      </c>
      <c r="B2438" s="3">
        <v>6050000</v>
      </c>
      <c r="C2438" s="3" t="s">
        <v>433</v>
      </c>
      <c r="D2438" s="3">
        <v>2015</v>
      </c>
      <c r="E2438" s="3">
        <f t="shared" si="38"/>
        <v>2016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216</v>
      </c>
      <c r="O2438" s="3">
        <v>233</v>
      </c>
      <c r="P2438" s="3">
        <v>222</v>
      </c>
      <c r="Q2438" s="3">
        <v>236</v>
      </c>
      <c r="R2438" s="3">
        <v>228</v>
      </c>
      <c r="S2438" s="3">
        <v>237</v>
      </c>
      <c r="T2438" s="3">
        <v>4</v>
      </c>
      <c r="U2438" s="4">
        <v>1376</v>
      </c>
    </row>
    <row r="2439" spans="1:21" ht="18" x14ac:dyDescent="0.2">
      <c r="A2439" s="2" t="s">
        <v>11</v>
      </c>
      <c r="B2439" s="3">
        <v>90000</v>
      </c>
      <c r="C2439" s="3" t="s">
        <v>433</v>
      </c>
      <c r="D2439" s="3">
        <v>2015</v>
      </c>
      <c r="E2439" s="3">
        <f t="shared" si="38"/>
        <v>2016</v>
      </c>
      <c r="F2439" s="3">
        <v>68</v>
      </c>
      <c r="G2439" s="3">
        <v>380</v>
      </c>
      <c r="H2439" s="3">
        <v>406</v>
      </c>
      <c r="I2439" s="3">
        <v>428</v>
      </c>
      <c r="J2439" s="3">
        <v>461</v>
      </c>
      <c r="K2439" s="3">
        <v>497</v>
      </c>
      <c r="L2439" s="3">
        <v>526</v>
      </c>
      <c r="M2439" s="3">
        <v>477</v>
      </c>
      <c r="N2439" s="3">
        <v>532</v>
      </c>
      <c r="O2439" s="3">
        <v>503</v>
      </c>
      <c r="P2439" s="3">
        <v>471</v>
      </c>
      <c r="Q2439" s="3">
        <v>413</v>
      </c>
      <c r="R2439" s="3">
        <v>469</v>
      </c>
      <c r="S2439" s="3">
        <v>429</v>
      </c>
      <c r="T2439" s="3">
        <v>15</v>
      </c>
      <c r="U2439" s="4">
        <v>6075</v>
      </c>
    </row>
    <row r="2440" spans="1:21" ht="18" x14ac:dyDescent="0.2">
      <c r="A2440" s="2" t="s">
        <v>12</v>
      </c>
      <c r="B2440" s="3">
        <v>35090000</v>
      </c>
      <c r="C2440" s="3" t="s">
        <v>433</v>
      </c>
      <c r="D2440" s="3">
        <v>2015</v>
      </c>
      <c r="E2440" s="3">
        <f t="shared" si="38"/>
        <v>2016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102</v>
      </c>
      <c r="N2440" s="3">
        <v>100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202</v>
      </c>
    </row>
    <row r="2441" spans="1:21" ht="18" x14ac:dyDescent="0.2">
      <c r="A2441" s="2" t="s">
        <v>13</v>
      </c>
      <c r="B2441" s="3">
        <v>100000</v>
      </c>
      <c r="C2441" s="3" t="s">
        <v>433</v>
      </c>
      <c r="D2441" s="3">
        <v>2015</v>
      </c>
      <c r="E2441" s="3">
        <f t="shared" si="38"/>
        <v>2016</v>
      </c>
      <c r="F2441" s="3">
        <v>56</v>
      </c>
      <c r="G2441" s="3">
        <v>483</v>
      </c>
      <c r="H2441" s="3">
        <v>520</v>
      </c>
      <c r="I2441" s="3">
        <v>479</v>
      </c>
      <c r="J2441" s="3">
        <v>456</v>
      </c>
      <c r="K2441" s="3">
        <v>471</v>
      </c>
      <c r="L2441" s="3">
        <v>459</v>
      </c>
      <c r="M2441" s="3">
        <v>409</v>
      </c>
      <c r="N2441" s="3">
        <v>382</v>
      </c>
      <c r="O2441" s="3">
        <v>336</v>
      </c>
      <c r="P2441" s="3">
        <v>344</v>
      </c>
      <c r="Q2441" s="3">
        <v>313</v>
      </c>
      <c r="R2441" s="3">
        <v>278</v>
      </c>
      <c r="S2441" s="3">
        <v>318</v>
      </c>
      <c r="T2441" s="3">
        <v>0</v>
      </c>
      <c r="U2441" s="4">
        <v>5304</v>
      </c>
    </row>
    <row r="2442" spans="1:21" ht="18" x14ac:dyDescent="0.2">
      <c r="A2442" s="2" t="s">
        <v>14</v>
      </c>
      <c r="B2442" s="3">
        <v>6100000</v>
      </c>
      <c r="C2442" s="3" t="s">
        <v>433</v>
      </c>
      <c r="D2442" s="3">
        <v>2015</v>
      </c>
      <c r="E2442" s="3">
        <f t="shared" si="38"/>
        <v>2016</v>
      </c>
      <c r="F2442" s="3">
        <v>63</v>
      </c>
      <c r="G2442" s="3">
        <v>156</v>
      </c>
      <c r="H2442" s="3">
        <v>156</v>
      </c>
      <c r="I2442" s="3">
        <v>166</v>
      </c>
      <c r="J2442" s="3">
        <v>174</v>
      </c>
      <c r="K2442" s="3">
        <v>176</v>
      </c>
      <c r="L2442" s="3">
        <v>186</v>
      </c>
      <c r="M2442" s="3">
        <v>178</v>
      </c>
      <c r="N2442" s="3">
        <v>200</v>
      </c>
      <c r="O2442" s="3">
        <v>187</v>
      </c>
      <c r="P2442" s="3">
        <v>163</v>
      </c>
      <c r="Q2442" s="3">
        <v>186</v>
      </c>
      <c r="R2442" s="3">
        <v>184</v>
      </c>
      <c r="S2442" s="3">
        <v>168</v>
      </c>
      <c r="T2442" s="3">
        <v>7</v>
      </c>
      <c r="U2442" s="4">
        <v>2350</v>
      </c>
    </row>
    <row r="2443" spans="1:21" ht="18" x14ac:dyDescent="0.2">
      <c r="A2443" s="2" t="s">
        <v>15</v>
      </c>
      <c r="B2443" s="3">
        <v>140000</v>
      </c>
      <c r="C2443" s="3" t="s">
        <v>433</v>
      </c>
      <c r="D2443" s="3">
        <v>2015</v>
      </c>
      <c r="E2443" s="3">
        <f t="shared" si="38"/>
        <v>2016</v>
      </c>
      <c r="F2443" s="3">
        <v>132</v>
      </c>
      <c r="G2443" s="3">
        <v>190</v>
      </c>
      <c r="H2443" s="3">
        <v>212</v>
      </c>
      <c r="I2443" s="3">
        <v>219</v>
      </c>
      <c r="J2443" s="3">
        <v>209</v>
      </c>
      <c r="K2443" s="3">
        <v>202</v>
      </c>
      <c r="L2443" s="3">
        <v>197</v>
      </c>
      <c r="M2443" s="3">
        <v>207</v>
      </c>
      <c r="N2443" s="3">
        <v>205</v>
      </c>
      <c r="O2443" s="3">
        <v>199</v>
      </c>
      <c r="P2443" s="3">
        <v>176</v>
      </c>
      <c r="Q2443" s="3">
        <v>178</v>
      </c>
      <c r="R2443" s="3">
        <v>199</v>
      </c>
      <c r="S2443" s="3">
        <v>186</v>
      </c>
      <c r="T2443" s="3">
        <v>0</v>
      </c>
      <c r="U2443" s="4">
        <v>2711</v>
      </c>
    </row>
    <row r="2444" spans="1:21" ht="18" x14ac:dyDescent="0.2">
      <c r="A2444" s="2" t="s">
        <v>16</v>
      </c>
      <c r="B2444" s="3">
        <v>8010000</v>
      </c>
      <c r="C2444" s="3" t="s">
        <v>433</v>
      </c>
      <c r="D2444" s="3">
        <v>2015</v>
      </c>
      <c r="E2444" s="3">
        <f t="shared" si="38"/>
        <v>2016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284</v>
      </c>
      <c r="Q2444" s="3">
        <v>276</v>
      </c>
      <c r="R2444" s="3">
        <v>274</v>
      </c>
      <c r="S2444" s="3">
        <v>245</v>
      </c>
      <c r="T2444" s="3">
        <v>0</v>
      </c>
      <c r="U2444" s="4">
        <v>1079</v>
      </c>
    </row>
    <row r="2445" spans="1:21" ht="18" x14ac:dyDescent="0.2">
      <c r="A2445" s="2" t="s">
        <v>17</v>
      </c>
      <c r="B2445" s="3">
        <v>6150000</v>
      </c>
      <c r="C2445" s="3" t="s">
        <v>433</v>
      </c>
      <c r="D2445" s="3">
        <v>2015</v>
      </c>
      <c r="E2445" s="3">
        <f t="shared" si="38"/>
        <v>2016</v>
      </c>
      <c r="F2445" s="3">
        <v>49</v>
      </c>
      <c r="G2445" s="3">
        <v>118</v>
      </c>
      <c r="H2445" s="3">
        <v>109</v>
      </c>
      <c r="I2445" s="3">
        <v>119</v>
      </c>
      <c r="J2445" s="3">
        <v>119</v>
      </c>
      <c r="K2445" s="3">
        <v>105</v>
      </c>
      <c r="L2445" s="3">
        <v>103</v>
      </c>
      <c r="M2445" s="3">
        <v>112</v>
      </c>
      <c r="N2445" s="3">
        <v>114</v>
      </c>
      <c r="O2445" s="3">
        <v>119</v>
      </c>
      <c r="P2445" s="3">
        <v>85</v>
      </c>
      <c r="Q2445" s="3">
        <v>96</v>
      </c>
      <c r="R2445" s="3">
        <v>80</v>
      </c>
      <c r="S2445" s="3">
        <v>93</v>
      </c>
      <c r="T2445" s="3">
        <v>4</v>
      </c>
      <c r="U2445" s="4">
        <v>1425</v>
      </c>
    </row>
    <row r="2446" spans="1:21" ht="18" x14ac:dyDescent="0.2">
      <c r="A2446" s="2" t="s">
        <v>18</v>
      </c>
      <c r="B2446" s="3">
        <v>4910000</v>
      </c>
      <c r="C2446" s="3" t="s">
        <v>433</v>
      </c>
      <c r="D2446" s="3">
        <v>2015</v>
      </c>
      <c r="E2446" s="3">
        <f t="shared" si="38"/>
        <v>2016</v>
      </c>
      <c r="F2446" s="3">
        <v>0</v>
      </c>
      <c r="G2446" s="3">
        <v>106</v>
      </c>
      <c r="H2446" s="3">
        <v>106</v>
      </c>
      <c r="I2446" s="3">
        <v>110</v>
      </c>
      <c r="J2446" s="3">
        <v>100</v>
      </c>
      <c r="K2446" s="3">
        <v>99</v>
      </c>
      <c r="L2446" s="3">
        <v>100</v>
      </c>
      <c r="M2446" s="3">
        <v>100</v>
      </c>
      <c r="N2446" s="3">
        <v>100</v>
      </c>
      <c r="O2446" s="3">
        <v>99</v>
      </c>
      <c r="P2446" s="3">
        <v>63</v>
      </c>
      <c r="Q2446" s="3">
        <v>45</v>
      </c>
      <c r="R2446" s="3">
        <v>0</v>
      </c>
      <c r="S2446" s="3">
        <v>0</v>
      </c>
      <c r="T2446" s="3">
        <v>0</v>
      </c>
      <c r="U2446" s="4">
        <v>1028</v>
      </c>
    </row>
    <row r="2447" spans="1:21" ht="18" x14ac:dyDescent="0.2">
      <c r="A2447" s="2" t="s">
        <v>19</v>
      </c>
      <c r="B2447" s="3">
        <v>160000</v>
      </c>
      <c r="C2447" s="3" t="s">
        <v>433</v>
      </c>
      <c r="D2447" s="3">
        <v>2015</v>
      </c>
      <c r="E2447" s="3">
        <f t="shared" si="38"/>
        <v>2016</v>
      </c>
      <c r="F2447" s="3">
        <v>183</v>
      </c>
      <c r="G2447" s="3">
        <v>442</v>
      </c>
      <c r="H2447" s="3">
        <v>431</v>
      </c>
      <c r="I2447" s="3">
        <v>452</v>
      </c>
      <c r="J2447" s="3">
        <v>455</v>
      </c>
      <c r="K2447" s="3">
        <v>448</v>
      </c>
      <c r="L2447" s="3">
        <v>408</v>
      </c>
      <c r="M2447" s="3">
        <v>457</v>
      </c>
      <c r="N2447" s="3">
        <v>458</v>
      </c>
      <c r="O2447" s="3">
        <v>447</v>
      </c>
      <c r="P2447" s="3">
        <v>414</v>
      </c>
      <c r="Q2447" s="3">
        <v>443</v>
      </c>
      <c r="R2447" s="3">
        <v>436</v>
      </c>
      <c r="S2447" s="3">
        <v>428</v>
      </c>
      <c r="T2447" s="3">
        <v>16</v>
      </c>
      <c r="U2447" s="4">
        <v>5918</v>
      </c>
    </row>
    <row r="2448" spans="1:21" ht="18" x14ac:dyDescent="0.2">
      <c r="A2448" s="2" t="s">
        <v>20</v>
      </c>
      <c r="B2448" s="3">
        <v>170000</v>
      </c>
      <c r="C2448" s="3" t="s">
        <v>433</v>
      </c>
      <c r="D2448" s="3">
        <v>2015</v>
      </c>
      <c r="E2448" s="3">
        <f t="shared" si="38"/>
        <v>2016</v>
      </c>
      <c r="F2448" s="3">
        <v>68</v>
      </c>
      <c r="G2448" s="3">
        <v>175</v>
      </c>
      <c r="H2448" s="3">
        <v>170</v>
      </c>
      <c r="I2448" s="3">
        <v>180</v>
      </c>
      <c r="J2448" s="3">
        <v>173</v>
      </c>
      <c r="K2448" s="3">
        <v>176</v>
      </c>
      <c r="L2448" s="3">
        <v>198</v>
      </c>
      <c r="M2448" s="3">
        <v>202</v>
      </c>
      <c r="N2448" s="3">
        <v>206</v>
      </c>
      <c r="O2448" s="3">
        <v>205</v>
      </c>
      <c r="P2448" s="3">
        <v>200</v>
      </c>
      <c r="Q2448" s="3">
        <v>176</v>
      </c>
      <c r="R2448" s="3">
        <v>157</v>
      </c>
      <c r="S2448" s="3">
        <v>165</v>
      </c>
      <c r="T2448" s="3">
        <v>3</v>
      </c>
      <c r="U2448" s="4">
        <v>2454</v>
      </c>
    </row>
    <row r="2449" spans="1:21" ht="18" x14ac:dyDescent="0.2">
      <c r="A2449" s="2" t="s">
        <v>21</v>
      </c>
      <c r="B2449" s="3">
        <v>180000</v>
      </c>
      <c r="C2449" s="3" t="s">
        <v>433</v>
      </c>
      <c r="D2449" s="3">
        <v>2015</v>
      </c>
      <c r="E2449" s="3">
        <f t="shared" si="38"/>
        <v>2016</v>
      </c>
      <c r="F2449" s="3">
        <v>20</v>
      </c>
      <c r="G2449" s="3">
        <v>49</v>
      </c>
      <c r="H2449" s="3">
        <v>53</v>
      </c>
      <c r="I2449" s="3">
        <v>53</v>
      </c>
      <c r="J2449" s="3">
        <v>53</v>
      </c>
      <c r="K2449" s="3">
        <v>62</v>
      </c>
      <c r="L2449" s="3">
        <v>57</v>
      </c>
      <c r="M2449" s="3">
        <v>63</v>
      </c>
      <c r="N2449" s="3">
        <v>66</v>
      </c>
      <c r="O2449" s="3">
        <v>63</v>
      </c>
      <c r="P2449" s="3">
        <v>51</v>
      </c>
      <c r="Q2449" s="3">
        <v>48</v>
      </c>
      <c r="R2449" s="3">
        <v>49</v>
      </c>
      <c r="S2449" s="3">
        <v>43</v>
      </c>
      <c r="T2449" s="3">
        <v>2</v>
      </c>
      <c r="U2449" s="3">
        <v>732</v>
      </c>
    </row>
    <row r="2450" spans="1:21" ht="18" x14ac:dyDescent="0.2">
      <c r="A2450" s="2" t="s">
        <v>22</v>
      </c>
      <c r="B2450" s="3">
        <v>6160000</v>
      </c>
      <c r="C2450" s="3" t="s">
        <v>433</v>
      </c>
      <c r="D2450" s="3">
        <v>2015</v>
      </c>
      <c r="E2450" s="3">
        <f t="shared" si="38"/>
        <v>2016</v>
      </c>
      <c r="F2450" s="3">
        <v>64</v>
      </c>
      <c r="G2450" s="3">
        <v>121</v>
      </c>
      <c r="H2450" s="3">
        <v>156</v>
      </c>
      <c r="I2450" s="3">
        <v>139</v>
      </c>
      <c r="J2450" s="3">
        <v>150</v>
      </c>
      <c r="K2450" s="3">
        <v>129</v>
      </c>
      <c r="L2450" s="3">
        <v>156</v>
      </c>
      <c r="M2450" s="3">
        <v>123</v>
      </c>
      <c r="N2450" s="3">
        <v>127</v>
      </c>
      <c r="O2450" s="3">
        <v>129</v>
      </c>
      <c r="P2450" s="3">
        <v>126</v>
      </c>
      <c r="Q2450" s="3">
        <v>92</v>
      </c>
      <c r="R2450" s="3">
        <v>91</v>
      </c>
      <c r="S2450" s="3">
        <v>92</v>
      </c>
      <c r="T2450" s="3">
        <v>0</v>
      </c>
      <c r="U2450" s="4">
        <v>1695</v>
      </c>
    </row>
    <row r="2451" spans="1:21" ht="18" x14ac:dyDescent="0.2">
      <c r="A2451" s="2" t="s">
        <v>23</v>
      </c>
      <c r="B2451" s="3">
        <v>200000</v>
      </c>
      <c r="C2451" s="3" t="s">
        <v>433</v>
      </c>
      <c r="D2451" s="3">
        <v>2015</v>
      </c>
      <c r="E2451" s="3">
        <f t="shared" si="38"/>
        <v>2016</v>
      </c>
      <c r="F2451" s="3">
        <v>102</v>
      </c>
      <c r="G2451" s="3">
        <v>298</v>
      </c>
      <c r="H2451" s="3">
        <v>349</v>
      </c>
      <c r="I2451" s="3">
        <v>349</v>
      </c>
      <c r="J2451" s="3">
        <v>374</v>
      </c>
      <c r="K2451" s="3">
        <v>413</v>
      </c>
      <c r="L2451" s="3">
        <v>367</v>
      </c>
      <c r="M2451" s="3">
        <v>377</v>
      </c>
      <c r="N2451" s="3">
        <v>352</v>
      </c>
      <c r="O2451" s="3">
        <v>406</v>
      </c>
      <c r="P2451" s="3">
        <v>384</v>
      </c>
      <c r="Q2451" s="3">
        <v>381</v>
      </c>
      <c r="R2451" s="3">
        <v>387</v>
      </c>
      <c r="S2451" s="3">
        <v>360</v>
      </c>
      <c r="T2451" s="3">
        <v>15</v>
      </c>
      <c r="U2451" s="4">
        <v>4914</v>
      </c>
    </row>
    <row r="2452" spans="1:21" ht="18" x14ac:dyDescent="0.2">
      <c r="A2452" s="2" t="s">
        <v>410</v>
      </c>
      <c r="B2452" s="3">
        <v>4270000</v>
      </c>
      <c r="C2452" s="3" t="s">
        <v>433</v>
      </c>
      <c r="D2452" s="3">
        <v>2015</v>
      </c>
      <c r="E2452" s="3">
        <f t="shared" si="38"/>
        <v>2016</v>
      </c>
      <c r="F2452" s="3">
        <v>0</v>
      </c>
      <c r="G2452" s="3">
        <v>79</v>
      </c>
      <c r="H2452" s="3">
        <v>77</v>
      </c>
      <c r="I2452" s="3">
        <v>61</v>
      </c>
      <c r="J2452" s="3">
        <v>73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290</v>
      </c>
    </row>
    <row r="2453" spans="1:21" ht="18" x14ac:dyDescent="0.2">
      <c r="A2453" s="2" t="s">
        <v>24</v>
      </c>
      <c r="B2453" s="3">
        <v>35020000</v>
      </c>
      <c r="C2453" s="3" t="s">
        <v>433</v>
      </c>
      <c r="D2453" s="3">
        <v>2015</v>
      </c>
      <c r="E2453" s="3">
        <f t="shared" si="38"/>
        <v>2016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82</v>
      </c>
      <c r="N2453" s="3">
        <v>74</v>
      </c>
      <c r="O2453" s="3">
        <v>82</v>
      </c>
      <c r="P2453" s="3">
        <v>65</v>
      </c>
      <c r="Q2453" s="3">
        <v>0</v>
      </c>
      <c r="R2453" s="3">
        <v>0</v>
      </c>
      <c r="S2453" s="3">
        <v>0</v>
      </c>
      <c r="T2453" s="3">
        <v>0</v>
      </c>
      <c r="U2453" s="3">
        <v>303</v>
      </c>
    </row>
    <row r="2454" spans="1:21" ht="18" x14ac:dyDescent="0.2">
      <c r="A2454" s="2" t="s">
        <v>25</v>
      </c>
      <c r="B2454" s="3">
        <v>230000</v>
      </c>
      <c r="C2454" s="3" t="s">
        <v>433</v>
      </c>
      <c r="D2454" s="3">
        <v>2015</v>
      </c>
      <c r="E2454" s="3">
        <f t="shared" si="38"/>
        <v>2016</v>
      </c>
      <c r="F2454" s="3">
        <v>28</v>
      </c>
      <c r="G2454" s="3">
        <v>190</v>
      </c>
      <c r="H2454" s="3">
        <v>198</v>
      </c>
      <c r="I2454" s="3">
        <v>198</v>
      </c>
      <c r="J2454" s="3">
        <v>183</v>
      </c>
      <c r="K2454" s="3">
        <v>171</v>
      </c>
      <c r="L2454" s="3">
        <v>180</v>
      </c>
      <c r="M2454" s="3">
        <v>201</v>
      </c>
      <c r="N2454" s="3">
        <v>154</v>
      </c>
      <c r="O2454" s="3">
        <v>174</v>
      </c>
      <c r="P2454" s="3">
        <v>222</v>
      </c>
      <c r="Q2454" s="3">
        <v>225</v>
      </c>
      <c r="R2454" s="3">
        <v>207</v>
      </c>
      <c r="S2454" s="3">
        <v>205</v>
      </c>
      <c r="T2454" s="3">
        <v>0</v>
      </c>
      <c r="U2454" s="4">
        <v>2536</v>
      </c>
    </row>
    <row r="2455" spans="1:21" ht="18" x14ac:dyDescent="0.2">
      <c r="A2455" s="2" t="s">
        <v>26</v>
      </c>
      <c r="B2455" s="3">
        <v>240000</v>
      </c>
      <c r="C2455" s="3" t="s">
        <v>433</v>
      </c>
      <c r="D2455" s="3">
        <v>2015</v>
      </c>
      <c r="E2455" s="3">
        <f t="shared" si="38"/>
        <v>2016</v>
      </c>
      <c r="F2455" s="3">
        <v>23</v>
      </c>
      <c r="G2455" s="3">
        <v>152</v>
      </c>
      <c r="H2455" s="3">
        <v>145</v>
      </c>
      <c r="I2455" s="3">
        <v>175</v>
      </c>
      <c r="J2455" s="3">
        <v>179</v>
      </c>
      <c r="K2455" s="3">
        <v>185</v>
      </c>
      <c r="L2455" s="3">
        <v>204</v>
      </c>
      <c r="M2455" s="3">
        <v>187</v>
      </c>
      <c r="N2455" s="3">
        <v>201</v>
      </c>
      <c r="O2455" s="3">
        <v>199</v>
      </c>
      <c r="P2455" s="3">
        <v>192</v>
      </c>
      <c r="Q2455" s="3">
        <v>170</v>
      </c>
      <c r="R2455" s="3">
        <v>167</v>
      </c>
      <c r="S2455" s="3">
        <v>172</v>
      </c>
      <c r="T2455" s="3">
        <v>2</v>
      </c>
      <c r="U2455" s="4">
        <v>2353</v>
      </c>
    </row>
    <row r="2456" spans="1:21" ht="18" x14ac:dyDescent="0.2">
      <c r="A2456" s="2" t="s">
        <v>27</v>
      </c>
      <c r="B2456" s="3">
        <v>250000</v>
      </c>
      <c r="C2456" s="3" t="s">
        <v>433</v>
      </c>
      <c r="D2456" s="3">
        <v>2015</v>
      </c>
      <c r="E2456" s="3">
        <f t="shared" si="38"/>
        <v>2016</v>
      </c>
      <c r="F2456" s="3">
        <v>90</v>
      </c>
      <c r="G2456" s="3">
        <v>156</v>
      </c>
      <c r="H2456" s="3">
        <v>183</v>
      </c>
      <c r="I2456" s="3">
        <v>181</v>
      </c>
      <c r="J2456" s="3">
        <v>176</v>
      </c>
      <c r="K2456" s="3">
        <v>185</v>
      </c>
      <c r="L2456" s="3">
        <v>171</v>
      </c>
      <c r="M2456" s="3">
        <v>183</v>
      </c>
      <c r="N2456" s="3">
        <v>187</v>
      </c>
      <c r="O2456" s="3">
        <v>185</v>
      </c>
      <c r="P2456" s="3">
        <v>143</v>
      </c>
      <c r="Q2456" s="3">
        <v>125</v>
      </c>
      <c r="R2456" s="3">
        <v>141</v>
      </c>
      <c r="S2456" s="3">
        <v>167</v>
      </c>
      <c r="T2456" s="3">
        <v>0</v>
      </c>
      <c r="U2456" s="4">
        <v>2273</v>
      </c>
    </row>
    <row r="2457" spans="1:21" ht="18" x14ac:dyDescent="0.2">
      <c r="A2457" s="2" t="s">
        <v>28</v>
      </c>
      <c r="B2457" s="3">
        <v>260000</v>
      </c>
      <c r="C2457" s="3" t="s">
        <v>433</v>
      </c>
      <c r="D2457" s="3">
        <v>2015</v>
      </c>
      <c r="E2457" s="3">
        <f t="shared" si="38"/>
        <v>2016</v>
      </c>
      <c r="F2457" s="3">
        <v>61</v>
      </c>
      <c r="G2457" s="3">
        <v>312</v>
      </c>
      <c r="H2457" s="3">
        <v>376</v>
      </c>
      <c r="I2457" s="3">
        <v>355</v>
      </c>
      <c r="J2457" s="3">
        <v>341</v>
      </c>
      <c r="K2457" s="3">
        <v>349</v>
      </c>
      <c r="L2457" s="3">
        <v>332</v>
      </c>
      <c r="M2457" s="3">
        <v>341</v>
      </c>
      <c r="N2457" s="3">
        <v>322</v>
      </c>
      <c r="O2457" s="3">
        <v>328</v>
      </c>
      <c r="P2457" s="3">
        <v>300</v>
      </c>
      <c r="Q2457" s="3">
        <v>337</v>
      </c>
      <c r="R2457" s="3">
        <v>297</v>
      </c>
      <c r="S2457" s="3">
        <v>311</v>
      </c>
      <c r="T2457" s="3">
        <v>0</v>
      </c>
      <c r="U2457" s="4">
        <v>4362</v>
      </c>
    </row>
    <row r="2458" spans="1:21" ht="18" x14ac:dyDescent="0.2">
      <c r="A2458" s="2" t="s">
        <v>29</v>
      </c>
      <c r="B2458" s="3">
        <v>4200000</v>
      </c>
      <c r="C2458" s="3" t="s">
        <v>433</v>
      </c>
      <c r="D2458" s="3">
        <v>2015</v>
      </c>
      <c r="E2458" s="3">
        <f t="shared" si="38"/>
        <v>2016</v>
      </c>
      <c r="F2458" s="3">
        <v>0</v>
      </c>
      <c r="G2458" s="3">
        <v>68</v>
      </c>
      <c r="H2458" s="3">
        <v>45</v>
      </c>
      <c r="I2458" s="3">
        <v>48</v>
      </c>
      <c r="J2458" s="3">
        <v>61</v>
      </c>
      <c r="K2458" s="3">
        <v>50</v>
      </c>
      <c r="L2458" s="3">
        <v>39</v>
      </c>
      <c r="M2458" s="3">
        <v>38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349</v>
      </c>
    </row>
    <row r="2459" spans="1:21" ht="18" x14ac:dyDescent="0.2">
      <c r="A2459" s="2" t="s">
        <v>30</v>
      </c>
      <c r="B2459" s="3">
        <v>4470000</v>
      </c>
      <c r="C2459" s="3" t="s">
        <v>433</v>
      </c>
      <c r="D2459" s="3">
        <v>2015</v>
      </c>
      <c r="E2459" s="3">
        <f t="shared" si="38"/>
        <v>2016</v>
      </c>
      <c r="F2459" s="3">
        <v>0</v>
      </c>
      <c r="G2459" s="3">
        <v>50</v>
      </c>
      <c r="H2459" s="3">
        <v>50</v>
      </c>
      <c r="I2459" s="3">
        <v>50</v>
      </c>
      <c r="J2459" s="3">
        <v>51</v>
      </c>
      <c r="K2459" s="3">
        <v>52</v>
      </c>
      <c r="L2459" s="3">
        <v>51</v>
      </c>
      <c r="M2459" s="3">
        <v>47</v>
      </c>
      <c r="N2459" s="3">
        <v>48</v>
      </c>
      <c r="O2459" s="3">
        <v>47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446</v>
      </c>
    </row>
    <row r="2460" spans="1:21" ht="18" x14ac:dyDescent="0.2">
      <c r="A2460" s="2" t="s">
        <v>405</v>
      </c>
      <c r="B2460" s="3">
        <v>35110000</v>
      </c>
      <c r="C2460" s="3" t="s">
        <v>433</v>
      </c>
      <c r="D2460" s="3">
        <v>2015</v>
      </c>
      <c r="E2460" s="3">
        <f t="shared" si="38"/>
        <v>2016</v>
      </c>
      <c r="F2460" s="3">
        <v>0</v>
      </c>
      <c r="G2460" s="3">
        <v>48</v>
      </c>
      <c r="H2460" s="3">
        <v>57</v>
      </c>
      <c r="I2460" s="3">
        <v>44</v>
      </c>
      <c r="J2460" s="3">
        <v>40</v>
      </c>
      <c r="K2460" s="3">
        <v>36</v>
      </c>
      <c r="L2460" s="3">
        <v>29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254</v>
      </c>
    </row>
    <row r="2461" spans="1:21" ht="18" x14ac:dyDescent="0.2">
      <c r="A2461" s="2" t="s">
        <v>31</v>
      </c>
      <c r="B2461" s="3">
        <v>270000</v>
      </c>
      <c r="C2461" s="3" t="s">
        <v>433</v>
      </c>
      <c r="D2461" s="3">
        <v>2015</v>
      </c>
      <c r="E2461" s="3">
        <f t="shared" si="38"/>
        <v>2016</v>
      </c>
      <c r="F2461" s="3">
        <v>61</v>
      </c>
      <c r="G2461" s="3">
        <v>93</v>
      </c>
      <c r="H2461" s="3">
        <v>87</v>
      </c>
      <c r="I2461" s="3">
        <v>107</v>
      </c>
      <c r="J2461" s="3">
        <v>89</v>
      </c>
      <c r="K2461" s="3">
        <v>82</v>
      </c>
      <c r="L2461" s="3">
        <v>91</v>
      </c>
      <c r="M2461" s="3">
        <v>100</v>
      </c>
      <c r="N2461" s="3">
        <v>93</v>
      </c>
      <c r="O2461" s="3">
        <v>100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903</v>
      </c>
    </row>
    <row r="2462" spans="1:21" ht="18" x14ac:dyDescent="0.2">
      <c r="A2462" s="2" t="s">
        <v>32</v>
      </c>
      <c r="B2462" s="3">
        <v>4140000</v>
      </c>
      <c r="C2462" s="3" t="s">
        <v>433</v>
      </c>
      <c r="D2462" s="3">
        <v>2015</v>
      </c>
      <c r="E2462" s="3">
        <f t="shared" si="38"/>
        <v>2016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74</v>
      </c>
      <c r="N2462" s="3">
        <v>69</v>
      </c>
      <c r="O2462" s="3">
        <v>65</v>
      </c>
      <c r="P2462" s="3">
        <v>64</v>
      </c>
      <c r="Q2462" s="3">
        <v>40</v>
      </c>
      <c r="R2462" s="3">
        <v>17</v>
      </c>
      <c r="S2462" s="3">
        <v>24</v>
      </c>
      <c r="T2462" s="3">
        <v>0</v>
      </c>
      <c r="U2462" s="3">
        <v>353</v>
      </c>
    </row>
    <row r="2463" spans="1:21" ht="18" x14ac:dyDescent="0.2">
      <c r="A2463" s="2" t="s">
        <v>33</v>
      </c>
      <c r="B2463" s="3">
        <v>6180000</v>
      </c>
      <c r="C2463" s="3" t="s">
        <v>433</v>
      </c>
      <c r="D2463" s="3">
        <v>2015</v>
      </c>
      <c r="E2463" s="3">
        <f t="shared" si="38"/>
        <v>2016</v>
      </c>
      <c r="F2463" s="3">
        <v>15</v>
      </c>
      <c r="G2463" s="3">
        <v>81</v>
      </c>
      <c r="H2463" s="3">
        <v>56</v>
      </c>
      <c r="I2463" s="3">
        <v>70</v>
      </c>
      <c r="J2463" s="3">
        <v>69</v>
      </c>
      <c r="K2463" s="3">
        <v>70</v>
      </c>
      <c r="L2463" s="3">
        <v>92</v>
      </c>
      <c r="M2463" s="3">
        <v>100</v>
      </c>
      <c r="N2463" s="3">
        <v>100</v>
      </c>
      <c r="O2463" s="3">
        <v>106</v>
      </c>
      <c r="P2463" s="3">
        <v>136</v>
      </c>
      <c r="Q2463" s="3">
        <v>125</v>
      </c>
      <c r="R2463" s="3">
        <v>138</v>
      </c>
      <c r="S2463" s="3">
        <v>140</v>
      </c>
      <c r="T2463" s="3">
        <v>9</v>
      </c>
      <c r="U2463" s="4">
        <v>1307</v>
      </c>
    </row>
    <row r="2464" spans="1:21" ht="18" x14ac:dyDescent="0.2">
      <c r="A2464" s="2" t="s">
        <v>411</v>
      </c>
      <c r="B2464" s="3">
        <v>280000</v>
      </c>
      <c r="C2464" s="3" t="s">
        <v>433</v>
      </c>
      <c r="D2464" s="3">
        <v>2015</v>
      </c>
      <c r="E2464" s="3">
        <f t="shared" si="38"/>
        <v>2016</v>
      </c>
      <c r="F2464" s="3">
        <v>14</v>
      </c>
      <c r="G2464" s="3">
        <v>28</v>
      </c>
      <c r="H2464" s="3">
        <v>23</v>
      </c>
      <c r="I2464" s="3">
        <v>26</v>
      </c>
      <c r="J2464" s="3">
        <v>30</v>
      </c>
      <c r="K2464" s="3">
        <v>39</v>
      </c>
      <c r="L2464" s="3">
        <v>25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185</v>
      </c>
    </row>
    <row r="2465" spans="1:21" ht="18" x14ac:dyDescent="0.2">
      <c r="A2465" s="2" t="s">
        <v>34</v>
      </c>
      <c r="B2465" s="3">
        <v>6200000</v>
      </c>
      <c r="C2465" s="3" t="s">
        <v>433</v>
      </c>
      <c r="D2465" s="3">
        <v>2015</v>
      </c>
      <c r="E2465" s="3">
        <f t="shared" si="38"/>
        <v>2016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87</v>
      </c>
      <c r="N2465" s="3">
        <v>86</v>
      </c>
      <c r="O2465" s="3">
        <v>82</v>
      </c>
      <c r="P2465" s="3">
        <v>75</v>
      </c>
      <c r="Q2465" s="3">
        <v>81</v>
      </c>
      <c r="R2465" s="3">
        <v>85</v>
      </c>
      <c r="S2465" s="3">
        <v>65</v>
      </c>
      <c r="T2465" s="3">
        <v>0</v>
      </c>
      <c r="U2465" s="3">
        <v>561</v>
      </c>
    </row>
    <row r="2466" spans="1:21" ht="18" x14ac:dyDescent="0.2">
      <c r="A2466" s="2" t="s">
        <v>35</v>
      </c>
      <c r="B2466" s="3">
        <v>300000</v>
      </c>
      <c r="C2466" s="3" t="s">
        <v>433</v>
      </c>
      <c r="D2466" s="3">
        <v>2015</v>
      </c>
      <c r="E2466" s="3">
        <f t="shared" si="38"/>
        <v>2016</v>
      </c>
      <c r="F2466" s="3">
        <v>95</v>
      </c>
      <c r="G2466" s="3">
        <v>340</v>
      </c>
      <c r="H2466" s="3">
        <v>385</v>
      </c>
      <c r="I2466" s="3">
        <v>382</v>
      </c>
      <c r="J2466" s="3">
        <v>376</v>
      </c>
      <c r="K2466" s="3">
        <v>312</v>
      </c>
      <c r="L2466" s="3">
        <v>352</v>
      </c>
      <c r="M2466" s="3">
        <v>345</v>
      </c>
      <c r="N2466" s="3">
        <v>328</v>
      </c>
      <c r="O2466" s="3">
        <v>312</v>
      </c>
      <c r="P2466" s="3">
        <v>295</v>
      </c>
      <c r="Q2466" s="3">
        <v>336</v>
      </c>
      <c r="R2466" s="3">
        <v>330</v>
      </c>
      <c r="S2466" s="3">
        <v>329</v>
      </c>
      <c r="T2466" s="3">
        <v>6</v>
      </c>
      <c r="U2466" s="4">
        <v>4523</v>
      </c>
    </row>
    <row r="2467" spans="1:21" ht="18" x14ac:dyDescent="0.2">
      <c r="A2467" s="2" t="s">
        <v>36</v>
      </c>
      <c r="B2467" s="3">
        <v>310000</v>
      </c>
      <c r="C2467" s="3" t="s">
        <v>433</v>
      </c>
      <c r="D2467" s="3">
        <v>2015</v>
      </c>
      <c r="E2467" s="3">
        <f t="shared" si="38"/>
        <v>2016</v>
      </c>
      <c r="F2467" s="3">
        <v>152</v>
      </c>
      <c r="G2467" s="3">
        <v>387</v>
      </c>
      <c r="H2467" s="3">
        <v>365</v>
      </c>
      <c r="I2467" s="3">
        <v>409</v>
      </c>
      <c r="J2467" s="3">
        <v>404</v>
      </c>
      <c r="K2467" s="3">
        <v>394</v>
      </c>
      <c r="L2467" s="3">
        <v>386</v>
      </c>
      <c r="M2467" s="3">
        <v>383</v>
      </c>
      <c r="N2467" s="3">
        <v>394</v>
      </c>
      <c r="O2467" s="3">
        <v>494</v>
      </c>
      <c r="P2467" s="3">
        <v>294</v>
      </c>
      <c r="Q2467" s="3">
        <v>323</v>
      </c>
      <c r="R2467" s="3">
        <v>292</v>
      </c>
      <c r="S2467" s="3">
        <v>292</v>
      </c>
      <c r="T2467" s="3">
        <v>12</v>
      </c>
      <c r="U2467" s="4">
        <v>4981</v>
      </c>
    </row>
    <row r="2468" spans="1:21" ht="18" x14ac:dyDescent="0.2">
      <c r="A2468" s="2" t="s">
        <v>37</v>
      </c>
      <c r="B2468" s="3">
        <v>8050000</v>
      </c>
      <c r="C2468" s="3" t="s">
        <v>433</v>
      </c>
      <c r="D2468" s="3">
        <v>2015</v>
      </c>
      <c r="E2468" s="3">
        <f t="shared" si="38"/>
        <v>2016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311</v>
      </c>
      <c r="Q2468" s="3">
        <v>308</v>
      </c>
      <c r="R2468" s="3">
        <v>289</v>
      </c>
      <c r="S2468" s="3">
        <v>291</v>
      </c>
      <c r="T2468" s="3">
        <v>0</v>
      </c>
      <c r="U2468" s="4">
        <v>1199</v>
      </c>
    </row>
    <row r="2469" spans="1:21" ht="18" x14ac:dyDescent="0.2">
      <c r="A2469" s="2" t="s">
        <v>38</v>
      </c>
      <c r="B2469" s="3">
        <v>6220000</v>
      </c>
      <c r="C2469" s="3" t="s">
        <v>433</v>
      </c>
      <c r="D2469" s="3">
        <v>2015</v>
      </c>
      <c r="E2469" s="3">
        <f t="shared" si="38"/>
        <v>2016</v>
      </c>
      <c r="F2469" s="3">
        <v>62</v>
      </c>
      <c r="G2469" s="3">
        <v>139</v>
      </c>
      <c r="H2469" s="3">
        <v>125</v>
      </c>
      <c r="I2469" s="3">
        <v>123</v>
      </c>
      <c r="J2469" s="3">
        <v>136</v>
      </c>
      <c r="K2469" s="3">
        <v>115</v>
      </c>
      <c r="L2469" s="3">
        <v>143</v>
      </c>
      <c r="M2469" s="3">
        <v>142</v>
      </c>
      <c r="N2469" s="3">
        <v>136</v>
      </c>
      <c r="O2469" s="3">
        <v>150</v>
      </c>
      <c r="P2469" s="3">
        <v>122</v>
      </c>
      <c r="Q2469" s="3">
        <v>108</v>
      </c>
      <c r="R2469" s="3">
        <v>117</v>
      </c>
      <c r="S2469" s="3">
        <v>117</v>
      </c>
      <c r="T2469" s="3">
        <v>3</v>
      </c>
      <c r="U2469" s="4">
        <v>1738</v>
      </c>
    </row>
    <row r="2470" spans="1:21" ht="18" x14ac:dyDescent="0.2">
      <c r="A2470" s="2" t="s">
        <v>39</v>
      </c>
      <c r="B2470" s="3">
        <v>8060000</v>
      </c>
      <c r="C2470" s="3" t="s">
        <v>433</v>
      </c>
      <c r="D2470" s="3">
        <v>2015</v>
      </c>
      <c r="E2470" s="3">
        <f t="shared" si="38"/>
        <v>2016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227</v>
      </c>
      <c r="Q2470" s="3">
        <v>235</v>
      </c>
      <c r="R2470" s="3">
        <v>222</v>
      </c>
      <c r="S2470" s="3">
        <v>198</v>
      </c>
      <c r="T2470" s="3">
        <v>0</v>
      </c>
      <c r="U2470" s="3">
        <v>882</v>
      </c>
    </row>
    <row r="2471" spans="1:21" ht="18" x14ac:dyDescent="0.2">
      <c r="A2471" s="2" t="s">
        <v>40</v>
      </c>
      <c r="B2471" s="3">
        <v>350000</v>
      </c>
      <c r="C2471" s="3" t="s">
        <v>433</v>
      </c>
      <c r="D2471" s="3">
        <v>2015</v>
      </c>
      <c r="E2471" s="3">
        <f t="shared" si="38"/>
        <v>2016</v>
      </c>
      <c r="F2471" s="4">
        <v>2722</v>
      </c>
      <c r="G2471" s="4">
        <v>3979</v>
      </c>
      <c r="H2471" s="4">
        <v>4412</v>
      </c>
      <c r="I2471" s="4">
        <v>4447</v>
      </c>
      <c r="J2471" s="4">
        <v>4370</v>
      </c>
      <c r="K2471" s="4">
        <v>4004</v>
      </c>
      <c r="L2471" s="4">
        <v>3414</v>
      </c>
      <c r="M2471" s="4">
        <v>3065</v>
      </c>
      <c r="N2471" s="4">
        <v>3402</v>
      </c>
      <c r="O2471" s="4">
        <v>3378</v>
      </c>
      <c r="P2471" s="4">
        <v>4398</v>
      </c>
      <c r="Q2471" s="4">
        <v>3967</v>
      </c>
      <c r="R2471" s="4">
        <v>3868</v>
      </c>
      <c r="S2471" s="4">
        <v>3932</v>
      </c>
      <c r="T2471" s="3">
        <v>172</v>
      </c>
      <c r="U2471" s="4">
        <v>53530</v>
      </c>
    </row>
    <row r="2472" spans="1:21" ht="18" x14ac:dyDescent="0.2">
      <c r="A2472" s="2" t="s">
        <v>41</v>
      </c>
      <c r="B2472" s="3">
        <v>4490000</v>
      </c>
      <c r="C2472" s="3" t="s">
        <v>433</v>
      </c>
      <c r="D2472" s="3">
        <v>2015</v>
      </c>
      <c r="E2472" s="3">
        <f t="shared" si="38"/>
        <v>2016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100</v>
      </c>
      <c r="M2472" s="3">
        <v>100</v>
      </c>
      <c r="N2472" s="3">
        <v>94</v>
      </c>
      <c r="O2472" s="3">
        <v>85</v>
      </c>
      <c r="P2472" s="3">
        <v>83</v>
      </c>
      <c r="Q2472" s="3">
        <v>80</v>
      </c>
      <c r="R2472" s="3">
        <v>78</v>
      </c>
      <c r="S2472" s="3">
        <v>65</v>
      </c>
      <c r="T2472" s="3">
        <v>0</v>
      </c>
      <c r="U2472" s="3">
        <v>685</v>
      </c>
    </row>
    <row r="2473" spans="1:21" ht="18" x14ac:dyDescent="0.2">
      <c r="A2473" s="2" t="s">
        <v>42</v>
      </c>
      <c r="B2473" s="3">
        <v>4240000</v>
      </c>
      <c r="C2473" s="3" t="s">
        <v>433</v>
      </c>
      <c r="D2473" s="3">
        <v>2015</v>
      </c>
      <c r="E2473" s="3">
        <f t="shared" si="38"/>
        <v>2016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79</v>
      </c>
      <c r="Q2473" s="3">
        <v>41</v>
      </c>
      <c r="R2473" s="3">
        <v>64</v>
      </c>
      <c r="S2473" s="3">
        <v>196</v>
      </c>
      <c r="T2473" s="3">
        <v>0</v>
      </c>
      <c r="U2473" s="3">
        <v>380</v>
      </c>
    </row>
    <row r="2474" spans="1:21" ht="18" x14ac:dyDescent="0.2">
      <c r="A2474" s="2" t="s">
        <v>43</v>
      </c>
      <c r="B2474" s="3">
        <v>4110000</v>
      </c>
      <c r="C2474" s="3" t="s">
        <v>433</v>
      </c>
      <c r="D2474" s="3">
        <v>2015</v>
      </c>
      <c r="E2474" s="3">
        <f t="shared" si="38"/>
        <v>2016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73</v>
      </c>
      <c r="N2474" s="3">
        <v>68</v>
      </c>
      <c r="O2474" s="3">
        <v>0</v>
      </c>
      <c r="P2474" s="3">
        <v>72</v>
      </c>
      <c r="Q2474" s="3">
        <v>71</v>
      </c>
      <c r="R2474" s="3">
        <v>77</v>
      </c>
      <c r="S2474" s="3">
        <v>68</v>
      </c>
      <c r="T2474" s="3">
        <v>10</v>
      </c>
      <c r="U2474" s="3">
        <v>439</v>
      </c>
    </row>
    <row r="2475" spans="1:21" ht="18" x14ac:dyDescent="0.2">
      <c r="A2475" s="2" t="s">
        <v>44</v>
      </c>
      <c r="B2475" s="3">
        <v>4160000</v>
      </c>
      <c r="C2475" s="3" t="s">
        <v>433</v>
      </c>
      <c r="D2475" s="3">
        <v>2015</v>
      </c>
      <c r="E2475" s="3">
        <f t="shared" si="38"/>
        <v>2016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57</v>
      </c>
      <c r="N2475" s="3">
        <v>67</v>
      </c>
      <c r="O2475" s="3">
        <v>61</v>
      </c>
      <c r="P2475" s="3">
        <v>76</v>
      </c>
      <c r="Q2475" s="3">
        <v>58</v>
      </c>
      <c r="R2475" s="3">
        <v>51</v>
      </c>
      <c r="S2475" s="3">
        <v>45</v>
      </c>
      <c r="T2475" s="3">
        <v>0</v>
      </c>
      <c r="U2475" s="3">
        <v>415</v>
      </c>
    </row>
    <row r="2476" spans="1:21" ht="18" x14ac:dyDescent="0.2">
      <c r="A2476" s="2" t="s">
        <v>45</v>
      </c>
      <c r="B2476" s="3">
        <v>4810000</v>
      </c>
      <c r="C2476" s="3" t="s">
        <v>433</v>
      </c>
      <c r="D2476" s="3">
        <v>2015</v>
      </c>
      <c r="E2476" s="3">
        <f t="shared" si="38"/>
        <v>2016</v>
      </c>
      <c r="F2476" s="3">
        <v>147</v>
      </c>
      <c r="G2476" s="3">
        <v>142</v>
      </c>
      <c r="H2476" s="3">
        <v>116</v>
      </c>
      <c r="I2476" s="3">
        <v>119</v>
      </c>
      <c r="J2476" s="3">
        <v>128</v>
      </c>
      <c r="K2476" s="3">
        <v>123</v>
      </c>
      <c r="L2476" s="3">
        <v>87</v>
      </c>
      <c r="M2476" s="3">
        <v>88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950</v>
      </c>
    </row>
    <row r="2477" spans="1:21" ht="18" x14ac:dyDescent="0.2">
      <c r="A2477" s="2" t="s">
        <v>46</v>
      </c>
      <c r="B2477" s="3">
        <v>360000</v>
      </c>
      <c r="C2477" s="3" t="s">
        <v>433</v>
      </c>
      <c r="D2477" s="3">
        <v>2015</v>
      </c>
      <c r="E2477" s="3">
        <f t="shared" si="38"/>
        <v>2016</v>
      </c>
      <c r="F2477" s="3">
        <v>53</v>
      </c>
      <c r="G2477" s="3">
        <v>125</v>
      </c>
      <c r="H2477" s="3">
        <v>145</v>
      </c>
      <c r="I2477" s="3">
        <v>139</v>
      </c>
      <c r="J2477" s="3">
        <v>144</v>
      </c>
      <c r="K2477" s="3">
        <v>152</v>
      </c>
      <c r="L2477" s="3">
        <v>164</v>
      </c>
      <c r="M2477" s="3">
        <v>187</v>
      </c>
      <c r="N2477" s="3">
        <v>182</v>
      </c>
      <c r="O2477" s="3">
        <v>185</v>
      </c>
      <c r="P2477" s="3">
        <v>113</v>
      </c>
      <c r="Q2477" s="3">
        <v>102</v>
      </c>
      <c r="R2477" s="3">
        <v>95</v>
      </c>
      <c r="S2477" s="3">
        <v>140</v>
      </c>
      <c r="T2477" s="3">
        <v>0</v>
      </c>
      <c r="U2477" s="4">
        <v>1926</v>
      </c>
    </row>
    <row r="2478" spans="1:21" ht="18" x14ac:dyDescent="0.2">
      <c r="A2478" s="2" t="s">
        <v>47</v>
      </c>
      <c r="B2478" s="3">
        <v>380000</v>
      </c>
      <c r="C2478" s="3" t="s">
        <v>433</v>
      </c>
      <c r="D2478" s="3">
        <v>2015</v>
      </c>
      <c r="E2478" s="3">
        <f t="shared" si="38"/>
        <v>2016</v>
      </c>
      <c r="F2478" s="3">
        <v>44</v>
      </c>
      <c r="G2478" s="3">
        <v>98</v>
      </c>
      <c r="H2478" s="3">
        <v>82</v>
      </c>
      <c r="I2478" s="3">
        <v>87</v>
      </c>
      <c r="J2478" s="3">
        <v>92</v>
      </c>
      <c r="K2478" s="3">
        <v>102</v>
      </c>
      <c r="L2478" s="3">
        <v>122</v>
      </c>
      <c r="M2478" s="3">
        <v>109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736</v>
      </c>
    </row>
    <row r="2479" spans="1:21" ht="18" x14ac:dyDescent="0.2">
      <c r="A2479" s="2" t="s">
        <v>412</v>
      </c>
      <c r="B2479" s="3">
        <v>390000</v>
      </c>
      <c r="C2479" s="3" t="s">
        <v>433</v>
      </c>
      <c r="D2479" s="3">
        <v>2015</v>
      </c>
      <c r="E2479" s="3">
        <f t="shared" si="38"/>
        <v>2016</v>
      </c>
      <c r="F2479" s="3">
        <v>27</v>
      </c>
      <c r="G2479" s="3">
        <v>37</v>
      </c>
      <c r="H2479" s="3">
        <v>34</v>
      </c>
      <c r="I2479" s="3">
        <v>40</v>
      </c>
      <c r="J2479" s="3">
        <v>53</v>
      </c>
      <c r="K2479" s="3">
        <v>53</v>
      </c>
      <c r="L2479" s="3">
        <v>59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303</v>
      </c>
    </row>
    <row r="2480" spans="1:21" ht="18" x14ac:dyDescent="0.2">
      <c r="A2480" s="2" t="s">
        <v>48</v>
      </c>
      <c r="B2480" s="3">
        <v>400000</v>
      </c>
      <c r="C2480" s="3" t="s">
        <v>433</v>
      </c>
      <c r="D2480" s="3">
        <v>2015</v>
      </c>
      <c r="E2480" s="3">
        <f t="shared" si="38"/>
        <v>2016</v>
      </c>
      <c r="F2480" s="3">
        <v>106</v>
      </c>
      <c r="G2480" s="3">
        <v>400</v>
      </c>
      <c r="H2480" s="3">
        <v>422</v>
      </c>
      <c r="I2480" s="3">
        <v>449</v>
      </c>
      <c r="J2480" s="3">
        <v>477</v>
      </c>
      <c r="K2480" s="3">
        <v>422</v>
      </c>
      <c r="L2480" s="3">
        <v>464</v>
      </c>
      <c r="M2480" s="3">
        <v>473</v>
      </c>
      <c r="N2480" s="3">
        <v>471</v>
      </c>
      <c r="O2480" s="3">
        <v>493</v>
      </c>
      <c r="P2480" s="3">
        <v>383</v>
      </c>
      <c r="Q2480" s="3">
        <v>415</v>
      </c>
      <c r="R2480" s="3">
        <v>382</v>
      </c>
      <c r="S2480" s="3">
        <v>393</v>
      </c>
      <c r="T2480" s="3">
        <v>7</v>
      </c>
      <c r="U2480" s="4">
        <v>5757</v>
      </c>
    </row>
    <row r="2481" spans="1:21" ht="18" x14ac:dyDescent="0.2">
      <c r="A2481" s="2" t="s">
        <v>49</v>
      </c>
      <c r="B2481" s="3">
        <v>410000</v>
      </c>
      <c r="C2481" s="3" t="s">
        <v>433</v>
      </c>
      <c r="D2481" s="3">
        <v>2015</v>
      </c>
      <c r="E2481" s="3">
        <f t="shared" si="38"/>
        <v>2016</v>
      </c>
      <c r="F2481" s="3">
        <v>39</v>
      </c>
      <c r="G2481" s="3">
        <v>68</v>
      </c>
      <c r="H2481" s="3">
        <v>78</v>
      </c>
      <c r="I2481" s="3">
        <v>82</v>
      </c>
      <c r="J2481" s="3">
        <v>73</v>
      </c>
      <c r="K2481" s="3">
        <v>77</v>
      </c>
      <c r="L2481" s="3">
        <v>73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490</v>
      </c>
    </row>
    <row r="2482" spans="1:21" ht="18" x14ac:dyDescent="0.2">
      <c r="A2482" s="2" t="s">
        <v>50</v>
      </c>
      <c r="B2482" s="3">
        <v>4170000</v>
      </c>
      <c r="C2482" s="3" t="s">
        <v>433</v>
      </c>
      <c r="D2482" s="3">
        <v>2015</v>
      </c>
      <c r="E2482" s="3">
        <f t="shared" si="38"/>
        <v>2016</v>
      </c>
      <c r="F2482" s="3">
        <v>39</v>
      </c>
      <c r="G2482" s="3">
        <v>34</v>
      </c>
      <c r="H2482" s="3">
        <v>40</v>
      </c>
      <c r="I2482" s="3">
        <v>38</v>
      </c>
      <c r="J2482" s="3">
        <v>37</v>
      </c>
      <c r="K2482" s="3">
        <v>34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222</v>
      </c>
    </row>
    <row r="2483" spans="1:21" ht="18" x14ac:dyDescent="0.2">
      <c r="A2483" s="2" t="s">
        <v>51</v>
      </c>
      <c r="B2483" s="3">
        <v>6250000</v>
      </c>
      <c r="C2483" s="3" t="s">
        <v>433</v>
      </c>
      <c r="D2483" s="3">
        <v>2015</v>
      </c>
      <c r="E2483" s="3">
        <f t="shared" si="38"/>
        <v>2016</v>
      </c>
      <c r="F2483" s="3">
        <v>122</v>
      </c>
      <c r="G2483" s="3">
        <v>348</v>
      </c>
      <c r="H2483" s="3">
        <v>359</v>
      </c>
      <c r="I2483" s="3">
        <v>399</v>
      </c>
      <c r="J2483" s="3">
        <v>443</v>
      </c>
      <c r="K2483" s="3">
        <v>367</v>
      </c>
      <c r="L2483" s="3">
        <v>434</v>
      </c>
      <c r="M2483" s="3">
        <v>441</v>
      </c>
      <c r="N2483" s="3">
        <v>440</v>
      </c>
      <c r="O2483" s="3">
        <v>407</v>
      </c>
      <c r="P2483" s="3">
        <v>394</v>
      </c>
      <c r="Q2483" s="3">
        <v>358</v>
      </c>
      <c r="R2483" s="3">
        <v>400</v>
      </c>
      <c r="S2483" s="3">
        <v>370</v>
      </c>
      <c r="T2483" s="3">
        <v>6</v>
      </c>
      <c r="U2483" s="4">
        <v>5288</v>
      </c>
    </row>
    <row r="2484" spans="1:21" ht="18" x14ac:dyDescent="0.2">
      <c r="A2484" s="2" t="s">
        <v>52</v>
      </c>
      <c r="B2484" s="3">
        <v>430000</v>
      </c>
      <c r="C2484" s="3" t="s">
        <v>433</v>
      </c>
      <c r="D2484" s="3">
        <v>2015</v>
      </c>
      <c r="E2484" s="3">
        <f t="shared" si="38"/>
        <v>2016</v>
      </c>
      <c r="F2484" s="3">
        <v>42</v>
      </c>
      <c r="G2484" s="3">
        <v>27</v>
      </c>
      <c r="H2484" s="3">
        <v>37</v>
      </c>
      <c r="I2484" s="3">
        <v>41</v>
      </c>
      <c r="J2484" s="3">
        <v>29</v>
      </c>
      <c r="K2484" s="3">
        <v>44</v>
      </c>
      <c r="L2484" s="3">
        <v>29</v>
      </c>
      <c r="M2484" s="3">
        <v>39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288</v>
      </c>
    </row>
    <row r="2485" spans="1:21" ht="18" x14ac:dyDescent="0.2">
      <c r="A2485" s="2" t="s">
        <v>53</v>
      </c>
      <c r="B2485" s="3">
        <v>9100000</v>
      </c>
      <c r="C2485" s="3" t="s">
        <v>433</v>
      </c>
      <c r="D2485" s="3">
        <v>2015</v>
      </c>
      <c r="E2485" s="3">
        <f t="shared" si="38"/>
        <v>2016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126</v>
      </c>
      <c r="Q2485" s="3">
        <v>121</v>
      </c>
      <c r="R2485" s="3">
        <v>113</v>
      </c>
      <c r="S2485" s="3">
        <v>108</v>
      </c>
      <c r="T2485" s="3">
        <v>0</v>
      </c>
      <c r="U2485" s="3">
        <v>468</v>
      </c>
    </row>
    <row r="2486" spans="1:21" ht="18" x14ac:dyDescent="0.2">
      <c r="A2486" s="2" t="s">
        <v>54</v>
      </c>
      <c r="B2486" s="3">
        <v>8100000</v>
      </c>
      <c r="C2486" s="3" t="s">
        <v>433</v>
      </c>
      <c r="D2486" s="3">
        <v>2015</v>
      </c>
      <c r="E2486" s="3">
        <f t="shared" si="38"/>
        <v>2016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334</v>
      </c>
      <c r="Q2486" s="3">
        <v>335</v>
      </c>
      <c r="R2486" s="3">
        <v>324</v>
      </c>
      <c r="S2486" s="3">
        <v>309</v>
      </c>
      <c r="T2486" s="3">
        <v>0</v>
      </c>
      <c r="U2486" s="4">
        <v>1302</v>
      </c>
    </row>
    <row r="2487" spans="1:21" ht="18" x14ac:dyDescent="0.2">
      <c r="A2487" s="2" t="s">
        <v>55</v>
      </c>
      <c r="B2487" s="3">
        <v>440000</v>
      </c>
      <c r="C2487" s="3" t="s">
        <v>433</v>
      </c>
      <c r="D2487" s="3">
        <v>2015</v>
      </c>
      <c r="E2487" s="3">
        <f t="shared" si="38"/>
        <v>2016</v>
      </c>
      <c r="F2487" s="3">
        <v>261</v>
      </c>
      <c r="G2487" s="4">
        <v>1423</v>
      </c>
      <c r="H2487" s="4">
        <v>1385</v>
      </c>
      <c r="I2487" s="4">
        <v>1359</v>
      </c>
      <c r="J2487" s="4">
        <v>1407</v>
      </c>
      <c r="K2487" s="4">
        <v>1373</v>
      </c>
      <c r="L2487" s="4">
        <v>1390</v>
      </c>
      <c r="M2487" s="4">
        <v>1293</v>
      </c>
      <c r="N2487" s="4">
        <v>1287</v>
      </c>
      <c r="O2487" s="4">
        <v>1289</v>
      </c>
      <c r="P2487" s="4">
        <v>1277</v>
      </c>
      <c r="Q2487" s="4">
        <v>1124</v>
      </c>
      <c r="R2487" s="4">
        <v>1112</v>
      </c>
      <c r="S2487" s="4">
        <v>1094</v>
      </c>
      <c r="T2487" s="3">
        <v>28</v>
      </c>
      <c r="U2487" s="4">
        <v>17102</v>
      </c>
    </row>
    <row r="2488" spans="1:21" ht="18" x14ac:dyDescent="0.2">
      <c r="A2488" s="2" t="s">
        <v>418</v>
      </c>
      <c r="B2488" s="3">
        <v>4570000</v>
      </c>
      <c r="C2488" s="3" t="s">
        <v>433</v>
      </c>
      <c r="D2488" s="3">
        <v>2015</v>
      </c>
      <c r="E2488" s="3">
        <f t="shared" si="38"/>
        <v>2016</v>
      </c>
      <c r="F2488" s="3">
        <v>0</v>
      </c>
      <c r="G2488" s="3">
        <v>59</v>
      </c>
      <c r="H2488" s="3">
        <v>62</v>
      </c>
      <c r="I2488" s="3">
        <v>67</v>
      </c>
      <c r="J2488" s="3">
        <v>66</v>
      </c>
      <c r="K2488" s="3">
        <v>60</v>
      </c>
      <c r="L2488" s="3">
        <v>60</v>
      </c>
      <c r="M2488" s="3">
        <v>49</v>
      </c>
      <c r="N2488" s="3">
        <v>42</v>
      </c>
      <c r="O2488" s="3">
        <v>35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500</v>
      </c>
    </row>
    <row r="2489" spans="1:21" ht="18" x14ac:dyDescent="0.2">
      <c r="A2489" s="2" t="s">
        <v>419</v>
      </c>
      <c r="B2489" s="3">
        <v>4430000</v>
      </c>
      <c r="C2489" s="3" t="s">
        <v>433</v>
      </c>
      <c r="D2489" s="3">
        <v>2015</v>
      </c>
      <c r="E2489" s="3">
        <f t="shared" si="38"/>
        <v>2016</v>
      </c>
      <c r="F2489" s="3">
        <v>0</v>
      </c>
      <c r="G2489" s="3">
        <v>60</v>
      </c>
      <c r="H2489" s="3">
        <v>62</v>
      </c>
      <c r="I2489" s="3">
        <v>63</v>
      </c>
      <c r="J2489" s="3">
        <v>63</v>
      </c>
      <c r="K2489" s="3">
        <v>64</v>
      </c>
      <c r="L2489" s="3">
        <v>67</v>
      </c>
      <c r="M2489" s="3">
        <v>47</v>
      </c>
      <c r="N2489" s="3">
        <v>30</v>
      </c>
      <c r="O2489" s="3">
        <v>32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488</v>
      </c>
    </row>
    <row r="2490" spans="1:21" ht="18" x14ac:dyDescent="0.2">
      <c r="A2490" s="2" t="s">
        <v>420</v>
      </c>
      <c r="B2490" s="3">
        <v>4280000</v>
      </c>
      <c r="C2490" s="3" t="s">
        <v>433</v>
      </c>
      <c r="D2490" s="3">
        <v>2015</v>
      </c>
      <c r="E2490" s="3">
        <f t="shared" si="38"/>
        <v>2016</v>
      </c>
      <c r="F2490" s="3">
        <v>0</v>
      </c>
      <c r="G2490" s="3">
        <v>61</v>
      </c>
      <c r="H2490" s="3">
        <v>62</v>
      </c>
      <c r="I2490" s="3">
        <v>64</v>
      </c>
      <c r="J2490" s="3">
        <v>63</v>
      </c>
      <c r="K2490" s="3">
        <v>57</v>
      </c>
      <c r="L2490" s="3">
        <v>64</v>
      </c>
      <c r="M2490" s="3">
        <v>53</v>
      </c>
      <c r="N2490" s="3">
        <v>38</v>
      </c>
      <c r="O2490" s="3">
        <v>48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510</v>
      </c>
    </row>
    <row r="2491" spans="1:21" ht="18" x14ac:dyDescent="0.2">
      <c r="A2491" s="2" t="s">
        <v>57</v>
      </c>
      <c r="B2491" s="3">
        <v>450000</v>
      </c>
      <c r="C2491" s="3" t="s">
        <v>433</v>
      </c>
      <c r="D2491" s="3">
        <v>2015</v>
      </c>
      <c r="E2491" s="3">
        <f t="shared" si="38"/>
        <v>2016</v>
      </c>
      <c r="F2491" s="3">
        <v>32</v>
      </c>
      <c r="G2491" s="3">
        <v>41</v>
      </c>
      <c r="H2491" s="3">
        <v>42</v>
      </c>
      <c r="I2491" s="3">
        <v>36</v>
      </c>
      <c r="J2491" s="3">
        <v>37</v>
      </c>
      <c r="K2491" s="3">
        <v>42</v>
      </c>
      <c r="L2491" s="3">
        <v>50</v>
      </c>
      <c r="M2491" s="3">
        <v>47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327</v>
      </c>
    </row>
    <row r="2492" spans="1:21" ht="18" x14ac:dyDescent="0.2">
      <c r="A2492" s="2" t="s">
        <v>58</v>
      </c>
      <c r="B2492" s="3">
        <v>460000</v>
      </c>
      <c r="C2492" s="3" t="s">
        <v>433</v>
      </c>
      <c r="D2492" s="3">
        <v>2015</v>
      </c>
      <c r="E2492" s="3">
        <f t="shared" si="38"/>
        <v>2016</v>
      </c>
      <c r="F2492" s="3">
        <v>257</v>
      </c>
      <c r="G2492" s="3">
        <v>633</v>
      </c>
      <c r="H2492" s="3">
        <v>696</v>
      </c>
      <c r="I2492" s="3">
        <v>621</v>
      </c>
      <c r="J2492" s="3">
        <v>704</v>
      </c>
      <c r="K2492" s="3">
        <v>598</v>
      </c>
      <c r="L2492" s="3">
        <v>553</v>
      </c>
      <c r="M2492" s="3">
        <v>610</v>
      </c>
      <c r="N2492" s="3">
        <v>543</v>
      </c>
      <c r="O2492" s="3">
        <v>507</v>
      </c>
      <c r="P2492" s="3">
        <v>500</v>
      </c>
      <c r="Q2492" s="3">
        <v>507</v>
      </c>
      <c r="R2492" s="3">
        <v>480</v>
      </c>
      <c r="S2492" s="3">
        <v>446</v>
      </c>
      <c r="T2492" s="3">
        <v>13</v>
      </c>
      <c r="U2492" s="4">
        <v>7668</v>
      </c>
    </row>
    <row r="2493" spans="1:21" ht="18" x14ac:dyDescent="0.2">
      <c r="A2493" s="2" t="s">
        <v>59</v>
      </c>
      <c r="B2493" s="3">
        <v>480000</v>
      </c>
      <c r="C2493" s="3" t="s">
        <v>433</v>
      </c>
      <c r="D2493" s="3">
        <v>2015</v>
      </c>
      <c r="E2493" s="3">
        <f t="shared" si="38"/>
        <v>2016</v>
      </c>
      <c r="F2493" s="3">
        <v>136</v>
      </c>
      <c r="G2493" s="3">
        <v>268</v>
      </c>
      <c r="H2493" s="3">
        <v>254</v>
      </c>
      <c r="I2493" s="3">
        <v>241</v>
      </c>
      <c r="J2493" s="3">
        <v>270</v>
      </c>
      <c r="K2493" s="3">
        <v>243</v>
      </c>
      <c r="L2493" s="3">
        <v>266</v>
      </c>
      <c r="M2493" s="3">
        <v>279</v>
      </c>
      <c r="N2493" s="3">
        <v>272</v>
      </c>
      <c r="O2493" s="3">
        <v>293</v>
      </c>
      <c r="P2493" s="3">
        <v>248</v>
      </c>
      <c r="Q2493" s="3">
        <v>232</v>
      </c>
      <c r="R2493" s="3">
        <v>257</v>
      </c>
      <c r="S2493" s="3">
        <v>249</v>
      </c>
      <c r="T2493" s="3">
        <v>0</v>
      </c>
      <c r="U2493" s="4">
        <v>3508</v>
      </c>
    </row>
    <row r="2494" spans="1:21" ht="18" x14ac:dyDescent="0.2">
      <c r="A2494" s="2" t="s">
        <v>60</v>
      </c>
      <c r="B2494" s="3">
        <v>490000</v>
      </c>
      <c r="C2494" s="3" t="s">
        <v>433</v>
      </c>
      <c r="D2494" s="3">
        <v>2015</v>
      </c>
      <c r="E2494" s="3">
        <f t="shared" si="38"/>
        <v>2016</v>
      </c>
      <c r="F2494" s="3">
        <v>517</v>
      </c>
      <c r="G2494" s="3">
        <v>628</v>
      </c>
      <c r="H2494" s="3">
        <v>579</v>
      </c>
      <c r="I2494" s="3">
        <v>525</v>
      </c>
      <c r="J2494" s="3">
        <v>519</v>
      </c>
      <c r="K2494" s="3">
        <v>415</v>
      </c>
      <c r="L2494" s="3">
        <v>440</v>
      </c>
      <c r="M2494" s="3">
        <v>380</v>
      </c>
      <c r="N2494" s="3">
        <v>355</v>
      </c>
      <c r="O2494" s="3">
        <v>385</v>
      </c>
      <c r="P2494" s="3">
        <v>465</v>
      </c>
      <c r="Q2494" s="3">
        <v>493</v>
      </c>
      <c r="R2494" s="3">
        <v>464</v>
      </c>
      <c r="S2494" s="3">
        <v>440</v>
      </c>
      <c r="T2494" s="3">
        <v>2</v>
      </c>
      <c r="U2494" s="4">
        <v>6607</v>
      </c>
    </row>
    <row r="2495" spans="1:21" ht="18" x14ac:dyDescent="0.2">
      <c r="A2495" s="2" t="s">
        <v>61</v>
      </c>
      <c r="B2495" s="3">
        <v>500000</v>
      </c>
      <c r="C2495" s="3" t="s">
        <v>433</v>
      </c>
      <c r="D2495" s="3">
        <v>2015</v>
      </c>
      <c r="E2495" s="3">
        <f t="shared" si="38"/>
        <v>2016</v>
      </c>
      <c r="F2495" s="3">
        <v>78</v>
      </c>
      <c r="G2495" s="3">
        <v>229</v>
      </c>
      <c r="H2495" s="3">
        <v>219</v>
      </c>
      <c r="I2495" s="3">
        <v>284</v>
      </c>
      <c r="J2495" s="3">
        <v>251</v>
      </c>
      <c r="K2495" s="3">
        <v>244</v>
      </c>
      <c r="L2495" s="3">
        <v>252</v>
      </c>
      <c r="M2495" s="3">
        <v>279</v>
      </c>
      <c r="N2495" s="3">
        <v>273</v>
      </c>
      <c r="O2495" s="3">
        <v>258</v>
      </c>
      <c r="P2495" s="3">
        <v>241</v>
      </c>
      <c r="Q2495" s="3">
        <v>259</v>
      </c>
      <c r="R2495" s="3">
        <v>218</v>
      </c>
      <c r="S2495" s="3">
        <v>222</v>
      </c>
      <c r="T2495" s="3">
        <v>1</v>
      </c>
      <c r="U2495" s="4">
        <v>3308</v>
      </c>
    </row>
    <row r="2496" spans="1:21" ht="18" x14ac:dyDescent="0.2">
      <c r="A2496" s="2" t="s">
        <v>62</v>
      </c>
      <c r="B2496" s="3">
        <v>4320000</v>
      </c>
      <c r="C2496" s="3" t="s">
        <v>433</v>
      </c>
      <c r="D2496" s="3">
        <v>2015</v>
      </c>
      <c r="E2496" s="3">
        <f t="shared" si="38"/>
        <v>2016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80</v>
      </c>
      <c r="N2496" s="3">
        <v>80</v>
      </c>
      <c r="O2496" s="3">
        <v>80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240</v>
      </c>
    </row>
    <row r="2497" spans="1:21" ht="18" x14ac:dyDescent="0.2">
      <c r="A2497" s="2" t="s">
        <v>63</v>
      </c>
      <c r="B2497" s="3">
        <v>8150000</v>
      </c>
      <c r="C2497" s="3" t="s">
        <v>433</v>
      </c>
      <c r="D2497" s="3">
        <v>2015</v>
      </c>
      <c r="E2497" s="3">
        <f t="shared" si="38"/>
        <v>2016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141</v>
      </c>
      <c r="Q2497" s="3">
        <v>171</v>
      </c>
      <c r="R2497" s="3">
        <v>148</v>
      </c>
      <c r="S2497" s="3">
        <v>154</v>
      </c>
      <c r="T2497" s="3">
        <v>2</v>
      </c>
      <c r="U2497" s="3">
        <v>616</v>
      </c>
    </row>
    <row r="2498" spans="1:21" ht="18" x14ac:dyDescent="0.2">
      <c r="A2498" s="2" t="s">
        <v>64</v>
      </c>
      <c r="B2498" s="3">
        <v>510000</v>
      </c>
      <c r="C2498" s="3" t="s">
        <v>433</v>
      </c>
      <c r="D2498" s="3">
        <v>2015</v>
      </c>
      <c r="E2498" s="3">
        <f t="shared" si="38"/>
        <v>2016</v>
      </c>
      <c r="F2498" s="3">
        <v>12</v>
      </c>
      <c r="G2498" s="3">
        <v>54</v>
      </c>
      <c r="H2498" s="3">
        <v>52</v>
      </c>
      <c r="I2498" s="3">
        <v>74</v>
      </c>
      <c r="J2498" s="3">
        <v>56</v>
      </c>
      <c r="K2498" s="3">
        <v>63</v>
      </c>
      <c r="L2498" s="3">
        <v>73</v>
      </c>
      <c r="M2498" s="3">
        <v>75</v>
      </c>
      <c r="N2498" s="3">
        <v>68</v>
      </c>
      <c r="O2498" s="3">
        <v>80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607</v>
      </c>
    </row>
    <row r="2499" spans="1:21" ht="18" x14ac:dyDescent="0.2">
      <c r="A2499" s="2" t="s">
        <v>65</v>
      </c>
      <c r="B2499" s="3">
        <v>520000</v>
      </c>
      <c r="C2499" s="3" t="s">
        <v>433</v>
      </c>
      <c r="D2499" s="3">
        <v>2015</v>
      </c>
      <c r="E2499" s="3">
        <f t="shared" ref="E2499:E2562" si="39">D2499+1</f>
        <v>2016</v>
      </c>
      <c r="F2499" s="3">
        <v>45</v>
      </c>
      <c r="G2499" s="3">
        <v>135</v>
      </c>
      <c r="H2499" s="3">
        <v>116</v>
      </c>
      <c r="I2499" s="3">
        <v>118</v>
      </c>
      <c r="J2499" s="3">
        <v>126</v>
      </c>
      <c r="K2499" s="3">
        <v>130</v>
      </c>
      <c r="L2499" s="3">
        <v>131</v>
      </c>
      <c r="M2499" s="3">
        <v>115</v>
      </c>
      <c r="N2499" s="3">
        <v>158</v>
      </c>
      <c r="O2499" s="3">
        <v>134</v>
      </c>
      <c r="P2499" s="3">
        <v>108</v>
      </c>
      <c r="Q2499" s="3">
        <v>110</v>
      </c>
      <c r="R2499" s="3">
        <v>105</v>
      </c>
      <c r="S2499" s="3">
        <v>100</v>
      </c>
      <c r="T2499" s="3">
        <v>4</v>
      </c>
      <c r="U2499" s="4">
        <v>1635</v>
      </c>
    </row>
    <row r="2500" spans="1:21" ht="18" x14ac:dyDescent="0.2">
      <c r="A2500" s="2" t="s">
        <v>66</v>
      </c>
      <c r="B2500" s="3">
        <v>6350000</v>
      </c>
      <c r="C2500" s="3" t="s">
        <v>433</v>
      </c>
      <c r="D2500" s="3">
        <v>2015</v>
      </c>
      <c r="E2500" s="3">
        <f t="shared" si="39"/>
        <v>2016</v>
      </c>
      <c r="F2500" s="3">
        <v>54</v>
      </c>
      <c r="G2500" s="3">
        <v>88</v>
      </c>
      <c r="H2500" s="3">
        <v>91</v>
      </c>
      <c r="I2500" s="3">
        <v>98</v>
      </c>
      <c r="J2500" s="3">
        <v>114</v>
      </c>
      <c r="K2500" s="3">
        <v>119</v>
      </c>
      <c r="L2500" s="3">
        <v>100</v>
      </c>
      <c r="M2500" s="3">
        <v>125</v>
      </c>
      <c r="N2500" s="3">
        <v>154</v>
      </c>
      <c r="O2500" s="3">
        <v>130</v>
      </c>
      <c r="P2500" s="3">
        <v>164</v>
      </c>
      <c r="Q2500" s="3">
        <v>126</v>
      </c>
      <c r="R2500" s="3">
        <v>138</v>
      </c>
      <c r="S2500" s="3">
        <v>124</v>
      </c>
      <c r="T2500" s="3">
        <v>0</v>
      </c>
      <c r="U2500" s="4">
        <v>1625</v>
      </c>
    </row>
    <row r="2501" spans="1:21" ht="18" x14ac:dyDescent="0.2">
      <c r="A2501" s="2" t="s">
        <v>67</v>
      </c>
      <c r="B2501" s="3">
        <v>560000</v>
      </c>
      <c r="C2501" s="3" t="s">
        <v>433</v>
      </c>
      <c r="D2501" s="3">
        <v>2015</v>
      </c>
      <c r="E2501" s="3">
        <f t="shared" si="39"/>
        <v>2016</v>
      </c>
      <c r="F2501" s="3">
        <v>132</v>
      </c>
      <c r="G2501" s="3">
        <v>300</v>
      </c>
      <c r="H2501" s="3">
        <v>352</v>
      </c>
      <c r="I2501" s="3">
        <v>373</v>
      </c>
      <c r="J2501" s="3">
        <v>350</v>
      </c>
      <c r="K2501" s="3">
        <v>391</v>
      </c>
      <c r="L2501" s="3">
        <v>371</v>
      </c>
      <c r="M2501" s="3">
        <v>386</v>
      </c>
      <c r="N2501" s="3">
        <v>412</v>
      </c>
      <c r="O2501" s="3">
        <v>411</v>
      </c>
      <c r="P2501" s="3">
        <v>337</v>
      </c>
      <c r="Q2501" s="3">
        <v>381</v>
      </c>
      <c r="R2501" s="3">
        <v>371</v>
      </c>
      <c r="S2501" s="3">
        <v>420</v>
      </c>
      <c r="T2501" s="3">
        <v>0</v>
      </c>
      <c r="U2501" s="4">
        <v>4987</v>
      </c>
    </row>
    <row r="2502" spans="1:21" ht="18" x14ac:dyDescent="0.2">
      <c r="A2502" s="2" t="s">
        <v>68</v>
      </c>
      <c r="B2502" s="3">
        <v>570000</v>
      </c>
      <c r="C2502" s="3" t="s">
        <v>433</v>
      </c>
      <c r="D2502" s="3">
        <v>2015</v>
      </c>
      <c r="E2502" s="3">
        <f t="shared" si="39"/>
        <v>2016</v>
      </c>
      <c r="F2502" s="3">
        <v>276</v>
      </c>
      <c r="G2502" s="3">
        <v>528</v>
      </c>
      <c r="H2502" s="3">
        <v>641</v>
      </c>
      <c r="I2502" s="3">
        <v>637</v>
      </c>
      <c r="J2502" s="3">
        <v>560</v>
      </c>
      <c r="K2502" s="3">
        <v>568</v>
      </c>
      <c r="L2502" s="3">
        <v>401</v>
      </c>
      <c r="M2502" s="3">
        <v>389</v>
      </c>
      <c r="N2502" s="3">
        <v>385</v>
      </c>
      <c r="O2502" s="3">
        <v>413</v>
      </c>
      <c r="P2502" s="3">
        <v>492</v>
      </c>
      <c r="Q2502" s="3">
        <v>447</v>
      </c>
      <c r="R2502" s="3">
        <v>310</v>
      </c>
      <c r="S2502" s="3">
        <v>268</v>
      </c>
      <c r="T2502" s="3">
        <v>4</v>
      </c>
      <c r="U2502" s="4">
        <v>6319</v>
      </c>
    </row>
    <row r="2503" spans="1:21" ht="18" x14ac:dyDescent="0.2">
      <c r="A2503" s="2" t="s">
        <v>69</v>
      </c>
      <c r="B2503" s="3">
        <v>6320000</v>
      </c>
      <c r="C2503" s="3" t="s">
        <v>433</v>
      </c>
      <c r="D2503" s="3">
        <v>2015</v>
      </c>
      <c r="E2503" s="3">
        <f t="shared" si="39"/>
        <v>2016</v>
      </c>
      <c r="F2503" s="3">
        <v>20</v>
      </c>
      <c r="G2503" s="3">
        <v>14</v>
      </c>
      <c r="H2503" s="3">
        <v>20</v>
      </c>
      <c r="I2503" s="3">
        <v>14</v>
      </c>
      <c r="J2503" s="3">
        <v>19</v>
      </c>
      <c r="K2503" s="3">
        <v>19</v>
      </c>
      <c r="L2503" s="3">
        <v>23</v>
      </c>
      <c r="M2503" s="3">
        <v>26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155</v>
      </c>
    </row>
    <row r="2504" spans="1:21" ht="18" x14ac:dyDescent="0.2">
      <c r="A2504" s="2" t="s">
        <v>70</v>
      </c>
      <c r="B2504" s="3">
        <v>610000</v>
      </c>
      <c r="C2504" s="3" t="s">
        <v>433</v>
      </c>
      <c r="D2504" s="3">
        <v>2015</v>
      </c>
      <c r="E2504" s="3">
        <f t="shared" si="39"/>
        <v>2016</v>
      </c>
      <c r="F2504" s="3">
        <v>287</v>
      </c>
      <c r="G2504" s="3">
        <v>550</v>
      </c>
      <c r="H2504" s="3">
        <v>550</v>
      </c>
      <c r="I2504" s="3">
        <v>580</v>
      </c>
      <c r="J2504" s="3">
        <v>571</v>
      </c>
      <c r="K2504" s="3">
        <v>515</v>
      </c>
      <c r="L2504" s="3">
        <v>536</v>
      </c>
      <c r="M2504" s="3">
        <v>516</v>
      </c>
      <c r="N2504" s="3">
        <v>543</v>
      </c>
      <c r="O2504" s="3">
        <v>527</v>
      </c>
      <c r="P2504" s="3">
        <v>621</v>
      </c>
      <c r="Q2504" s="3">
        <v>656</v>
      </c>
      <c r="R2504" s="3">
        <v>632</v>
      </c>
      <c r="S2504" s="3">
        <v>600</v>
      </c>
      <c r="T2504" s="3">
        <v>26</v>
      </c>
      <c r="U2504" s="4">
        <v>7710</v>
      </c>
    </row>
    <row r="2505" spans="1:21" ht="18" x14ac:dyDescent="0.2">
      <c r="A2505" s="2" t="s">
        <v>71</v>
      </c>
      <c r="B2505" s="3">
        <v>4180000</v>
      </c>
      <c r="C2505" s="3" t="s">
        <v>433</v>
      </c>
      <c r="D2505" s="3">
        <v>2015</v>
      </c>
      <c r="E2505" s="3">
        <f t="shared" si="39"/>
        <v>2016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134</v>
      </c>
      <c r="N2505" s="3">
        <v>135</v>
      </c>
      <c r="O2505" s="3">
        <v>133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402</v>
      </c>
    </row>
    <row r="2506" spans="1:21" ht="18" x14ac:dyDescent="0.2">
      <c r="A2506" s="2" t="s">
        <v>401</v>
      </c>
      <c r="B2506" s="3">
        <v>4370000</v>
      </c>
      <c r="C2506" s="3" t="s">
        <v>433</v>
      </c>
      <c r="D2506" s="3">
        <v>2015</v>
      </c>
      <c r="E2506" s="3">
        <f t="shared" si="39"/>
        <v>2016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108</v>
      </c>
      <c r="Q2506" s="3">
        <v>60</v>
      </c>
      <c r="R2506" s="3">
        <v>62</v>
      </c>
      <c r="S2506" s="3">
        <v>54</v>
      </c>
      <c r="T2506" s="3">
        <v>0</v>
      </c>
      <c r="U2506" s="3">
        <v>284</v>
      </c>
    </row>
    <row r="2507" spans="1:21" ht="18" x14ac:dyDescent="0.2">
      <c r="A2507" s="2" t="s">
        <v>406</v>
      </c>
      <c r="B2507" s="3">
        <v>35040000</v>
      </c>
      <c r="C2507" s="3" t="s">
        <v>433</v>
      </c>
      <c r="D2507" s="3">
        <v>2015</v>
      </c>
      <c r="E2507" s="3">
        <f t="shared" si="39"/>
        <v>2016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128</v>
      </c>
      <c r="Q2507" s="3">
        <v>68</v>
      </c>
      <c r="R2507" s="3">
        <v>47</v>
      </c>
      <c r="S2507" s="3">
        <v>0</v>
      </c>
      <c r="T2507" s="3">
        <v>0</v>
      </c>
      <c r="U2507" s="3">
        <v>243</v>
      </c>
    </row>
    <row r="2508" spans="1:21" ht="18" x14ac:dyDescent="0.2">
      <c r="A2508" s="2" t="s">
        <v>407</v>
      </c>
      <c r="B2508" s="3">
        <v>35070000</v>
      </c>
      <c r="C2508" s="3" t="s">
        <v>433</v>
      </c>
      <c r="D2508" s="3">
        <v>2015</v>
      </c>
      <c r="E2508" s="3">
        <f t="shared" si="39"/>
        <v>2016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102</v>
      </c>
      <c r="Q2508" s="3">
        <v>38</v>
      </c>
      <c r="R2508" s="3">
        <v>0</v>
      </c>
      <c r="S2508" s="3">
        <v>0</v>
      </c>
      <c r="T2508" s="3">
        <v>0</v>
      </c>
      <c r="U2508" s="3">
        <v>140</v>
      </c>
    </row>
    <row r="2509" spans="1:21" ht="18" x14ac:dyDescent="0.2">
      <c r="A2509" s="2" t="s">
        <v>73</v>
      </c>
      <c r="B2509" s="3">
        <v>630000</v>
      </c>
      <c r="C2509" s="3" t="s">
        <v>433</v>
      </c>
      <c r="D2509" s="3">
        <v>2015</v>
      </c>
      <c r="E2509" s="3">
        <f t="shared" si="39"/>
        <v>2016</v>
      </c>
      <c r="F2509" s="3">
        <v>0</v>
      </c>
      <c r="G2509" s="3">
        <v>16</v>
      </c>
      <c r="H2509" s="3">
        <v>17</v>
      </c>
      <c r="I2509" s="3">
        <v>29</v>
      </c>
      <c r="J2509" s="3">
        <v>17</v>
      </c>
      <c r="K2509" s="3">
        <v>17</v>
      </c>
      <c r="L2509" s="3">
        <v>16</v>
      </c>
      <c r="M2509" s="3">
        <v>19</v>
      </c>
      <c r="N2509" s="3">
        <v>16</v>
      </c>
      <c r="O2509" s="3">
        <v>16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163</v>
      </c>
    </row>
    <row r="2510" spans="1:21" ht="18" x14ac:dyDescent="0.2">
      <c r="A2510" s="2" t="s">
        <v>74</v>
      </c>
      <c r="B2510" s="3">
        <v>640000</v>
      </c>
      <c r="C2510" s="3" t="s">
        <v>433</v>
      </c>
      <c r="D2510" s="3">
        <v>2015</v>
      </c>
      <c r="E2510" s="3">
        <f t="shared" si="39"/>
        <v>2016</v>
      </c>
      <c r="F2510" s="3">
        <v>116</v>
      </c>
      <c r="G2510" s="3">
        <v>145</v>
      </c>
      <c r="H2510" s="3">
        <v>149</v>
      </c>
      <c r="I2510" s="3">
        <v>188</v>
      </c>
      <c r="J2510" s="3">
        <v>159</v>
      </c>
      <c r="K2510" s="3">
        <v>144</v>
      </c>
      <c r="L2510" s="3">
        <v>132</v>
      </c>
      <c r="M2510" s="3">
        <v>120</v>
      </c>
      <c r="N2510" s="3">
        <v>151</v>
      </c>
      <c r="O2510" s="3">
        <v>124</v>
      </c>
      <c r="P2510" s="3">
        <v>110</v>
      </c>
      <c r="Q2510" s="3">
        <v>118</v>
      </c>
      <c r="R2510" s="3">
        <v>109</v>
      </c>
      <c r="S2510" s="3">
        <v>97</v>
      </c>
      <c r="T2510" s="3">
        <v>3</v>
      </c>
      <c r="U2510" s="4">
        <v>1865</v>
      </c>
    </row>
    <row r="2511" spans="1:21" ht="18" x14ac:dyDescent="0.2">
      <c r="A2511" s="2" t="s">
        <v>75</v>
      </c>
      <c r="B2511" s="3">
        <v>4380000</v>
      </c>
      <c r="C2511" s="3" t="s">
        <v>433</v>
      </c>
      <c r="D2511" s="3">
        <v>2015</v>
      </c>
      <c r="E2511" s="3">
        <f t="shared" si="39"/>
        <v>2016</v>
      </c>
      <c r="F2511" s="3">
        <v>22</v>
      </c>
      <c r="G2511" s="3">
        <v>22</v>
      </c>
      <c r="H2511" s="3">
        <v>22</v>
      </c>
      <c r="I2511" s="3">
        <v>22</v>
      </c>
      <c r="J2511" s="3">
        <v>22</v>
      </c>
      <c r="K2511" s="3">
        <v>0</v>
      </c>
      <c r="L2511" s="3">
        <v>20</v>
      </c>
      <c r="M2511" s="3">
        <v>22</v>
      </c>
      <c r="N2511" s="3">
        <v>23</v>
      </c>
      <c r="O2511" s="3">
        <v>0</v>
      </c>
      <c r="P2511" s="3">
        <v>52</v>
      </c>
      <c r="Q2511" s="3">
        <v>42</v>
      </c>
      <c r="R2511" s="3">
        <v>34</v>
      </c>
      <c r="S2511" s="3">
        <v>19</v>
      </c>
      <c r="T2511" s="3">
        <v>0</v>
      </c>
      <c r="U2511" s="3">
        <v>322</v>
      </c>
    </row>
    <row r="2512" spans="1:21" ht="18" x14ac:dyDescent="0.2">
      <c r="A2512" s="2" t="s">
        <v>76</v>
      </c>
      <c r="B2512" s="3">
        <v>650000</v>
      </c>
      <c r="C2512" s="3" t="s">
        <v>433</v>
      </c>
      <c r="D2512" s="3">
        <v>2015</v>
      </c>
      <c r="E2512" s="3">
        <f t="shared" si="39"/>
        <v>2016</v>
      </c>
      <c r="F2512" s="3">
        <v>34</v>
      </c>
      <c r="G2512" s="3">
        <v>106</v>
      </c>
      <c r="H2512" s="3">
        <v>124</v>
      </c>
      <c r="I2512" s="3">
        <v>135</v>
      </c>
      <c r="J2512" s="3">
        <v>127</v>
      </c>
      <c r="K2512" s="3">
        <v>126</v>
      </c>
      <c r="L2512" s="3">
        <v>140</v>
      </c>
      <c r="M2512" s="3">
        <v>142</v>
      </c>
      <c r="N2512" s="3">
        <v>144</v>
      </c>
      <c r="O2512" s="3">
        <v>135</v>
      </c>
      <c r="P2512" s="3">
        <v>119</v>
      </c>
      <c r="Q2512" s="3">
        <v>98</v>
      </c>
      <c r="R2512" s="3">
        <v>95</v>
      </c>
      <c r="S2512" s="3">
        <v>112</v>
      </c>
      <c r="T2512" s="3">
        <v>0</v>
      </c>
      <c r="U2512" s="4">
        <v>1637</v>
      </c>
    </row>
    <row r="2513" spans="1:21" ht="18" x14ac:dyDescent="0.2">
      <c r="A2513" s="2" t="s">
        <v>78</v>
      </c>
      <c r="B2513" s="3">
        <v>4360000</v>
      </c>
      <c r="C2513" s="3" t="s">
        <v>433</v>
      </c>
      <c r="D2513" s="3">
        <v>2015</v>
      </c>
      <c r="E2513" s="3">
        <f t="shared" si="39"/>
        <v>2016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50</v>
      </c>
      <c r="N2513" s="3">
        <v>55</v>
      </c>
      <c r="O2513" s="3">
        <v>71</v>
      </c>
      <c r="P2513" s="3">
        <v>65</v>
      </c>
      <c r="Q2513" s="3">
        <v>58</v>
      </c>
      <c r="R2513" s="3">
        <v>55</v>
      </c>
      <c r="S2513" s="3">
        <v>55</v>
      </c>
      <c r="T2513" s="3">
        <v>0</v>
      </c>
      <c r="U2513" s="3">
        <v>409</v>
      </c>
    </row>
    <row r="2514" spans="1:21" ht="18" x14ac:dyDescent="0.2">
      <c r="A2514" s="2" t="s">
        <v>79</v>
      </c>
      <c r="B2514" s="3">
        <v>4260000</v>
      </c>
      <c r="C2514" s="3" t="s">
        <v>433</v>
      </c>
      <c r="D2514" s="3">
        <v>2015</v>
      </c>
      <c r="E2514" s="3">
        <f t="shared" si="39"/>
        <v>2016</v>
      </c>
      <c r="F2514" s="3">
        <v>42</v>
      </c>
      <c r="G2514" s="3">
        <v>40</v>
      </c>
      <c r="H2514" s="3">
        <v>42</v>
      </c>
      <c r="I2514" s="3">
        <v>38</v>
      </c>
      <c r="J2514" s="3">
        <v>40</v>
      </c>
      <c r="K2514" s="3">
        <v>38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240</v>
      </c>
    </row>
    <row r="2515" spans="1:21" ht="18" x14ac:dyDescent="0.2">
      <c r="A2515" s="2" t="s">
        <v>80</v>
      </c>
      <c r="B2515" s="3">
        <v>4400000</v>
      </c>
      <c r="C2515" s="3" t="s">
        <v>433</v>
      </c>
      <c r="D2515" s="3">
        <v>2015</v>
      </c>
      <c r="E2515" s="3">
        <f t="shared" si="39"/>
        <v>2016</v>
      </c>
      <c r="F2515" s="3">
        <v>42</v>
      </c>
      <c r="G2515" s="3">
        <v>50</v>
      </c>
      <c r="H2515" s="3">
        <v>47</v>
      </c>
      <c r="I2515" s="3">
        <v>46</v>
      </c>
      <c r="J2515" s="3">
        <v>42</v>
      </c>
      <c r="K2515" s="3">
        <v>42</v>
      </c>
      <c r="L2515" s="3">
        <v>20</v>
      </c>
      <c r="M2515" s="3">
        <v>22</v>
      </c>
      <c r="N2515" s="3">
        <v>46</v>
      </c>
      <c r="O2515" s="3">
        <v>43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400</v>
      </c>
    </row>
    <row r="2516" spans="1:21" ht="18" x14ac:dyDescent="0.2">
      <c r="A2516" s="2" t="s">
        <v>81</v>
      </c>
      <c r="B2516" s="3">
        <v>4310000</v>
      </c>
      <c r="C2516" s="3" t="s">
        <v>433</v>
      </c>
      <c r="D2516" s="3">
        <v>2015</v>
      </c>
      <c r="E2516" s="3">
        <f t="shared" si="39"/>
        <v>2016</v>
      </c>
      <c r="F2516" s="3">
        <v>42</v>
      </c>
      <c r="G2516" s="3">
        <v>42</v>
      </c>
      <c r="H2516" s="3">
        <v>42</v>
      </c>
      <c r="I2516" s="3">
        <v>41</v>
      </c>
      <c r="J2516" s="3">
        <v>39</v>
      </c>
      <c r="K2516" s="3">
        <v>34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240</v>
      </c>
    </row>
    <row r="2517" spans="1:21" ht="18" x14ac:dyDescent="0.2">
      <c r="A2517" s="2" t="s">
        <v>82</v>
      </c>
      <c r="B2517" s="3">
        <v>670000</v>
      </c>
      <c r="C2517" s="3" t="s">
        <v>433</v>
      </c>
      <c r="D2517" s="3">
        <v>2015</v>
      </c>
      <c r="E2517" s="3">
        <f t="shared" si="39"/>
        <v>2016</v>
      </c>
      <c r="F2517" s="3">
        <v>22</v>
      </c>
      <c r="G2517" s="3">
        <v>224</v>
      </c>
      <c r="H2517" s="3">
        <v>210</v>
      </c>
      <c r="I2517" s="3">
        <v>238</v>
      </c>
      <c r="J2517" s="3">
        <v>241</v>
      </c>
      <c r="K2517" s="3">
        <v>235</v>
      </c>
      <c r="L2517" s="3">
        <v>249</v>
      </c>
      <c r="M2517" s="3">
        <v>239</v>
      </c>
      <c r="N2517" s="3">
        <v>232</v>
      </c>
      <c r="O2517" s="3">
        <v>208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4">
        <v>2098</v>
      </c>
    </row>
    <row r="2518" spans="1:21" ht="18" x14ac:dyDescent="0.2">
      <c r="A2518" s="2" t="s">
        <v>83</v>
      </c>
      <c r="B2518" s="3">
        <v>6400000</v>
      </c>
      <c r="C2518" s="3" t="s">
        <v>433</v>
      </c>
      <c r="D2518" s="3">
        <v>2015</v>
      </c>
      <c r="E2518" s="3">
        <f t="shared" si="39"/>
        <v>2016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333</v>
      </c>
      <c r="Q2518" s="3">
        <v>333</v>
      </c>
      <c r="R2518" s="3">
        <v>310</v>
      </c>
      <c r="S2518" s="3">
        <v>313</v>
      </c>
      <c r="T2518" s="3">
        <v>1</v>
      </c>
      <c r="U2518" s="4">
        <v>1290</v>
      </c>
    </row>
    <row r="2519" spans="1:21" ht="18" x14ac:dyDescent="0.2">
      <c r="A2519" s="2" t="s">
        <v>84</v>
      </c>
      <c r="B2519" s="3">
        <v>4390000</v>
      </c>
      <c r="C2519" s="3" t="s">
        <v>433</v>
      </c>
      <c r="D2519" s="3">
        <v>2015</v>
      </c>
      <c r="E2519" s="3">
        <f t="shared" si="39"/>
        <v>2016</v>
      </c>
      <c r="F2519" s="3">
        <v>66</v>
      </c>
      <c r="G2519" s="3">
        <v>13</v>
      </c>
      <c r="H2519" s="3">
        <v>59</v>
      </c>
      <c r="I2519" s="3">
        <v>53</v>
      </c>
      <c r="J2519" s="3">
        <v>37</v>
      </c>
      <c r="K2519" s="3">
        <v>60</v>
      </c>
      <c r="L2519" s="3">
        <v>46</v>
      </c>
      <c r="M2519" s="3">
        <v>30</v>
      </c>
      <c r="N2519" s="3">
        <v>19</v>
      </c>
      <c r="O2519" s="3">
        <v>20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403</v>
      </c>
    </row>
    <row r="2520" spans="1:21" ht="18" x14ac:dyDescent="0.2">
      <c r="A2520" s="2" t="s">
        <v>85</v>
      </c>
      <c r="B2520" s="3">
        <v>680000</v>
      </c>
      <c r="C2520" s="3" t="s">
        <v>433</v>
      </c>
      <c r="D2520" s="3">
        <v>2015</v>
      </c>
      <c r="E2520" s="3">
        <f t="shared" si="39"/>
        <v>2016</v>
      </c>
      <c r="F2520" s="3">
        <v>13</v>
      </c>
      <c r="G2520" s="3">
        <v>16</v>
      </c>
      <c r="H2520" s="3">
        <v>15</v>
      </c>
      <c r="I2520" s="3">
        <v>18</v>
      </c>
      <c r="J2520" s="3">
        <v>19</v>
      </c>
      <c r="K2520" s="3">
        <v>22</v>
      </c>
      <c r="L2520" s="3">
        <v>25</v>
      </c>
      <c r="M2520" s="3">
        <v>26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154</v>
      </c>
    </row>
    <row r="2521" spans="1:21" ht="18" x14ac:dyDescent="0.2">
      <c r="A2521" s="2" t="s">
        <v>86</v>
      </c>
      <c r="B2521" s="3">
        <v>710000</v>
      </c>
      <c r="C2521" s="3" t="s">
        <v>433</v>
      </c>
      <c r="D2521" s="3">
        <v>2015</v>
      </c>
      <c r="E2521" s="3">
        <f t="shared" si="39"/>
        <v>2016</v>
      </c>
      <c r="F2521" s="3">
        <v>59</v>
      </c>
      <c r="G2521" s="3">
        <v>269</v>
      </c>
      <c r="H2521" s="3">
        <v>284</v>
      </c>
      <c r="I2521" s="3">
        <v>273</v>
      </c>
      <c r="J2521" s="3">
        <v>288</v>
      </c>
      <c r="K2521" s="3">
        <v>277</v>
      </c>
      <c r="L2521" s="3">
        <v>296</v>
      </c>
      <c r="M2521" s="3">
        <v>268</v>
      </c>
      <c r="N2521" s="3">
        <v>282</v>
      </c>
      <c r="O2521" s="3">
        <v>292</v>
      </c>
      <c r="P2521" s="3">
        <v>259</v>
      </c>
      <c r="Q2521" s="3">
        <v>231</v>
      </c>
      <c r="R2521" s="3">
        <v>263</v>
      </c>
      <c r="S2521" s="3">
        <v>262</v>
      </c>
      <c r="T2521" s="3">
        <v>5</v>
      </c>
      <c r="U2521" s="4">
        <v>3608</v>
      </c>
    </row>
    <row r="2522" spans="1:21" ht="18" x14ac:dyDescent="0.2">
      <c r="A2522" s="2" t="s">
        <v>87</v>
      </c>
      <c r="B2522" s="3">
        <v>720000</v>
      </c>
      <c r="C2522" s="3" t="s">
        <v>433</v>
      </c>
      <c r="D2522" s="3">
        <v>2015</v>
      </c>
      <c r="E2522" s="3">
        <f t="shared" si="39"/>
        <v>2016</v>
      </c>
      <c r="F2522" s="3">
        <v>70</v>
      </c>
      <c r="G2522" s="3">
        <v>234</v>
      </c>
      <c r="H2522" s="3">
        <v>251</v>
      </c>
      <c r="I2522" s="3">
        <v>236</v>
      </c>
      <c r="J2522" s="3">
        <v>279</v>
      </c>
      <c r="K2522" s="3">
        <v>285</v>
      </c>
      <c r="L2522" s="3">
        <v>285</v>
      </c>
      <c r="M2522" s="3">
        <v>319</v>
      </c>
      <c r="N2522" s="3">
        <v>330</v>
      </c>
      <c r="O2522" s="3">
        <v>333</v>
      </c>
      <c r="P2522" s="3">
        <v>261</v>
      </c>
      <c r="Q2522" s="3">
        <v>288</v>
      </c>
      <c r="R2522" s="3">
        <v>270</v>
      </c>
      <c r="S2522" s="3">
        <v>252</v>
      </c>
      <c r="T2522" s="3">
        <v>0</v>
      </c>
      <c r="U2522" s="4">
        <v>3693</v>
      </c>
    </row>
    <row r="2523" spans="1:21" ht="18" x14ac:dyDescent="0.2">
      <c r="A2523" s="2" t="s">
        <v>88</v>
      </c>
      <c r="B2523" s="3">
        <v>730000</v>
      </c>
      <c r="C2523" s="3" t="s">
        <v>433</v>
      </c>
      <c r="D2523" s="3">
        <v>2015</v>
      </c>
      <c r="E2523" s="3">
        <f t="shared" si="39"/>
        <v>2016</v>
      </c>
      <c r="F2523" s="3">
        <v>112</v>
      </c>
      <c r="G2523" s="3">
        <v>182</v>
      </c>
      <c r="H2523" s="3">
        <v>186</v>
      </c>
      <c r="I2523" s="3">
        <v>225</v>
      </c>
      <c r="J2523" s="3">
        <v>243</v>
      </c>
      <c r="K2523" s="3">
        <v>202</v>
      </c>
      <c r="L2523" s="3">
        <v>213</v>
      </c>
      <c r="M2523" s="3">
        <v>213</v>
      </c>
      <c r="N2523" s="3">
        <v>223</v>
      </c>
      <c r="O2523" s="3">
        <v>230</v>
      </c>
      <c r="P2523" s="3">
        <v>185</v>
      </c>
      <c r="Q2523" s="3">
        <v>162</v>
      </c>
      <c r="R2523" s="3">
        <v>186</v>
      </c>
      <c r="S2523" s="3">
        <v>185</v>
      </c>
      <c r="T2523" s="3">
        <v>0</v>
      </c>
      <c r="U2523" s="4">
        <v>2747</v>
      </c>
    </row>
    <row r="2524" spans="1:21" ht="18" x14ac:dyDescent="0.2">
      <c r="A2524" s="2" t="s">
        <v>89</v>
      </c>
      <c r="B2524" s="3">
        <v>740000</v>
      </c>
      <c r="C2524" s="3" t="s">
        <v>433</v>
      </c>
      <c r="D2524" s="3">
        <v>2015</v>
      </c>
      <c r="E2524" s="3">
        <f t="shared" si="39"/>
        <v>2016</v>
      </c>
      <c r="F2524" s="3">
        <v>39</v>
      </c>
      <c r="G2524" s="3">
        <v>39</v>
      </c>
      <c r="H2524" s="3">
        <v>52</v>
      </c>
      <c r="I2524" s="3">
        <v>53</v>
      </c>
      <c r="J2524" s="3">
        <v>51</v>
      </c>
      <c r="K2524" s="3">
        <v>60</v>
      </c>
      <c r="L2524" s="3">
        <v>60</v>
      </c>
      <c r="M2524" s="3">
        <v>59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413</v>
      </c>
    </row>
    <row r="2525" spans="1:21" ht="18" x14ac:dyDescent="0.2">
      <c r="A2525" s="2" t="s">
        <v>90</v>
      </c>
      <c r="B2525" s="3">
        <v>6450000</v>
      </c>
      <c r="C2525" s="3" t="s">
        <v>433</v>
      </c>
      <c r="D2525" s="3">
        <v>2015</v>
      </c>
      <c r="E2525" s="3">
        <f t="shared" si="39"/>
        <v>2016</v>
      </c>
      <c r="F2525" s="3">
        <v>71</v>
      </c>
      <c r="G2525" s="3">
        <v>277</v>
      </c>
      <c r="H2525" s="3">
        <v>254</v>
      </c>
      <c r="I2525" s="3">
        <v>271</v>
      </c>
      <c r="J2525" s="3">
        <v>266</v>
      </c>
      <c r="K2525" s="3">
        <v>249</v>
      </c>
      <c r="L2525" s="3">
        <v>222</v>
      </c>
      <c r="M2525" s="3">
        <v>237</v>
      </c>
      <c r="N2525" s="3">
        <v>224</v>
      </c>
      <c r="O2525" s="3">
        <v>227</v>
      </c>
      <c r="P2525" s="3">
        <v>220</v>
      </c>
      <c r="Q2525" s="3">
        <v>191</v>
      </c>
      <c r="R2525" s="3">
        <v>186</v>
      </c>
      <c r="S2525" s="3">
        <v>189</v>
      </c>
      <c r="T2525" s="3">
        <v>0</v>
      </c>
      <c r="U2525" s="4">
        <v>3084</v>
      </c>
    </row>
    <row r="2526" spans="1:21" ht="18" x14ac:dyDescent="0.2">
      <c r="A2526" s="2" t="s">
        <v>91</v>
      </c>
      <c r="B2526" s="3">
        <v>6500000</v>
      </c>
      <c r="C2526" s="3" t="s">
        <v>433</v>
      </c>
      <c r="D2526" s="3">
        <v>2015</v>
      </c>
      <c r="E2526" s="3">
        <f t="shared" si="39"/>
        <v>2016</v>
      </c>
      <c r="F2526" s="3">
        <v>66</v>
      </c>
      <c r="G2526" s="3">
        <v>190</v>
      </c>
      <c r="H2526" s="3">
        <v>177</v>
      </c>
      <c r="I2526" s="3">
        <v>216</v>
      </c>
      <c r="J2526" s="3">
        <v>207</v>
      </c>
      <c r="K2526" s="3">
        <v>236</v>
      </c>
      <c r="L2526" s="3">
        <v>232</v>
      </c>
      <c r="M2526" s="3">
        <v>232</v>
      </c>
      <c r="N2526" s="3">
        <v>257</v>
      </c>
      <c r="O2526" s="3">
        <v>240</v>
      </c>
      <c r="P2526" s="3">
        <v>220</v>
      </c>
      <c r="Q2526" s="3">
        <v>212</v>
      </c>
      <c r="R2526" s="3">
        <v>214</v>
      </c>
      <c r="S2526" s="3">
        <v>208</v>
      </c>
      <c r="T2526" s="3">
        <v>3</v>
      </c>
      <c r="U2526" s="4">
        <v>2910</v>
      </c>
    </row>
    <row r="2527" spans="1:21" ht="18" x14ac:dyDescent="0.2">
      <c r="A2527" s="2" t="s">
        <v>421</v>
      </c>
      <c r="B2527" s="3">
        <v>4750000</v>
      </c>
      <c r="C2527" s="3" t="s">
        <v>433</v>
      </c>
      <c r="D2527" s="3">
        <v>2015</v>
      </c>
      <c r="E2527" s="3">
        <f t="shared" si="39"/>
        <v>2016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44</v>
      </c>
      <c r="L2527" s="3">
        <v>43</v>
      </c>
      <c r="M2527" s="3">
        <v>38</v>
      </c>
      <c r="N2527" s="3">
        <v>34</v>
      </c>
      <c r="O2527" s="3">
        <v>44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203</v>
      </c>
    </row>
    <row r="2528" spans="1:21" ht="18" x14ac:dyDescent="0.2">
      <c r="A2528" s="2" t="s">
        <v>92</v>
      </c>
      <c r="B2528" s="3">
        <v>770000</v>
      </c>
      <c r="C2528" s="3" t="s">
        <v>433</v>
      </c>
      <c r="D2528" s="3">
        <v>2015</v>
      </c>
      <c r="E2528" s="3">
        <f t="shared" si="39"/>
        <v>2016</v>
      </c>
      <c r="F2528" s="3">
        <v>48</v>
      </c>
      <c r="G2528" s="3">
        <v>99</v>
      </c>
      <c r="H2528" s="3">
        <v>90</v>
      </c>
      <c r="I2528" s="3">
        <v>82</v>
      </c>
      <c r="J2528" s="3">
        <v>113</v>
      </c>
      <c r="K2528" s="3">
        <v>133</v>
      </c>
      <c r="L2528" s="3">
        <v>103</v>
      </c>
      <c r="M2528" s="3">
        <v>127</v>
      </c>
      <c r="N2528" s="3">
        <v>127</v>
      </c>
      <c r="O2528" s="3">
        <v>146</v>
      </c>
      <c r="P2528" s="3">
        <v>107</v>
      </c>
      <c r="Q2528" s="3">
        <v>93</v>
      </c>
      <c r="R2528" s="3">
        <v>107</v>
      </c>
      <c r="S2528" s="3">
        <v>96</v>
      </c>
      <c r="T2528" s="3">
        <v>0</v>
      </c>
      <c r="U2528" s="4">
        <v>1471</v>
      </c>
    </row>
    <row r="2529" spans="1:21" ht="18" x14ac:dyDescent="0.2">
      <c r="A2529" s="2" t="s">
        <v>93</v>
      </c>
      <c r="B2529" s="3">
        <v>780000</v>
      </c>
      <c r="C2529" s="3" t="s">
        <v>433</v>
      </c>
      <c r="D2529" s="3">
        <v>2015</v>
      </c>
      <c r="E2529" s="3">
        <f t="shared" si="39"/>
        <v>2016</v>
      </c>
      <c r="F2529" s="3">
        <v>14</v>
      </c>
      <c r="G2529" s="3">
        <v>61</v>
      </c>
      <c r="H2529" s="3">
        <v>62</v>
      </c>
      <c r="I2529" s="3">
        <v>75</v>
      </c>
      <c r="J2529" s="3">
        <v>82</v>
      </c>
      <c r="K2529" s="3">
        <v>86</v>
      </c>
      <c r="L2529" s="3">
        <v>95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475</v>
      </c>
    </row>
    <row r="2530" spans="1:21" ht="18" x14ac:dyDescent="0.2">
      <c r="A2530" s="2" t="s">
        <v>94</v>
      </c>
      <c r="B2530" s="3">
        <v>6550000</v>
      </c>
      <c r="C2530" s="3" t="s">
        <v>433</v>
      </c>
      <c r="D2530" s="3">
        <v>2015</v>
      </c>
      <c r="E2530" s="3">
        <f t="shared" si="39"/>
        <v>2016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173</v>
      </c>
      <c r="N2530" s="3">
        <v>172</v>
      </c>
      <c r="O2530" s="3">
        <v>177</v>
      </c>
      <c r="P2530" s="3">
        <v>159</v>
      </c>
      <c r="Q2530" s="3">
        <v>167</v>
      </c>
      <c r="R2530" s="3">
        <v>161</v>
      </c>
      <c r="S2530" s="3">
        <v>175</v>
      </c>
      <c r="T2530" s="3">
        <v>0</v>
      </c>
      <c r="U2530" s="4">
        <v>1184</v>
      </c>
    </row>
    <row r="2531" spans="1:21" ht="18" x14ac:dyDescent="0.2">
      <c r="A2531" s="2" t="s">
        <v>95</v>
      </c>
      <c r="B2531" s="3">
        <v>790000</v>
      </c>
      <c r="C2531" s="3" t="s">
        <v>433</v>
      </c>
      <c r="D2531" s="3">
        <v>2015</v>
      </c>
      <c r="E2531" s="3">
        <f t="shared" si="39"/>
        <v>2016</v>
      </c>
      <c r="F2531" s="3">
        <v>52</v>
      </c>
      <c r="G2531" s="3">
        <v>271</v>
      </c>
      <c r="H2531" s="3">
        <v>288</v>
      </c>
      <c r="I2531" s="3">
        <v>311</v>
      </c>
      <c r="J2531" s="3">
        <v>310</v>
      </c>
      <c r="K2531" s="3">
        <v>280</v>
      </c>
      <c r="L2531" s="3">
        <v>291</v>
      </c>
      <c r="M2531" s="3">
        <v>307</v>
      </c>
      <c r="N2531" s="3">
        <v>320</v>
      </c>
      <c r="O2531" s="3">
        <v>328</v>
      </c>
      <c r="P2531" s="3">
        <v>218</v>
      </c>
      <c r="Q2531" s="3">
        <v>192</v>
      </c>
      <c r="R2531" s="3">
        <v>197</v>
      </c>
      <c r="S2531" s="3">
        <v>230</v>
      </c>
      <c r="T2531" s="3">
        <v>5</v>
      </c>
      <c r="U2531" s="4">
        <v>3600</v>
      </c>
    </row>
    <row r="2532" spans="1:21" ht="18" x14ac:dyDescent="0.2">
      <c r="A2532" s="2" t="s">
        <v>96</v>
      </c>
      <c r="B2532" s="3">
        <v>4070000</v>
      </c>
      <c r="C2532" s="3" t="s">
        <v>433</v>
      </c>
      <c r="D2532" s="3">
        <v>2015</v>
      </c>
      <c r="E2532" s="3">
        <f t="shared" si="39"/>
        <v>2016</v>
      </c>
      <c r="F2532" s="3">
        <v>39</v>
      </c>
      <c r="G2532" s="3">
        <v>45</v>
      </c>
      <c r="H2532" s="3">
        <v>44</v>
      </c>
      <c r="I2532" s="3">
        <v>45</v>
      </c>
      <c r="J2532" s="3">
        <v>42</v>
      </c>
      <c r="K2532" s="3">
        <v>40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255</v>
      </c>
    </row>
    <row r="2533" spans="1:21" ht="18" x14ac:dyDescent="0.2">
      <c r="A2533" s="2" t="s">
        <v>97</v>
      </c>
      <c r="B2533" s="3">
        <v>6580000</v>
      </c>
      <c r="C2533" s="3" t="s">
        <v>433</v>
      </c>
      <c r="D2533" s="3">
        <v>2015</v>
      </c>
      <c r="E2533" s="3">
        <f t="shared" si="39"/>
        <v>2016</v>
      </c>
      <c r="F2533" s="3">
        <v>107</v>
      </c>
      <c r="G2533" s="3">
        <v>253</v>
      </c>
      <c r="H2533" s="3">
        <v>267</v>
      </c>
      <c r="I2533" s="3">
        <v>285</v>
      </c>
      <c r="J2533" s="3">
        <v>275</v>
      </c>
      <c r="K2533" s="3">
        <v>279</v>
      </c>
      <c r="L2533" s="3">
        <v>323</v>
      </c>
      <c r="M2533" s="3">
        <v>334</v>
      </c>
      <c r="N2533" s="3">
        <v>362</v>
      </c>
      <c r="O2533" s="3">
        <v>351</v>
      </c>
      <c r="P2533" s="3">
        <v>279</v>
      </c>
      <c r="Q2533" s="3">
        <v>300</v>
      </c>
      <c r="R2533" s="3">
        <v>313</v>
      </c>
      <c r="S2533" s="3">
        <v>255</v>
      </c>
      <c r="T2533" s="3">
        <v>1</v>
      </c>
      <c r="U2533" s="4">
        <v>3984</v>
      </c>
    </row>
    <row r="2534" spans="1:21" ht="18" x14ac:dyDescent="0.2">
      <c r="A2534" s="2" t="s">
        <v>98</v>
      </c>
      <c r="B2534" s="3">
        <v>820000</v>
      </c>
      <c r="C2534" s="3" t="s">
        <v>433</v>
      </c>
      <c r="D2534" s="3">
        <v>2015</v>
      </c>
      <c r="E2534" s="3">
        <f t="shared" si="39"/>
        <v>2016</v>
      </c>
      <c r="F2534" s="3">
        <v>61</v>
      </c>
      <c r="G2534" s="3">
        <v>192</v>
      </c>
      <c r="H2534" s="3">
        <v>165</v>
      </c>
      <c r="I2534" s="3">
        <v>222</v>
      </c>
      <c r="J2534" s="3">
        <v>231</v>
      </c>
      <c r="K2534" s="3">
        <v>236</v>
      </c>
      <c r="L2534" s="3">
        <v>244</v>
      </c>
      <c r="M2534" s="3">
        <v>246</v>
      </c>
      <c r="N2534" s="3">
        <v>260</v>
      </c>
      <c r="O2534" s="3">
        <v>269</v>
      </c>
      <c r="P2534" s="3">
        <v>259</v>
      </c>
      <c r="Q2534" s="3">
        <v>289</v>
      </c>
      <c r="R2534" s="3">
        <v>280</v>
      </c>
      <c r="S2534" s="3">
        <v>264</v>
      </c>
      <c r="T2534" s="3">
        <v>0</v>
      </c>
      <c r="U2534" s="4">
        <v>3218</v>
      </c>
    </row>
    <row r="2535" spans="1:21" ht="18" x14ac:dyDescent="0.2">
      <c r="A2535" s="2" t="s">
        <v>99</v>
      </c>
      <c r="B2535" s="3">
        <v>830000</v>
      </c>
      <c r="C2535" s="3" t="s">
        <v>433</v>
      </c>
      <c r="D2535" s="3">
        <v>2015</v>
      </c>
      <c r="E2535" s="3">
        <f t="shared" si="39"/>
        <v>2016</v>
      </c>
      <c r="F2535" s="3">
        <v>118</v>
      </c>
      <c r="G2535" s="3">
        <v>157</v>
      </c>
      <c r="H2535" s="3">
        <v>144</v>
      </c>
      <c r="I2535" s="3">
        <v>162</v>
      </c>
      <c r="J2535" s="3">
        <v>161</v>
      </c>
      <c r="K2535" s="3">
        <v>173</v>
      </c>
      <c r="L2535" s="3">
        <v>176</v>
      </c>
      <c r="M2535" s="3">
        <v>190</v>
      </c>
      <c r="N2535" s="3">
        <v>182</v>
      </c>
      <c r="O2535" s="3">
        <v>195</v>
      </c>
      <c r="P2535" s="3">
        <v>145</v>
      </c>
      <c r="Q2535" s="3">
        <v>168</v>
      </c>
      <c r="R2535" s="3">
        <v>180</v>
      </c>
      <c r="S2535" s="3">
        <v>146</v>
      </c>
      <c r="T2535" s="3">
        <v>0</v>
      </c>
      <c r="U2535" s="4">
        <v>2297</v>
      </c>
    </row>
    <row r="2536" spans="1:21" ht="18" x14ac:dyDescent="0.2">
      <c r="A2536" s="2" t="s">
        <v>100</v>
      </c>
      <c r="B2536" s="3">
        <v>870000</v>
      </c>
      <c r="C2536" s="3" t="s">
        <v>433</v>
      </c>
      <c r="D2536" s="3">
        <v>2015</v>
      </c>
      <c r="E2536" s="3">
        <f t="shared" si="39"/>
        <v>2016</v>
      </c>
      <c r="F2536" s="3">
        <v>45</v>
      </c>
      <c r="G2536" s="3">
        <v>158</v>
      </c>
      <c r="H2536" s="3">
        <v>174</v>
      </c>
      <c r="I2536" s="3">
        <v>187</v>
      </c>
      <c r="J2536" s="3">
        <v>182</v>
      </c>
      <c r="K2536" s="3">
        <v>189</v>
      </c>
      <c r="L2536" s="3">
        <v>213</v>
      </c>
      <c r="M2536" s="3">
        <v>219</v>
      </c>
      <c r="N2536" s="3">
        <v>194</v>
      </c>
      <c r="O2536" s="3">
        <v>228</v>
      </c>
      <c r="P2536" s="3">
        <v>205</v>
      </c>
      <c r="Q2536" s="3">
        <v>212</v>
      </c>
      <c r="R2536" s="3">
        <v>225</v>
      </c>
      <c r="S2536" s="3">
        <v>218</v>
      </c>
      <c r="T2536" s="3">
        <v>1</v>
      </c>
      <c r="U2536" s="4">
        <v>2650</v>
      </c>
    </row>
    <row r="2537" spans="1:21" ht="18" x14ac:dyDescent="0.2">
      <c r="A2537" s="2" t="s">
        <v>101</v>
      </c>
      <c r="B2537" s="3">
        <v>850000</v>
      </c>
      <c r="C2537" s="3" t="s">
        <v>433</v>
      </c>
      <c r="D2537" s="3">
        <v>2015</v>
      </c>
      <c r="E2537" s="3">
        <f t="shared" si="39"/>
        <v>2016</v>
      </c>
      <c r="F2537" s="3">
        <v>10</v>
      </c>
      <c r="G2537" s="3">
        <v>30</v>
      </c>
      <c r="H2537" s="3">
        <v>26</v>
      </c>
      <c r="I2537" s="3">
        <v>23</v>
      </c>
      <c r="J2537" s="3">
        <v>39</v>
      </c>
      <c r="K2537" s="3">
        <v>24</v>
      </c>
      <c r="L2537" s="3">
        <v>25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177</v>
      </c>
    </row>
    <row r="2538" spans="1:21" ht="18" x14ac:dyDescent="0.2">
      <c r="A2538" s="2" t="s">
        <v>102</v>
      </c>
      <c r="B2538" s="3">
        <v>860000</v>
      </c>
      <c r="C2538" s="3" t="s">
        <v>433</v>
      </c>
      <c r="D2538" s="3">
        <v>2015</v>
      </c>
      <c r="E2538" s="3">
        <f t="shared" si="39"/>
        <v>2016</v>
      </c>
      <c r="F2538" s="3">
        <v>35</v>
      </c>
      <c r="G2538" s="3">
        <v>121</v>
      </c>
      <c r="H2538" s="3">
        <v>120</v>
      </c>
      <c r="I2538" s="3">
        <v>107</v>
      </c>
      <c r="J2538" s="3">
        <v>121</v>
      </c>
      <c r="K2538" s="3">
        <v>108</v>
      </c>
      <c r="L2538" s="3">
        <v>100</v>
      </c>
      <c r="M2538" s="3">
        <v>136</v>
      </c>
      <c r="N2538" s="3">
        <v>108</v>
      </c>
      <c r="O2538" s="3">
        <v>116</v>
      </c>
      <c r="P2538" s="3">
        <v>129</v>
      </c>
      <c r="Q2538" s="3">
        <v>106</v>
      </c>
      <c r="R2538" s="3">
        <v>111</v>
      </c>
      <c r="S2538" s="3">
        <v>104</v>
      </c>
      <c r="T2538" s="3">
        <v>3</v>
      </c>
      <c r="U2538" s="4">
        <v>1525</v>
      </c>
    </row>
    <row r="2539" spans="1:21" ht="18" x14ac:dyDescent="0.2">
      <c r="A2539" s="2" t="s">
        <v>103</v>
      </c>
      <c r="B2539" s="3">
        <v>880000</v>
      </c>
      <c r="C2539" s="3" t="s">
        <v>433</v>
      </c>
      <c r="D2539" s="3">
        <v>2015</v>
      </c>
      <c r="E2539" s="3">
        <f t="shared" si="39"/>
        <v>2016</v>
      </c>
      <c r="F2539" s="3">
        <v>74</v>
      </c>
      <c r="G2539" s="3">
        <v>236</v>
      </c>
      <c r="H2539" s="3">
        <v>269</v>
      </c>
      <c r="I2539" s="3">
        <v>249</v>
      </c>
      <c r="J2539" s="3">
        <v>283</v>
      </c>
      <c r="K2539" s="3">
        <v>278</v>
      </c>
      <c r="L2539" s="3">
        <v>297</v>
      </c>
      <c r="M2539" s="3">
        <v>287</v>
      </c>
      <c r="N2539" s="3">
        <v>291</v>
      </c>
      <c r="O2539" s="3">
        <v>278</v>
      </c>
      <c r="P2539" s="3">
        <v>303</v>
      </c>
      <c r="Q2539" s="3">
        <v>317</v>
      </c>
      <c r="R2539" s="3">
        <v>299</v>
      </c>
      <c r="S2539" s="3">
        <v>270</v>
      </c>
      <c r="T2539" s="3">
        <v>0</v>
      </c>
      <c r="U2539" s="4">
        <v>3731</v>
      </c>
    </row>
    <row r="2540" spans="1:21" ht="18" x14ac:dyDescent="0.2">
      <c r="A2540" s="2" t="s">
        <v>104</v>
      </c>
      <c r="B2540" s="3">
        <v>890000</v>
      </c>
      <c r="C2540" s="3" t="s">
        <v>433</v>
      </c>
      <c r="D2540" s="3">
        <v>2015</v>
      </c>
      <c r="E2540" s="3">
        <f t="shared" si="39"/>
        <v>2016</v>
      </c>
      <c r="F2540" s="3">
        <v>0</v>
      </c>
      <c r="G2540" s="3">
        <v>36</v>
      </c>
      <c r="H2540" s="3">
        <v>44</v>
      </c>
      <c r="I2540" s="3">
        <v>43</v>
      </c>
      <c r="J2540" s="3">
        <v>36</v>
      </c>
      <c r="K2540" s="3">
        <v>40</v>
      </c>
      <c r="L2540" s="3">
        <v>37</v>
      </c>
      <c r="M2540" s="3">
        <v>30</v>
      </c>
      <c r="N2540" s="3">
        <v>40</v>
      </c>
      <c r="O2540" s="3">
        <v>39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345</v>
      </c>
    </row>
    <row r="2541" spans="1:21" ht="18" x14ac:dyDescent="0.2">
      <c r="A2541" s="2" t="s">
        <v>105</v>
      </c>
      <c r="B2541" s="3">
        <v>4520000</v>
      </c>
      <c r="C2541" s="3" t="s">
        <v>433</v>
      </c>
      <c r="D2541" s="3">
        <v>2015</v>
      </c>
      <c r="E2541" s="3">
        <f t="shared" si="39"/>
        <v>2016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93</v>
      </c>
      <c r="Q2541" s="3">
        <v>89</v>
      </c>
      <c r="R2541" s="3">
        <v>91</v>
      </c>
      <c r="S2541" s="3">
        <v>68</v>
      </c>
      <c r="T2541" s="3">
        <v>0</v>
      </c>
      <c r="U2541" s="3">
        <v>341</v>
      </c>
    </row>
    <row r="2542" spans="1:21" ht="18" x14ac:dyDescent="0.2">
      <c r="A2542" s="2" t="s">
        <v>106</v>
      </c>
      <c r="B2542" s="3">
        <v>910000</v>
      </c>
      <c r="C2542" s="3" t="s">
        <v>433</v>
      </c>
      <c r="D2542" s="3">
        <v>2015</v>
      </c>
      <c r="E2542" s="3">
        <f t="shared" si="39"/>
        <v>2016</v>
      </c>
      <c r="F2542" s="3">
        <v>16</v>
      </c>
      <c r="G2542" s="3">
        <v>20</v>
      </c>
      <c r="H2542" s="3">
        <v>8</v>
      </c>
      <c r="I2542" s="3">
        <v>16</v>
      </c>
      <c r="J2542" s="3">
        <v>18</v>
      </c>
      <c r="K2542" s="3">
        <v>21</v>
      </c>
      <c r="L2542" s="3">
        <v>13</v>
      </c>
      <c r="M2542" s="3">
        <v>21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133</v>
      </c>
    </row>
    <row r="2543" spans="1:21" ht="18" x14ac:dyDescent="0.2">
      <c r="A2543" s="2" t="s">
        <v>107</v>
      </c>
      <c r="B2543" s="3">
        <v>8170000</v>
      </c>
      <c r="C2543" s="3" t="s">
        <v>433</v>
      </c>
      <c r="D2543" s="3">
        <v>2015</v>
      </c>
      <c r="E2543" s="3">
        <f t="shared" si="39"/>
        <v>2016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357</v>
      </c>
      <c r="Q2543" s="3">
        <v>352</v>
      </c>
      <c r="R2543" s="3">
        <v>271</v>
      </c>
      <c r="S2543" s="3">
        <v>239</v>
      </c>
      <c r="T2543" s="3">
        <v>0</v>
      </c>
      <c r="U2543" s="4">
        <v>1219</v>
      </c>
    </row>
    <row r="2544" spans="1:21" ht="18" x14ac:dyDescent="0.2">
      <c r="A2544" s="2" t="s">
        <v>108</v>
      </c>
      <c r="B2544" s="3">
        <v>930000</v>
      </c>
      <c r="C2544" s="3" t="s">
        <v>433</v>
      </c>
      <c r="D2544" s="3">
        <v>2015</v>
      </c>
      <c r="E2544" s="3">
        <f t="shared" si="39"/>
        <v>2016</v>
      </c>
      <c r="F2544" s="3">
        <v>508</v>
      </c>
      <c r="G2544" s="3">
        <v>526</v>
      </c>
      <c r="H2544" s="3">
        <v>554</v>
      </c>
      <c r="I2544" s="3">
        <v>544</v>
      </c>
      <c r="J2544" s="3">
        <v>571</v>
      </c>
      <c r="K2544" s="3">
        <v>539</v>
      </c>
      <c r="L2544" s="3">
        <v>473</v>
      </c>
      <c r="M2544" s="3">
        <v>475</v>
      </c>
      <c r="N2544" s="3">
        <v>402</v>
      </c>
      <c r="O2544" s="3">
        <v>458</v>
      </c>
      <c r="P2544" s="3">
        <v>535</v>
      </c>
      <c r="Q2544" s="3">
        <v>584</v>
      </c>
      <c r="R2544" s="3">
        <v>518</v>
      </c>
      <c r="S2544" s="3">
        <v>433</v>
      </c>
      <c r="T2544" s="3">
        <v>5</v>
      </c>
      <c r="U2544" s="4">
        <v>7125</v>
      </c>
    </row>
    <row r="2545" spans="1:21" ht="18" x14ac:dyDescent="0.2">
      <c r="A2545" s="2" t="s">
        <v>109</v>
      </c>
      <c r="B2545" s="3">
        <v>4100000</v>
      </c>
      <c r="C2545" s="3" t="s">
        <v>433</v>
      </c>
      <c r="D2545" s="3">
        <v>2015</v>
      </c>
      <c r="E2545" s="3">
        <f t="shared" si="39"/>
        <v>2016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165</v>
      </c>
      <c r="M2545" s="3">
        <v>171</v>
      </c>
      <c r="N2545" s="3">
        <v>165</v>
      </c>
      <c r="O2545" s="3">
        <v>169</v>
      </c>
      <c r="P2545" s="3">
        <v>115</v>
      </c>
      <c r="Q2545" s="3">
        <v>0</v>
      </c>
      <c r="R2545" s="3">
        <v>0</v>
      </c>
      <c r="S2545" s="3">
        <v>0</v>
      </c>
      <c r="T2545" s="3">
        <v>0</v>
      </c>
      <c r="U2545" s="3">
        <v>785</v>
      </c>
    </row>
    <row r="2546" spans="1:21" ht="18" x14ac:dyDescent="0.2">
      <c r="A2546" s="2" t="s">
        <v>110</v>
      </c>
      <c r="B2546" s="3">
        <v>940000</v>
      </c>
      <c r="C2546" s="3" t="s">
        <v>433</v>
      </c>
      <c r="D2546" s="3">
        <v>2015</v>
      </c>
      <c r="E2546" s="3">
        <f t="shared" si="39"/>
        <v>2016</v>
      </c>
      <c r="F2546" s="3">
        <v>49</v>
      </c>
      <c r="G2546" s="3">
        <v>147</v>
      </c>
      <c r="H2546" s="3">
        <v>152</v>
      </c>
      <c r="I2546" s="3">
        <v>147</v>
      </c>
      <c r="J2546" s="3">
        <v>150</v>
      </c>
      <c r="K2546" s="3">
        <v>155</v>
      </c>
      <c r="L2546" s="3">
        <v>160</v>
      </c>
      <c r="M2546" s="3">
        <v>144</v>
      </c>
      <c r="N2546" s="3">
        <v>142</v>
      </c>
      <c r="O2546" s="3">
        <v>153</v>
      </c>
      <c r="P2546" s="3">
        <v>162</v>
      </c>
      <c r="Q2546" s="3">
        <v>156</v>
      </c>
      <c r="R2546" s="3">
        <v>149</v>
      </c>
      <c r="S2546" s="3">
        <v>165</v>
      </c>
      <c r="T2546" s="3">
        <v>0</v>
      </c>
      <c r="U2546" s="4">
        <v>2031</v>
      </c>
    </row>
    <row r="2547" spans="1:21" ht="18" x14ac:dyDescent="0.2">
      <c r="A2547" s="2" t="s">
        <v>111</v>
      </c>
      <c r="B2547" s="3">
        <v>950000</v>
      </c>
      <c r="C2547" s="3" t="s">
        <v>433</v>
      </c>
      <c r="D2547" s="3">
        <v>2015</v>
      </c>
      <c r="E2547" s="3">
        <f t="shared" si="39"/>
        <v>2016</v>
      </c>
      <c r="F2547" s="3">
        <v>169</v>
      </c>
      <c r="G2547" s="3">
        <v>858</v>
      </c>
      <c r="H2547" s="3">
        <v>894</v>
      </c>
      <c r="I2547" s="3">
        <v>947</v>
      </c>
      <c r="J2547" s="3">
        <v>895</v>
      </c>
      <c r="K2547" s="3">
        <v>818</v>
      </c>
      <c r="L2547" s="3">
        <v>876</v>
      </c>
      <c r="M2547" s="3">
        <v>744</v>
      </c>
      <c r="N2547" s="3">
        <v>781</v>
      </c>
      <c r="O2547" s="3">
        <v>740</v>
      </c>
      <c r="P2547" s="3">
        <v>624</v>
      </c>
      <c r="Q2547" s="3">
        <v>626</v>
      </c>
      <c r="R2547" s="3">
        <v>588</v>
      </c>
      <c r="S2547" s="3">
        <v>563</v>
      </c>
      <c r="T2547" s="3">
        <v>0</v>
      </c>
      <c r="U2547" s="4">
        <v>10123</v>
      </c>
    </row>
    <row r="2548" spans="1:21" ht="18" x14ac:dyDescent="0.2">
      <c r="A2548" s="2" t="s">
        <v>112</v>
      </c>
      <c r="B2548" s="3">
        <v>960000</v>
      </c>
      <c r="C2548" s="3" t="s">
        <v>433</v>
      </c>
      <c r="D2548" s="3">
        <v>2015</v>
      </c>
      <c r="E2548" s="3">
        <f t="shared" si="39"/>
        <v>2016</v>
      </c>
      <c r="F2548" s="3">
        <v>99</v>
      </c>
      <c r="G2548" s="3">
        <v>260</v>
      </c>
      <c r="H2548" s="3">
        <v>287</v>
      </c>
      <c r="I2548" s="3">
        <v>270</v>
      </c>
      <c r="J2548" s="3">
        <v>279</v>
      </c>
      <c r="K2548" s="3">
        <v>270</v>
      </c>
      <c r="L2548" s="3">
        <v>317</v>
      </c>
      <c r="M2548" s="3">
        <v>296</v>
      </c>
      <c r="N2548" s="3">
        <v>280</v>
      </c>
      <c r="O2548" s="3">
        <v>290</v>
      </c>
      <c r="P2548" s="3">
        <v>223</v>
      </c>
      <c r="Q2548" s="3">
        <v>230</v>
      </c>
      <c r="R2548" s="3">
        <v>233</v>
      </c>
      <c r="S2548" s="3">
        <v>176</v>
      </c>
      <c r="T2548" s="3">
        <v>5</v>
      </c>
      <c r="U2548" s="4">
        <v>3515</v>
      </c>
    </row>
    <row r="2549" spans="1:21" ht="18" x14ac:dyDescent="0.2">
      <c r="A2549" s="2" t="s">
        <v>113</v>
      </c>
      <c r="B2549" s="3">
        <v>6620000</v>
      </c>
      <c r="C2549" s="3" t="s">
        <v>433</v>
      </c>
      <c r="D2549" s="3">
        <v>2015</v>
      </c>
      <c r="E2549" s="3">
        <f t="shared" si="39"/>
        <v>2016</v>
      </c>
      <c r="F2549" s="3">
        <v>24</v>
      </c>
      <c r="G2549" s="3">
        <v>11</v>
      </c>
      <c r="H2549" s="3">
        <v>11</v>
      </c>
      <c r="I2549" s="3">
        <v>16</v>
      </c>
      <c r="J2549" s="3">
        <v>16</v>
      </c>
      <c r="K2549" s="3">
        <v>12</v>
      </c>
      <c r="L2549" s="3">
        <v>16</v>
      </c>
      <c r="M2549" s="3">
        <v>17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123</v>
      </c>
    </row>
    <row r="2550" spans="1:21" ht="18" x14ac:dyDescent="0.2">
      <c r="A2550" s="2" t="s">
        <v>114</v>
      </c>
      <c r="B2550" s="3">
        <v>970000</v>
      </c>
      <c r="C2550" s="3" t="s">
        <v>433</v>
      </c>
      <c r="D2550" s="3">
        <v>2015</v>
      </c>
      <c r="E2550" s="3">
        <f t="shared" si="39"/>
        <v>2016</v>
      </c>
      <c r="F2550" s="3">
        <v>179</v>
      </c>
      <c r="G2550" s="3">
        <v>416</v>
      </c>
      <c r="H2550" s="3">
        <v>433</v>
      </c>
      <c r="I2550" s="3">
        <v>424</v>
      </c>
      <c r="J2550" s="3">
        <v>422</v>
      </c>
      <c r="K2550" s="3">
        <v>431</v>
      </c>
      <c r="L2550" s="3">
        <v>452</v>
      </c>
      <c r="M2550" s="3">
        <v>363</v>
      </c>
      <c r="N2550" s="3">
        <v>358</v>
      </c>
      <c r="O2550" s="3">
        <v>329</v>
      </c>
      <c r="P2550" s="3">
        <v>304</v>
      </c>
      <c r="Q2550" s="3">
        <v>341</v>
      </c>
      <c r="R2550" s="3">
        <v>355</v>
      </c>
      <c r="S2550" s="3">
        <v>371</v>
      </c>
      <c r="T2550" s="3">
        <v>14</v>
      </c>
      <c r="U2550" s="4">
        <v>5192</v>
      </c>
    </row>
    <row r="2551" spans="1:21" ht="18" x14ac:dyDescent="0.2">
      <c r="A2551" s="2" t="s">
        <v>115</v>
      </c>
      <c r="B2551" s="3">
        <v>980000</v>
      </c>
      <c r="C2551" s="3" t="s">
        <v>433</v>
      </c>
      <c r="D2551" s="3">
        <v>2015</v>
      </c>
      <c r="E2551" s="3">
        <f t="shared" si="39"/>
        <v>2016</v>
      </c>
      <c r="F2551" s="3">
        <v>12</v>
      </c>
      <c r="G2551" s="3">
        <v>8</v>
      </c>
      <c r="H2551" s="3">
        <v>7</v>
      </c>
      <c r="I2551" s="3">
        <v>10</v>
      </c>
      <c r="J2551" s="3">
        <v>13</v>
      </c>
      <c r="K2551" s="3">
        <v>9</v>
      </c>
      <c r="L2551" s="3">
        <v>3</v>
      </c>
      <c r="M2551" s="3">
        <v>9</v>
      </c>
      <c r="N2551" s="3">
        <v>5</v>
      </c>
      <c r="O2551" s="3">
        <v>11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87</v>
      </c>
    </row>
    <row r="2552" spans="1:21" ht="18" x14ac:dyDescent="0.2">
      <c r="A2552" s="2" t="s">
        <v>116</v>
      </c>
      <c r="B2552" s="3">
        <v>4130000</v>
      </c>
      <c r="C2552" s="3" t="s">
        <v>433</v>
      </c>
      <c r="D2552" s="3">
        <v>2015</v>
      </c>
      <c r="E2552" s="3">
        <f t="shared" si="39"/>
        <v>2016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36</v>
      </c>
      <c r="O2552" s="3">
        <v>37</v>
      </c>
      <c r="P2552" s="3">
        <v>39</v>
      </c>
      <c r="Q2552" s="3">
        <v>38</v>
      </c>
      <c r="R2552" s="3">
        <v>34</v>
      </c>
      <c r="S2552" s="3">
        <v>33</v>
      </c>
      <c r="T2552" s="3">
        <v>0</v>
      </c>
      <c r="U2552" s="3">
        <v>217</v>
      </c>
    </row>
    <row r="2553" spans="1:21" ht="18" x14ac:dyDescent="0.2">
      <c r="A2553" s="2" t="s">
        <v>117</v>
      </c>
      <c r="B2553" s="3">
        <v>990000</v>
      </c>
      <c r="C2553" s="3" t="s">
        <v>433</v>
      </c>
      <c r="D2553" s="3">
        <v>2015</v>
      </c>
      <c r="E2553" s="3">
        <f t="shared" si="39"/>
        <v>2016</v>
      </c>
      <c r="F2553" s="3">
        <v>78</v>
      </c>
      <c r="G2553" s="3">
        <v>142</v>
      </c>
      <c r="H2553" s="3">
        <v>166</v>
      </c>
      <c r="I2553" s="3">
        <v>197</v>
      </c>
      <c r="J2553" s="3">
        <v>193</v>
      </c>
      <c r="K2553" s="3">
        <v>195</v>
      </c>
      <c r="L2553" s="3">
        <v>200</v>
      </c>
      <c r="M2553" s="3">
        <v>212</v>
      </c>
      <c r="N2553" s="3">
        <v>196</v>
      </c>
      <c r="O2553" s="3">
        <v>223</v>
      </c>
      <c r="P2553" s="3">
        <v>203</v>
      </c>
      <c r="Q2553" s="3">
        <v>191</v>
      </c>
      <c r="R2553" s="3">
        <v>217</v>
      </c>
      <c r="S2553" s="3">
        <v>232</v>
      </c>
      <c r="T2553" s="3">
        <v>0</v>
      </c>
      <c r="U2553" s="4">
        <v>2645</v>
      </c>
    </row>
    <row r="2554" spans="1:21" ht="18" x14ac:dyDescent="0.2">
      <c r="A2554" s="2" t="s">
        <v>118</v>
      </c>
      <c r="B2554" s="3">
        <v>4460000</v>
      </c>
      <c r="C2554" s="3" t="s">
        <v>433</v>
      </c>
      <c r="D2554" s="3">
        <v>2015</v>
      </c>
      <c r="E2554" s="3">
        <f t="shared" si="39"/>
        <v>2016</v>
      </c>
      <c r="F2554" s="3">
        <v>0</v>
      </c>
      <c r="G2554" s="3">
        <v>96</v>
      </c>
      <c r="H2554" s="3">
        <v>114</v>
      </c>
      <c r="I2554" s="3">
        <v>113</v>
      </c>
      <c r="J2554" s="3">
        <v>116</v>
      </c>
      <c r="K2554" s="3">
        <v>106</v>
      </c>
      <c r="L2554" s="3">
        <v>114</v>
      </c>
      <c r="M2554" s="3">
        <v>109</v>
      </c>
      <c r="N2554" s="3">
        <v>112</v>
      </c>
      <c r="O2554" s="3">
        <v>106</v>
      </c>
      <c r="P2554" s="3">
        <v>76</v>
      </c>
      <c r="Q2554" s="3">
        <v>64</v>
      </c>
      <c r="R2554" s="3">
        <v>62</v>
      </c>
      <c r="S2554" s="3">
        <v>67</v>
      </c>
      <c r="T2554" s="3">
        <v>0</v>
      </c>
      <c r="U2554" s="4">
        <v>1255</v>
      </c>
    </row>
    <row r="2555" spans="1:21" ht="18" x14ac:dyDescent="0.2">
      <c r="A2555" s="2" t="s">
        <v>119</v>
      </c>
      <c r="B2555" s="3">
        <v>1000000</v>
      </c>
      <c r="C2555" s="3" t="s">
        <v>433</v>
      </c>
      <c r="D2555" s="3">
        <v>2015</v>
      </c>
      <c r="E2555" s="3">
        <f t="shared" si="39"/>
        <v>2016</v>
      </c>
      <c r="F2555" s="3">
        <v>259</v>
      </c>
      <c r="G2555" s="3">
        <v>742</v>
      </c>
      <c r="H2555" s="3">
        <v>763</v>
      </c>
      <c r="I2555" s="3">
        <v>770</v>
      </c>
      <c r="J2555" s="3">
        <v>757</v>
      </c>
      <c r="K2555" s="3">
        <v>746</v>
      </c>
      <c r="L2555" s="3">
        <v>698</v>
      </c>
      <c r="M2555" s="3">
        <v>560</v>
      </c>
      <c r="N2555" s="3">
        <v>555</v>
      </c>
      <c r="O2555" s="3">
        <v>554</v>
      </c>
      <c r="P2555" s="3">
        <v>554</v>
      </c>
      <c r="Q2555" s="3">
        <v>494</v>
      </c>
      <c r="R2555" s="3">
        <v>531</v>
      </c>
      <c r="S2555" s="3">
        <v>495</v>
      </c>
      <c r="T2555" s="3">
        <v>0</v>
      </c>
      <c r="U2555" s="4">
        <v>8478</v>
      </c>
    </row>
    <row r="2556" spans="1:21" ht="18" x14ac:dyDescent="0.2">
      <c r="A2556" s="2" t="s">
        <v>120</v>
      </c>
      <c r="B2556" s="3">
        <v>4780000</v>
      </c>
      <c r="C2556" s="3" t="s">
        <v>433</v>
      </c>
      <c r="D2556" s="3">
        <v>2015</v>
      </c>
      <c r="E2556" s="3">
        <f t="shared" si="39"/>
        <v>2016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63</v>
      </c>
      <c r="O2556" s="3">
        <v>70</v>
      </c>
      <c r="P2556" s="3">
        <v>69</v>
      </c>
      <c r="Q2556" s="3">
        <v>66</v>
      </c>
      <c r="R2556" s="3">
        <v>69</v>
      </c>
      <c r="S2556" s="3">
        <v>62</v>
      </c>
      <c r="T2556" s="3">
        <v>0</v>
      </c>
      <c r="U2556" s="3">
        <v>399</v>
      </c>
    </row>
    <row r="2557" spans="1:21" ht="18" x14ac:dyDescent="0.2">
      <c r="A2557" s="2" t="s">
        <v>121</v>
      </c>
      <c r="B2557" s="3">
        <v>1010000</v>
      </c>
      <c r="C2557" s="3" t="s">
        <v>433</v>
      </c>
      <c r="D2557" s="3">
        <v>2015</v>
      </c>
      <c r="E2557" s="3">
        <f t="shared" si="39"/>
        <v>2016</v>
      </c>
      <c r="F2557" s="3">
        <v>131</v>
      </c>
      <c r="G2557" s="3">
        <v>312</v>
      </c>
      <c r="H2557" s="3">
        <v>330</v>
      </c>
      <c r="I2557" s="3">
        <v>347</v>
      </c>
      <c r="J2557" s="3">
        <v>401</v>
      </c>
      <c r="K2557" s="3">
        <v>424</v>
      </c>
      <c r="L2557" s="3">
        <v>434</v>
      </c>
      <c r="M2557" s="3">
        <v>472</v>
      </c>
      <c r="N2557" s="3">
        <v>469</v>
      </c>
      <c r="O2557" s="3">
        <v>461</v>
      </c>
      <c r="P2557" s="3">
        <v>430</v>
      </c>
      <c r="Q2557" s="3">
        <v>474</v>
      </c>
      <c r="R2557" s="3">
        <v>408</v>
      </c>
      <c r="S2557" s="3">
        <v>411</v>
      </c>
      <c r="T2557" s="3">
        <v>6</v>
      </c>
      <c r="U2557" s="4">
        <v>5510</v>
      </c>
    </row>
    <row r="2558" spans="1:21" ht="18" x14ac:dyDescent="0.2">
      <c r="A2558" s="2" t="s">
        <v>122</v>
      </c>
      <c r="B2558" s="3">
        <v>8180000</v>
      </c>
      <c r="C2558" s="3" t="s">
        <v>433</v>
      </c>
      <c r="D2558" s="3">
        <v>2015</v>
      </c>
      <c r="E2558" s="3">
        <f t="shared" si="39"/>
        <v>2016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132</v>
      </c>
      <c r="Q2558" s="3">
        <v>129</v>
      </c>
      <c r="R2558" s="3">
        <v>122</v>
      </c>
      <c r="S2558" s="3">
        <v>124</v>
      </c>
      <c r="T2558" s="3">
        <v>0</v>
      </c>
      <c r="U2558" s="3">
        <v>507</v>
      </c>
    </row>
    <row r="2559" spans="1:21" ht="18" x14ac:dyDescent="0.2">
      <c r="A2559" s="2" t="s">
        <v>123</v>
      </c>
      <c r="B2559" s="3">
        <v>6650000</v>
      </c>
      <c r="C2559" s="3" t="s">
        <v>433</v>
      </c>
      <c r="D2559" s="3">
        <v>2015</v>
      </c>
      <c r="E2559" s="3">
        <f t="shared" si="39"/>
        <v>2016</v>
      </c>
      <c r="F2559" s="3">
        <v>42</v>
      </c>
      <c r="G2559" s="3">
        <v>212</v>
      </c>
      <c r="H2559" s="3">
        <v>184</v>
      </c>
      <c r="I2559" s="3">
        <v>198</v>
      </c>
      <c r="J2559" s="3">
        <v>208</v>
      </c>
      <c r="K2559" s="3">
        <v>246</v>
      </c>
      <c r="L2559" s="3">
        <v>245</v>
      </c>
      <c r="M2559" s="3">
        <v>236</v>
      </c>
      <c r="N2559" s="3">
        <v>253</v>
      </c>
      <c r="O2559" s="3">
        <v>264</v>
      </c>
      <c r="P2559" s="3">
        <v>197</v>
      </c>
      <c r="Q2559" s="3">
        <v>193</v>
      </c>
      <c r="R2559" s="3">
        <v>167</v>
      </c>
      <c r="S2559" s="3">
        <v>190</v>
      </c>
      <c r="T2559" s="3">
        <v>0</v>
      </c>
      <c r="U2559" s="4">
        <v>2835</v>
      </c>
    </row>
    <row r="2560" spans="1:21" ht="18" x14ac:dyDescent="0.2">
      <c r="A2560" s="2" t="s">
        <v>124</v>
      </c>
      <c r="B2560" s="3">
        <v>6700000</v>
      </c>
      <c r="C2560" s="3" t="s">
        <v>433</v>
      </c>
      <c r="D2560" s="3">
        <v>2015</v>
      </c>
      <c r="E2560" s="3">
        <f t="shared" si="39"/>
        <v>2016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115</v>
      </c>
      <c r="O2560" s="3">
        <v>119</v>
      </c>
      <c r="P2560" s="3">
        <v>94</v>
      </c>
      <c r="Q2560" s="3">
        <v>87</v>
      </c>
      <c r="R2560" s="3">
        <v>91</v>
      </c>
      <c r="S2560" s="3">
        <v>105</v>
      </c>
      <c r="T2560" s="3">
        <v>2</v>
      </c>
      <c r="U2560" s="3">
        <v>613</v>
      </c>
    </row>
    <row r="2561" spans="1:21" ht="18" x14ac:dyDescent="0.2">
      <c r="A2561" s="2" t="s">
        <v>125</v>
      </c>
      <c r="B2561" s="3">
        <v>1030000</v>
      </c>
      <c r="C2561" s="3" t="s">
        <v>433</v>
      </c>
      <c r="D2561" s="3">
        <v>2015</v>
      </c>
      <c r="E2561" s="3">
        <f t="shared" si="39"/>
        <v>2016</v>
      </c>
      <c r="F2561" s="3">
        <v>71</v>
      </c>
      <c r="G2561" s="3">
        <v>172</v>
      </c>
      <c r="H2561" s="3">
        <v>197</v>
      </c>
      <c r="I2561" s="3">
        <v>189</v>
      </c>
      <c r="J2561" s="3">
        <v>210</v>
      </c>
      <c r="K2561" s="3">
        <v>208</v>
      </c>
      <c r="L2561" s="3">
        <v>159</v>
      </c>
      <c r="M2561" s="3">
        <v>188</v>
      </c>
      <c r="N2561" s="3">
        <v>189</v>
      </c>
      <c r="O2561" s="3">
        <v>212</v>
      </c>
      <c r="P2561" s="3">
        <v>170</v>
      </c>
      <c r="Q2561" s="3">
        <v>167</v>
      </c>
      <c r="R2561" s="3">
        <v>146</v>
      </c>
      <c r="S2561" s="3">
        <v>136</v>
      </c>
      <c r="T2561" s="3">
        <v>5</v>
      </c>
      <c r="U2561" s="4">
        <v>2419</v>
      </c>
    </row>
    <row r="2562" spans="1:21" ht="18" x14ac:dyDescent="0.2">
      <c r="A2562" s="2" t="s">
        <v>126</v>
      </c>
      <c r="B2562" s="3">
        <v>6720000</v>
      </c>
      <c r="C2562" s="3" t="s">
        <v>433</v>
      </c>
      <c r="D2562" s="3">
        <v>2015</v>
      </c>
      <c r="E2562" s="3">
        <f t="shared" si="39"/>
        <v>2016</v>
      </c>
      <c r="F2562" s="3">
        <v>37</v>
      </c>
      <c r="G2562" s="3">
        <v>56</v>
      </c>
      <c r="H2562" s="3">
        <v>68</v>
      </c>
      <c r="I2562" s="3">
        <v>49</v>
      </c>
      <c r="J2562" s="3">
        <v>70</v>
      </c>
      <c r="K2562" s="3">
        <v>68</v>
      </c>
      <c r="L2562" s="3">
        <v>61</v>
      </c>
      <c r="M2562" s="3">
        <v>69</v>
      </c>
      <c r="N2562" s="3">
        <v>82</v>
      </c>
      <c r="O2562" s="3">
        <v>78</v>
      </c>
      <c r="P2562" s="3">
        <v>70</v>
      </c>
      <c r="Q2562" s="3">
        <v>43</v>
      </c>
      <c r="R2562" s="3">
        <v>58</v>
      </c>
      <c r="S2562" s="3">
        <v>62</v>
      </c>
      <c r="T2562" s="3">
        <v>3</v>
      </c>
      <c r="U2562" s="3">
        <v>874</v>
      </c>
    </row>
    <row r="2563" spans="1:21" ht="18" x14ac:dyDescent="0.2">
      <c r="A2563" s="2" t="s">
        <v>127</v>
      </c>
      <c r="B2563" s="3">
        <v>1050000</v>
      </c>
      <c r="C2563" s="3" t="s">
        <v>433</v>
      </c>
      <c r="D2563" s="3">
        <v>2015</v>
      </c>
      <c r="E2563" s="3">
        <f t="shared" ref="E2563:E2626" si="40">D2563+1</f>
        <v>2016</v>
      </c>
      <c r="F2563" s="3">
        <v>96</v>
      </c>
      <c r="G2563" s="3">
        <v>101</v>
      </c>
      <c r="H2563" s="3">
        <v>93</v>
      </c>
      <c r="I2563" s="3">
        <v>209</v>
      </c>
      <c r="J2563" s="3">
        <v>94</v>
      </c>
      <c r="K2563" s="3">
        <v>114</v>
      </c>
      <c r="L2563" s="3">
        <v>115</v>
      </c>
      <c r="M2563" s="3">
        <v>6</v>
      </c>
      <c r="N2563" s="3">
        <v>114</v>
      </c>
      <c r="O2563" s="3">
        <v>126</v>
      </c>
      <c r="P2563" s="3">
        <v>90</v>
      </c>
      <c r="Q2563" s="3">
        <v>112</v>
      </c>
      <c r="R2563" s="3">
        <v>96</v>
      </c>
      <c r="S2563" s="3">
        <v>101</v>
      </c>
      <c r="T2563" s="3">
        <v>0</v>
      </c>
      <c r="U2563" s="4">
        <v>1467</v>
      </c>
    </row>
    <row r="2564" spans="1:21" ht="18" x14ac:dyDescent="0.2">
      <c r="A2564" s="2" t="s">
        <v>128</v>
      </c>
      <c r="B2564" s="3">
        <v>6740000</v>
      </c>
      <c r="C2564" s="3" t="s">
        <v>433</v>
      </c>
      <c r="D2564" s="3">
        <v>2015</v>
      </c>
      <c r="E2564" s="3">
        <f t="shared" si="40"/>
        <v>2016</v>
      </c>
      <c r="F2564" s="3">
        <v>34</v>
      </c>
      <c r="G2564" s="3">
        <v>82</v>
      </c>
      <c r="H2564" s="3">
        <v>69</v>
      </c>
      <c r="I2564" s="3">
        <v>72</v>
      </c>
      <c r="J2564" s="3">
        <v>62</v>
      </c>
      <c r="K2564" s="3">
        <v>67</v>
      </c>
      <c r="L2564" s="3">
        <v>86</v>
      </c>
      <c r="M2564" s="3">
        <v>80</v>
      </c>
      <c r="N2564" s="3">
        <v>74</v>
      </c>
      <c r="O2564" s="3">
        <v>82</v>
      </c>
      <c r="P2564" s="3">
        <v>60</v>
      </c>
      <c r="Q2564" s="3">
        <v>57</v>
      </c>
      <c r="R2564" s="3">
        <v>61</v>
      </c>
      <c r="S2564" s="3">
        <v>54</v>
      </c>
      <c r="T2564" s="3">
        <v>7</v>
      </c>
      <c r="U2564" s="3">
        <v>947</v>
      </c>
    </row>
    <row r="2565" spans="1:21" ht="18" x14ac:dyDescent="0.2">
      <c r="A2565" s="2" t="s">
        <v>129</v>
      </c>
      <c r="B2565" s="3">
        <v>4960000</v>
      </c>
      <c r="C2565" s="3" t="s">
        <v>433</v>
      </c>
      <c r="D2565" s="3">
        <v>2015</v>
      </c>
      <c r="E2565" s="3">
        <f t="shared" si="40"/>
        <v>2016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88</v>
      </c>
      <c r="M2565" s="3">
        <v>86</v>
      </c>
      <c r="N2565" s="3">
        <v>81</v>
      </c>
      <c r="O2565" s="3">
        <v>84</v>
      </c>
      <c r="P2565" s="3">
        <v>50</v>
      </c>
      <c r="Q2565" s="3">
        <v>45</v>
      </c>
      <c r="R2565" s="3">
        <v>50</v>
      </c>
      <c r="S2565" s="3">
        <v>24</v>
      </c>
      <c r="T2565" s="3">
        <v>0</v>
      </c>
      <c r="U2565" s="3">
        <v>508</v>
      </c>
    </row>
    <row r="2566" spans="1:21" ht="18" x14ac:dyDescent="0.2">
      <c r="A2566" s="2" t="s">
        <v>130</v>
      </c>
      <c r="B2566" s="3">
        <v>1070000</v>
      </c>
      <c r="C2566" s="3" t="s">
        <v>433</v>
      </c>
      <c r="D2566" s="3">
        <v>2015</v>
      </c>
      <c r="E2566" s="3">
        <f t="shared" si="40"/>
        <v>2016</v>
      </c>
      <c r="F2566" s="3">
        <v>90</v>
      </c>
      <c r="G2566" s="3">
        <v>248</v>
      </c>
      <c r="H2566" s="3">
        <v>218</v>
      </c>
      <c r="I2566" s="3">
        <v>220</v>
      </c>
      <c r="J2566" s="3">
        <v>202</v>
      </c>
      <c r="K2566" s="3">
        <v>238</v>
      </c>
      <c r="L2566" s="3">
        <v>220</v>
      </c>
      <c r="M2566" s="3">
        <v>230</v>
      </c>
      <c r="N2566" s="3">
        <v>186</v>
      </c>
      <c r="O2566" s="3">
        <v>197</v>
      </c>
      <c r="P2566" s="3">
        <v>242</v>
      </c>
      <c r="Q2566" s="3">
        <v>217</v>
      </c>
      <c r="R2566" s="3">
        <v>194</v>
      </c>
      <c r="S2566" s="3">
        <v>209</v>
      </c>
      <c r="T2566" s="3">
        <v>3</v>
      </c>
      <c r="U2566" s="4">
        <v>2914</v>
      </c>
    </row>
    <row r="2567" spans="1:21" ht="18" x14ac:dyDescent="0.2">
      <c r="A2567" s="2" t="s">
        <v>131</v>
      </c>
      <c r="B2567" s="3">
        <v>1090000</v>
      </c>
      <c r="C2567" s="3" t="s">
        <v>433</v>
      </c>
      <c r="D2567" s="3">
        <v>2015</v>
      </c>
      <c r="E2567" s="3">
        <f t="shared" si="40"/>
        <v>2016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1</v>
      </c>
      <c r="M2567" s="3">
        <v>1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2</v>
      </c>
    </row>
    <row r="2568" spans="1:21" ht="18" x14ac:dyDescent="0.2">
      <c r="A2568" s="2" t="s">
        <v>132</v>
      </c>
      <c r="B2568" s="3">
        <v>1100000</v>
      </c>
      <c r="C2568" s="3" t="s">
        <v>433</v>
      </c>
      <c r="D2568" s="3">
        <v>2015</v>
      </c>
      <c r="E2568" s="3">
        <f t="shared" si="40"/>
        <v>2016</v>
      </c>
      <c r="F2568" s="3">
        <v>122</v>
      </c>
      <c r="G2568" s="3">
        <v>231</v>
      </c>
      <c r="H2568" s="3">
        <v>258</v>
      </c>
      <c r="I2568" s="3">
        <v>236</v>
      </c>
      <c r="J2568" s="3">
        <v>276</v>
      </c>
      <c r="K2568" s="3">
        <v>236</v>
      </c>
      <c r="L2568" s="3">
        <v>266</v>
      </c>
      <c r="M2568" s="3">
        <v>270</v>
      </c>
      <c r="N2568" s="3">
        <v>220</v>
      </c>
      <c r="O2568" s="3">
        <v>258</v>
      </c>
      <c r="P2568" s="3">
        <v>233</v>
      </c>
      <c r="Q2568" s="3">
        <v>202</v>
      </c>
      <c r="R2568" s="3">
        <v>185</v>
      </c>
      <c r="S2568" s="3">
        <v>211</v>
      </c>
      <c r="T2568" s="3">
        <v>2</v>
      </c>
      <c r="U2568" s="4">
        <v>3206</v>
      </c>
    </row>
    <row r="2569" spans="1:21" ht="18" x14ac:dyDescent="0.2">
      <c r="A2569" s="2" t="s">
        <v>133</v>
      </c>
      <c r="B2569" s="3">
        <v>1110000</v>
      </c>
      <c r="C2569" s="3" t="s">
        <v>433</v>
      </c>
      <c r="D2569" s="3">
        <v>2015</v>
      </c>
      <c r="E2569" s="3">
        <f t="shared" si="40"/>
        <v>2016</v>
      </c>
      <c r="F2569" s="3">
        <v>19</v>
      </c>
      <c r="G2569" s="3">
        <v>44</v>
      </c>
      <c r="H2569" s="3">
        <v>48</v>
      </c>
      <c r="I2569" s="3">
        <v>48</v>
      </c>
      <c r="J2569" s="3">
        <v>54</v>
      </c>
      <c r="K2569" s="3">
        <v>69</v>
      </c>
      <c r="L2569" s="3">
        <v>63</v>
      </c>
      <c r="M2569" s="3">
        <v>77</v>
      </c>
      <c r="N2569" s="3">
        <v>62</v>
      </c>
      <c r="O2569" s="3">
        <v>67</v>
      </c>
      <c r="P2569" s="3">
        <v>51</v>
      </c>
      <c r="Q2569" s="3">
        <v>66</v>
      </c>
      <c r="R2569" s="3">
        <v>79</v>
      </c>
      <c r="S2569" s="3">
        <v>71</v>
      </c>
      <c r="T2569" s="3">
        <v>1</v>
      </c>
      <c r="U2569" s="3">
        <v>819</v>
      </c>
    </row>
    <row r="2570" spans="1:21" ht="18" x14ac:dyDescent="0.2">
      <c r="A2570" s="2" t="s">
        <v>135</v>
      </c>
      <c r="B2570" s="3">
        <v>8210000</v>
      </c>
      <c r="C2570" s="3" t="s">
        <v>433</v>
      </c>
      <c r="D2570" s="3">
        <v>2015</v>
      </c>
      <c r="E2570" s="3">
        <f t="shared" si="40"/>
        <v>2016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365</v>
      </c>
      <c r="Q2570" s="3">
        <v>353</v>
      </c>
      <c r="R2570" s="3">
        <v>350</v>
      </c>
      <c r="S2570" s="3">
        <v>339</v>
      </c>
      <c r="T2570" s="3">
        <v>1</v>
      </c>
      <c r="U2570" s="4">
        <v>1408</v>
      </c>
    </row>
    <row r="2571" spans="1:21" ht="18" x14ac:dyDescent="0.2">
      <c r="A2571" s="2" t="s">
        <v>136</v>
      </c>
      <c r="B2571" s="3">
        <v>8230000</v>
      </c>
      <c r="C2571" s="3" t="s">
        <v>433</v>
      </c>
      <c r="D2571" s="3">
        <v>2015</v>
      </c>
      <c r="E2571" s="3">
        <f t="shared" si="40"/>
        <v>2016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397</v>
      </c>
      <c r="Q2571" s="3">
        <v>350</v>
      </c>
      <c r="R2571" s="3">
        <v>342</v>
      </c>
      <c r="S2571" s="3">
        <v>316</v>
      </c>
      <c r="T2571" s="3">
        <v>0</v>
      </c>
      <c r="U2571" s="4">
        <v>1405</v>
      </c>
    </row>
    <row r="2572" spans="1:21" ht="18" x14ac:dyDescent="0.2">
      <c r="A2572" s="2" t="s">
        <v>137</v>
      </c>
      <c r="B2572" s="3">
        <v>8280000</v>
      </c>
      <c r="C2572" s="3" t="s">
        <v>433</v>
      </c>
      <c r="D2572" s="3">
        <v>2015</v>
      </c>
      <c r="E2572" s="3">
        <f t="shared" si="40"/>
        <v>2016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562</v>
      </c>
      <c r="Q2572" s="3">
        <v>542</v>
      </c>
      <c r="R2572" s="3">
        <v>505</v>
      </c>
      <c r="S2572" s="3">
        <v>479</v>
      </c>
      <c r="T2572" s="3">
        <v>26</v>
      </c>
      <c r="U2572" s="4">
        <v>2114</v>
      </c>
    </row>
    <row r="2573" spans="1:21" ht="18" x14ac:dyDescent="0.2">
      <c r="A2573" s="2" t="s">
        <v>138</v>
      </c>
      <c r="B2573" s="3">
        <v>8250000</v>
      </c>
      <c r="C2573" s="3" t="s">
        <v>433</v>
      </c>
      <c r="D2573" s="3">
        <v>2015</v>
      </c>
      <c r="E2573" s="3">
        <f t="shared" si="40"/>
        <v>2016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563</v>
      </c>
      <c r="Q2573" s="3">
        <v>548</v>
      </c>
      <c r="R2573" s="3">
        <v>538</v>
      </c>
      <c r="S2573" s="3">
        <v>521</v>
      </c>
      <c r="T2573" s="3">
        <v>0</v>
      </c>
      <c r="U2573" s="4">
        <v>2170</v>
      </c>
    </row>
    <row r="2574" spans="1:21" ht="18" x14ac:dyDescent="0.2">
      <c r="A2574" s="2" t="s">
        <v>139</v>
      </c>
      <c r="B2574" s="3">
        <v>1140000</v>
      </c>
      <c r="C2574" s="3" t="s">
        <v>433</v>
      </c>
      <c r="D2574" s="3">
        <v>2015</v>
      </c>
      <c r="E2574" s="3">
        <f t="shared" si="40"/>
        <v>2016</v>
      </c>
      <c r="F2574" s="3">
        <v>110</v>
      </c>
      <c r="G2574" s="3">
        <v>154</v>
      </c>
      <c r="H2574" s="3">
        <v>134</v>
      </c>
      <c r="I2574" s="3">
        <v>152</v>
      </c>
      <c r="J2574" s="3">
        <v>133</v>
      </c>
      <c r="K2574" s="3">
        <v>141</v>
      </c>
      <c r="L2574" s="3">
        <v>134</v>
      </c>
      <c r="M2574" s="3">
        <v>135</v>
      </c>
      <c r="N2574" s="3">
        <v>94</v>
      </c>
      <c r="O2574" s="3">
        <v>96</v>
      </c>
      <c r="P2574" s="3">
        <v>88</v>
      </c>
      <c r="Q2574" s="3">
        <v>85</v>
      </c>
      <c r="R2574" s="3">
        <v>97</v>
      </c>
      <c r="S2574" s="3">
        <v>84</v>
      </c>
      <c r="T2574" s="3">
        <v>4</v>
      </c>
      <c r="U2574" s="4">
        <v>1641</v>
      </c>
    </row>
    <row r="2575" spans="1:21" ht="18" x14ac:dyDescent="0.2">
      <c r="A2575" s="2" t="s">
        <v>140</v>
      </c>
      <c r="B2575" s="3">
        <v>6730000</v>
      </c>
      <c r="C2575" s="3" t="s">
        <v>433</v>
      </c>
      <c r="D2575" s="3">
        <v>2015</v>
      </c>
      <c r="E2575" s="3">
        <f t="shared" si="40"/>
        <v>2016</v>
      </c>
      <c r="F2575" s="3">
        <v>55</v>
      </c>
      <c r="G2575" s="3">
        <v>61</v>
      </c>
      <c r="H2575" s="3">
        <v>154</v>
      </c>
      <c r="I2575" s="3">
        <v>144</v>
      </c>
      <c r="J2575" s="3">
        <v>162</v>
      </c>
      <c r="K2575" s="3">
        <v>196</v>
      </c>
      <c r="L2575" s="3">
        <v>180</v>
      </c>
      <c r="M2575" s="3">
        <v>198</v>
      </c>
      <c r="N2575" s="3">
        <v>203</v>
      </c>
      <c r="O2575" s="3">
        <v>206</v>
      </c>
      <c r="P2575" s="3">
        <v>201</v>
      </c>
      <c r="Q2575" s="3">
        <v>213</v>
      </c>
      <c r="R2575" s="3">
        <v>206</v>
      </c>
      <c r="S2575" s="3">
        <v>217</v>
      </c>
      <c r="T2575" s="3">
        <v>3</v>
      </c>
      <c r="U2575" s="4">
        <v>2399</v>
      </c>
    </row>
    <row r="2576" spans="1:21" ht="18" x14ac:dyDescent="0.2">
      <c r="A2576" s="2" t="s">
        <v>141</v>
      </c>
      <c r="B2576" s="3">
        <v>1170000</v>
      </c>
      <c r="C2576" s="3" t="s">
        <v>433</v>
      </c>
      <c r="D2576" s="3">
        <v>2015</v>
      </c>
      <c r="E2576" s="3">
        <f t="shared" si="40"/>
        <v>2016</v>
      </c>
      <c r="F2576" s="3">
        <v>39</v>
      </c>
      <c r="G2576" s="3">
        <v>38</v>
      </c>
      <c r="H2576" s="3">
        <v>31</v>
      </c>
      <c r="I2576" s="3">
        <v>42</v>
      </c>
      <c r="J2576" s="3">
        <v>44</v>
      </c>
      <c r="K2576" s="3">
        <v>54</v>
      </c>
      <c r="L2576" s="3">
        <v>43</v>
      </c>
      <c r="M2576" s="3">
        <v>45</v>
      </c>
      <c r="N2576" s="3">
        <v>48</v>
      </c>
      <c r="O2576" s="3">
        <v>42</v>
      </c>
      <c r="P2576" s="3">
        <v>47</v>
      </c>
      <c r="Q2576" s="3">
        <v>35</v>
      </c>
      <c r="R2576" s="3">
        <v>45</v>
      </c>
      <c r="S2576" s="3">
        <v>53</v>
      </c>
      <c r="T2576" s="3">
        <v>0</v>
      </c>
      <c r="U2576" s="3">
        <v>606</v>
      </c>
    </row>
    <row r="2577" spans="1:21" ht="18" x14ac:dyDescent="0.2">
      <c r="A2577" s="2" t="s">
        <v>142</v>
      </c>
      <c r="B2577" s="3">
        <v>1180000</v>
      </c>
      <c r="C2577" s="3" t="s">
        <v>433</v>
      </c>
      <c r="D2577" s="3">
        <v>2015</v>
      </c>
      <c r="E2577" s="3">
        <f t="shared" si="40"/>
        <v>2016</v>
      </c>
      <c r="F2577" s="3">
        <v>0</v>
      </c>
      <c r="G2577" s="3">
        <v>79</v>
      </c>
      <c r="H2577" s="3">
        <v>72</v>
      </c>
      <c r="I2577" s="3">
        <v>82</v>
      </c>
      <c r="J2577" s="3">
        <v>88</v>
      </c>
      <c r="K2577" s="3">
        <v>73</v>
      </c>
      <c r="L2577" s="3">
        <v>87</v>
      </c>
      <c r="M2577" s="3">
        <v>64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545</v>
      </c>
    </row>
    <row r="2578" spans="1:21" ht="18" x14ac:dyDescent="0.2">
      <c r="A2578" s="2" t="s">
        <v>143</v>
      </c>
      <c r="B2578" s="3">
        <v>6750000</v>
      </c>
      <c r="C2578" s="3" t="s">
        <v>433</v>
      </c>
      <c r="D2578" s="3">
        <v>2015</v>
      </c>
      <c r="E2578" s="3">
        <f t="shared" si="40"/>
        <v>2016</v>
      </c>
      <c r="F2578" s="3">
        <v>29</v>
      </c>
      <c r="G2578" s="3">
        <v>119</v>
      </c>
      <c r="H2578" s="3">
        <v>147</v>
      </c>
      <c r="I2578" s="3">
        <v>123</v>
      </c>
      <c r="J2578" s="3">
        <v>129</v>
      </c>
      <c r="K2578" s="3">
        <v>125</v>
      </c>
      <c r="L2578" s="3">
        <v>141</v>
      </c>
      <c r="M2578" s="3">
        <v>134</v>
      </c>
      <c r="N2578" s="3">
        <v>138</v>
      </c>
      <c r="O2578" s="3">
        <v>135</v>
      </c>
      <c r="P2578" s="3">
        <v>151</v>
      </c>
      <c r="Q2578" s="3">
        <v>140</v>
      </c>
      <c r="R2578" s="3">
        <v>157</v>
      </c>
      <c r="S2578" s="3">
        <v>160</v>
      </c>
      <c r="T2578" s="3">
        <v>0</v>
      </c>
      <c r="U2578" s="4">
        <v>1828</v>
      </c>
    </row>
    <row r="2579" spans="1:21" ht="18" x14ac:dyDescent="0.2">
      <c r="A2579" s="2" t="s">
        <v>417</v>
      </c>
      <c r="B2579" s="3">
        <v>4990000</v>
      </c>
      <c r="C2579" s="3" t="s">
        <v>433</v>
      </c>
      <c r="D2579" s="3">
        <v>2015</v>
      </c>
      <c r="E2579" s="3">
        <f t="shared" si="40"/>
        <v>2016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86</v>
      </c>
      <c r="N2579" s="3">
        <v>83</v>
      </c>
      <c r="O2579" s="3">
        <v>82</v>
      </c>
      <c r="P2579" s="3">
        <v>60</v>
      </c>
      <c r="Q2579" s="3">
        <v>49</v>
      </c>
      <c r="R2579" s="3">
        <v>40</v>
      </c>
      <c r="S2579" s="3">
        <v>34</v>
      </c>
      <c r="T2579" s="3">
        <v>1</v>
      </c>
      <c r="U2579" s="3">
        <v>435</v>
      </c>
    </row>
    <row r="2580" spans="1:21" ht="18" x14ac:dyDescent="0.2">
      <c r="A2580" s="2" t="s">
        <v>146</v>
      </c>
      <c r="B2580" s="3">
        <v>6800000</v>
      </c>
      <c r="C2580" s="3" t="s">
        <v>433</v>
      </c>
      <c r="D2580" s="3">
        <v>2015</v>
      </c>
      <c r="E2580" s="3">
        <f t="shared" si="40"/>
        <v>2016</v>
      </c>
      <c r="F2580" s="3">
        <v>73</v>
      </c>
      <c r="G2580" s="3">
        <v>171</v>
      </c>
      <c r="H2580" s="3">
        <v>184</v>
      </c>
      <c r="I2580" s="3">
        <v>191</v>
      </c>
      <c r="J2580" s="3">
        <v>205</v>
      </c>
      <c r="K2580" s="3">
        <v>212</v>
      </c>
      <c r="L2580" s="3">
        <v>220</v>
      </c>
      <c r="M2580" s="3">
        <v>256</v>
      </c>
      <c r="N2580" s="3">
        <v>217</v>
      </c>
      <c r="O2580" s="3">
        <v>242</v>
      </c>
      <c r="P2580" s="3">
        <v>313</v>
      </c>
      <c r="Q2580" s="3">
        <v>279</v>
      </c>
      <c r="R2580" s="3">
        <v>293</v>
      </c>
      <c r="S2580" s="3">
        <v>282</v>
      </c>
      <c r="T2580" s="3">
        <v>0</v>
      </c>
      <c r="U2580" s="4">
        <v>3138</v>
      </c>
    </row>
    <row r="2581" spans="1:21" ht="18" x14ac:dyDescent="0.2">
      <c r="A2581" s="2" t="s">
        <v>147</v>
      </c>
      <c r="B2581" s="3">
        <v>6830000</v>
      </c>
      <c r="C2581" s="3" t="s">
        <v>433</v>
      </c>
      <c r="D2581" s="3">
        <v>2015</v>
      </c>
      <c r="E2581" s="3">
        <f t="shared" si="40"/>
        <v>2016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139</v>
      </c>
      <c r="O2581" s="3">
        <v>142</v>
      </c>
      <c r="P2581" s="3">
        <v>102</v>
      </c>
      <c r="Q2581" s="3">
        <v>112</v>
      </c>
      <c r="R2581" s="3">
        <v>118</v>
      </c>
      <c r="S2581" s="3">
        <v>135</v>
      </c>
      <c r="T2581" s="3">
        <v>3</v>
      </c>
      <c r="U2581" s="3">
        <v>751</v>
      </c>
    </row>
    <row r="2582" spans="1:21" ht="18" x14ac:dyDescent="0.2">
      <c r="A2582" s="2" t="s">
        <v>148</v>
      </c>
      <c r="B2582" s="3">
        <v>1210000</v>
      </c>
      <c r="C2582" s="3" t="s">
        <v>433</v>
      </c>
      <c r="D2582" s="3">
        <v>2015</v>
      </c>
      <c r="E2582" s="3">
        <f t="shared" si="40"/>
        <v>2016</v>
      </c>
      <c r="F2582" s="3">
        <v>9</v>
      </c>
      <c r="G2582" s="3">
        <v>7</v>
      </c>
      <c r="H2582" s="3">
        <v>5</v>
      </c>
      <c r="I2582" s="3">
        <v>5</v>
      </c>
      <c r="J2582" s="3">
        <v>6</v>
      </c>
      <c r="K2582" s="3">
        <v>5</v>
      </c>
      <c r="L2582" s="3">
        <v>3</v>
      </c>
      <c r="M2582" s="3">
        <v>4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44</v>
      </c>
    </row>
    <row r="2583" spans="1:21" ht="18" x14ac:dyDescent="0.2">
      <c r="A2583" s="2" t="s">
        <v>149</v>
      </c>
      <c r="B2583" s="3">
        <v>1220000</v>
      </c>
      <c r="C2583" s="3" t="s">
        <v>433</v>
      </c>
      <c r="D2583" s="3">
        <v>2015</v>
      </c>
      <c r="E2583" s="3">
        <f t="shared" si="40"/>
        <v>2016</v>
      </c>
      <c r="F2583" s="3">
        <v>52</v>
      </c>
      <c r="G2583" s="3">
        <v>178</v>
      </c>
      <c r="H2583" s="3">
        <v>185</v>
      </c>
      <c r="I2583" s="3">
        <v>170</v>
      </c>
      <c r="J2583" s="3">
        <v>201</v>
      </c>
      <c r="K2583" s="3">
        <v>217</v>
      </c>
      <c r="L2583" s="3">
        <v>180</v>
      </c>
      <c r="M2583" s="3">
        <v>214</v>
      </c>
      <c r="N2583" s="3">
        <v>227</v>
      </c>
      <c r="O2583" s="3">
        <v>200</v>
      </c>
      <c r="P2583" s="3">
        <v>215</v>
      </c>
      <c r="Q2583" s="3">
        <v>188</v>
      </c>
      <c r="R2583" s="3">
        <v>196</v>
      </c>
      <c r="S2583" s="3">
        <v>205</v>
      </c>
      <c r="T2583" s="3">
        <v>4</v>
      </c>
      <c r="U2583" s="4">
        <v>2632</v>
      </c>
    </row>
    <row r="2584" spans="1:21" ht="18" x14ac:dyDescent="0.2">
      <c r="A2584" s="2" t="s">
        <v>150</v>
      </c>
      <c r="B2584" s="3">
        <v>1250000</v>
      </c>
      <c r="C2584" s="3" t="s">
        <v>433</v>
      </c>
      <c r="D2584" s="3">
        <v>2015</v>
      </c>
      <c r="E2584" s="3">
        <f t="shared" si="40"/>
        <v>2016</v>
      </c>
      <c r="F2584" s="3">
        <v>10</v>
      </c>
      <c r="G2584" s="3">
        <v>63</v>
      </c>
      <c r="H2584" s="3">
        <v>57</v>
      </c>
      <c r="I2584" s="3">
        <v>77</v>
      </c>
      <c r="J2584" s="3">
        <v>78</v>
      </c>
      <c r="K2584" s="3">
        <v>76</v>
      </c>
      <c r="L2584" s="3">
        <v>70</v>
      </c>
      <c r="M2584" s="3">
        <v>98</v>
      </c>
      <c r="N2584" s="3">
        <v>99</v>
      </c>
      <c r="O2584" s="3">
        <v>93</v>
      </c>
      <c r="P2584" s="3">
        <v>105</v>
      </c>
      <c r="Q2584" s="3">
        <v>103</v>
      </c>
      <c r="R2584" s="3">
        <v>110</v>
      </c>
      <c r="S2584" s="3">
        <v>98</v>
      </c>
      <c r="T2584" s="3">
        <v>0</v>
      </c>
      <c r="U2584" s="4">
        <v>1137</v>
      </c>
    </row>
    <row r="2585" spans="1:21" ht="18" x14ac:dyDescent="0.2">
      <c r="A2585" s="2" t="s">
        <v>151</v>
      </c>
      <c r="B2585" s="3">
        <v>1270000</v>
      </c>
      <c r="C2585" s="3" t="s">
        <v>433</v>
      </c>
      <c r="D2585" s="3">
        <v>2015</v>
      </c>
      <c r="E2585" s="3">
        <f t="shared" si="40"/>
        <v>2016</v>
      </c>
      <c r="F2585" s="3">
        <v>26</v>
      </c>
      <c r="G2585" s="3">
        <v>19</v>
      </c>
      <c r="H2585" s="3">
        <v>31</v>
      </c>
      <c r="I2585" s="3">
        <v>36</v>
      </c>
      <c r="J2585" s="3">
        <v>42</v>
      </c>
      <c r="K2585" s="3">
        <v>29</v>
      </c>
      <c r="L2585" s="3">
        <v>31</v>
      </c>
      <c r="M2585" s="3">
        <v>42</v>
      </c>
      <c r="N2585" s="3">
        <v>36</v>
      </c>
      <c r="O2585" s="3">
        <v>35</v>
      </c>
      <c r="P2585" s="3">
        <v>30</v>
      </c>
      <c r="Q2585" s="3">
        <v>31</v>
      </c>
      <c r="R2585" s="3">
        <v>30</v>
      </c>
      <c r="S2585" s="3">
        <v>29</v>
      </c>
      <c r="T2585" s="3">
        <v>0</v>
      </c>
      <c r="U2585" s="3">
        <v>447</v>
      </c>
    </row>
    <row r="2586" spans="1:21" ht="18" x14ac:dyDescent="0.2">
      <c r="A2586" s="2" t="s">
        <v>152</v>
      </c>
      <c r="B2586" s="3">
        <v>1280000</v>
      </c>
      <c r="C2586" s="3" t="s">
        <v>433</v>
      </c>
      <c r="D2586" s="3">
        <v>2015</v>
      </c>
      <c r="E2586" s="3">
        <f t="shared" si="40"/>
        <v>2016</v>
      </c>
      <c r="F2586" s="3">
        <v>199</v>
      </c>
      <c r="G2586" s="3">
        <v>519</v>
      </c>
      <c r="H2586" s="3">
        <v>635</v>
      </c>
      <c r="I2586" s="3">
        <v>602</v>
      </c>
      <c r="J2586" s="3">
        <v>600</v>
      </c>
      <c r="K2586" s="3">
        <v>558</v>
      </c>
      <c r="L2586" s="3">
        <v>502</v>
      </c>
      <c r="M2586" s="3">
        <v>608</v>
      </c>
      <c r="N2586" s="3">
        <v>617</v>
      </c>
      <c r="O2586" s="3">
        <v>628</v>
      </c>
      <c r="P2586" s="3">
        <v>482</v>
      </c>
      <c r="Q2586" s="3">
        <v>439</v>
      </c>
      <c r="R2586" s="3">
        <v>474</v>
      </c>
      <c r="S2586" s="3">
        <v>426</v>
      </c>
      <c r="T2586" s="3">
        <v>35</v>
      </c>
      <c r="U2586" s="4">
        <v>7324</v>
      </c>
    </row>
    <row r="2587" spans="1:21" ht="18" x14ac:dyDescent="0.2">
      <c r="A2587" s="2" t="s">
        <v>153</v>
      </c>
      <c r="B2587" s="3">
        <v>6850000</v>
      </c>
      <c r="C2587" s="3" t="s">
        <v>433</v>
      </c>
      <c r="D2587" s="3">
        <v>2015</v>
      </c>
      <c r="E2587" s="3">
        <f t="shared" si="40"/>
        <v>2016</v>
      </c>
      <c r="F2587" s="3">
        <v>18</v>
      </c>
      <c r="G2587" s="3">
        <v>17</v>
      </c>
      <c r="H2587" s="3">
        <v>13</v>
      </c>
      <c r="I2587" s="3">
        <v>8</v>
      </c>
      <c r="J2587" s="3">
        <v>8</v>
      </c>
      <c r="K2587" s="3">
        <v>13</v>
      </c>
      <c r="L2587" s="3">
        <v>10</v>
      </c>
      <c r="M2587" s="3">
        <v>15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102</v>
      </c>
    </row>
    <row r="2588" spans="1:21" ht="18" x14ac:dyDescent="0.2">
      <c r="A2588" s="2" t="s">
        <v>154</v>
      </c>
      <c r="B2588" s="3">
        <v>4190000</v>
      </c>
      <c r="C2588" s="3" t="s">
        <v>433</v>
      </c>
      <c r="D2588" s="3">
        <v>2015</v>
      </c>
      <c r="E2588" s="3">
        <f t="shared" si="40"/>
        <v>2016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59</v>
      </c>
      <c r="N2588" s="3">
        <v>82</v>
      </c>
      <c r="O2588" s="3">
        <v>76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217</v>
      </c>
    </row>
    <row r="2589" spans="1:21" ht="18" x14ac:dyDescent="0.2">
      <c r="A2589" s="2" t="s">
        <v>155</v>
      </c>
      <c r="B2589" s="3">
        <v>4550000</v>
      </c>
      <c r="C2589" s="3" t="s">
        <v>433</v>
      </c>
      <c r="D2589" s="3">
        <v>2015</v>
      </c>
      <c r="E2589" s="3">
        <f t="shared" si="40"/>
        <v>2016</v>
      </c>
      <c r="F2589" s="3">
        <v>0</v>
      </c>
      <c r="G2589" s="3">
        <v>36</v>
      </c>
      <c r="H2589" s="3">
        <v>35</v>
      </c>
      <c r="I2589" s="3">
        <v>34</v>
      </c>
      <c r="J2589" s="3">
        <v>33</v>
      </c>
      <c r="K2589" s="3">
        <v>35</v>
      </c>
      <c r="L2589" s="3">
        <v>34</v>
      </c>
      <c r="M2589" s="3">
        <v>32</v>
      </c>
      <c r="N2589" s="3">
        <v>34</v>
      </c>
      <c r="O2589" s="3">
        <v>33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306</v>
      </c>
    </row>
    <row r="2590" spans="1:21" ht="18" x14ac:dyDescent="0.2">
      <c r="A2590" s="2" t="s">
        <v>156</v>
      </c>
      <c r="B2590" s="3">
        <v>4500000</v>
      </c>
      <c r="C2590" s="3" t="s">
        <v>433</v>
      </c>
      <c r="D2590" s="3">
        <v>2015</v>
      </c>
      <c r="E2590" s="3">
        <f t="shared" si="40"/>
        <v>2016</v>
      </c>
      <c r="F2590" s="3">
        <v>0</v>
      </c>
      <c r="G2590" s="3">
        <v>20</v>
      </c>
      <c r="H2590" s="3">
        <v>20</v>
      </c>
      <c r="I2590" s="3">
        <v>21</v>
      </c>
      <c r="J2590" s="3">
        <v>21</v>
      </c>
      <c r="K2590" s="3">
        <v>21</v>
      </c>
      <c r="L2590" s="3">
        <v>22</v>
      </c>
      <c r="M2590" s="3">
        <v>32</v>
      </c>
      <c r="N2590" s="3">
        <v>31</v>
      </c>
      <c r="O2590" s="3">
        <v>23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211</v>
      </c>
    </row>
    <row r="2591" spans="1:21" ht="18" x14ac:dyDescent="0.2">
      <c r="A2591" s="2" t="s">
        <v>157</v>
      </c>
      <c r="B2591" s="3">
        <v>1310000</v>
      </c>
      <c r="C2591" s="3" t="s">
        <v>433</v>
      </c>
      <c r="D2591" s="3">
        <v>2015</v>
      </c>
      <c r="E2591" s="3">
        <f t="shared" si="40"/>
        <v>2016</v>
      </c>
      <c r="F2591" s="3">
        <v>71</v>
      </c>
      <c r="G2591" s="3">
        <v>302</v>
      </c>
      <c r="H2591" s="3">
        <v>295</v>
      </c>
      <c r="I2591" s="3">
        <v>366</v>
      </c>
      <c r="J2591" s="3">
        <v>324</v>
      </c>
      <c r="K2591" s="3">
        <v>344</v>
      </c>
      <c r="L2591" s="3">
        <v>362</v>
      </c>
      <c r="M2591" s="3">
        <v>374</v>
      </c>
      <c r="N2591" s="3">
        <v>365</v>
      </c>
      <c r="O2591" s="3">
        <v>329</v>
      </c>
      <c r="P2591" s="3">
        <v>286</v>
      </c>
      <c r="Q2591" s="3">
        <v>333</v>
      </c>
      <c r="R2591" s="3">
        <v>296</v>
      </c>
      <c r="S2591" s="3">
        <v>275</v>
      </c>
      <c r="T2591" s="3">
        <v>5</v>
      </c>
      <c r="U2591" s="4">
        <v>4327</v>
      </c>
    </row>
    <row r="2592" spans="1:21" ht="18" x14ac:dyDescent="0.2">
      <c r="A2592" s="2" t="s">
        <v>158</v>
      </c>
      <c r="B2592" s="3">
        <v>1330000</v>
      </c>
      <c r="C2592" s="3" t="s">
        <v>433</v>
      </c>
      <c r="D2592" s="3">
        <v>2015</v>
      </c>
      <c r="E2592" s="3">
        <f t="shared" si="40"/>
        <v>2016</v>
      </c>
      <c r="F2592" s="3">
        <v>50</v>
      </c>
      <c r="G2592" s="3">
        <v>111</v>
      </c>
      <c r="H2592" s="3">
        <v>85</v>
      </c>
      <c r="I2592" s="3">
        <v>97</v>
      </c>
      <c r="J2592" s="3">
        <v>77</v>
      </c>
      <c r="K2592" s="3">
        <v>104</v>
      </c>
      <c r="L2592" s="3">
        <v>92</v>
      </c>
      <c r="M2592" s="3">
        <v>123</v>
      </c>
      <c r="N2592" s="3">
        <v>95</v>
      </c>
      <c r="O2592" s="3">
        <v>107</v>
      </c>
      <c r="P2592" s="3">
        <v>58</v>
      </c>
      <c r="Q2592" s="3">
        <v>67</v>
      </c>
      <c r="R2592" s="3">
        <v>62</v>
      </c>
      <c r="S2592" s="3">
        <v>72</v>
      </c>
      <c r="T2592" s="3">
        <v>1</v>
      </c>
      <c r="U2592" s="4">
        <v>1201</v>
      </c>
    </row>
    <row r="2593" spans="1:21" ht="18" x14ac:dyDescent="0.2">
      <c r="A2593" s="2" t="s">
        <v>159</v>
      </c>
      <c r="B2593" s="3">
        <v>1350000</v>
      </c>
      <c r="C2593" s="3" t="s">
        <v>433</v>
      </c>
      <c r="D2593" s="3">
        <v>2015</v>
      </c>
      <c r="E2593" s="3">
        <f t="shared" si="40"/>
        <v>2016</v>
      </c>
      <c r="F2593" s="3">
        <v>30</v>
      </c>
      <c r="G2593" s="3">
        <v>24</v>
      </c>
      <c r="H2593" s="3">
        <v>31</v>
      </c>
      <c r="I2593" s="3">
        <v>19</v>
      </c>
      <c r="J2593" s="3">
        <v>28</v>
      </c>
      <c r="K2593" s="3">
        <v>30</v>
      </c>
      <c r="L2593" s="3">
        <v>34</v>
      </c>
      <c r="M2593" s="3">
        <v>27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223</v>
      </c>
    </row>
    <row r="2594" spans="1:21" ht="18" x14ac:dyDescent="0.2">
      <c r="A2594" s="2" t="s">
        <v>160</v>
      </c>
      <c r="B2594" s="3">
        <v>1360000</v>
      </c>
      <c r="C2594" s="3" t="s">
        <v>433</v>
      </c>
      <c r="D2594" s="3">
        <v>2015</v>
      </c>
      <c r="E2594" s="3">
        <f t="shared" si="40"/>
        <v>2016</v>
      </c>
      <c r="F2594" s="3">
        <v>102</v>
      </c>
      <c r="G2594" s="3">
        <v>203</v>
      </c>
      <c r="H2594" s="3">
        <v>211</v>
      </c>
      <c r="I2594" s="3">
        <v>216</v>
      </c>
      <c r="J2594" s="3">
        <v>218</v>
      </c>
      <c r="K2594" s="3">
        <v>225</v>
      </c>
      <c r="L2594" s="3">
        <v>208</v>
      </c>
      <c r="M2594" s="3">
        <v>225</v>
      </c>
      <c r="N2594" s="3">
        <v>226</v>
      </c>
      <c r="O2594" s="3">
        <v>246</v>
      </c>
      <c r="P2594" s="3">
        <v>192</v>
      </c>
      <c r="Q2594" s="3">
        <v>196</v>
      </c>
      <c r="R2594" s="3">
        <v>209</v>
      </c>
      <c r="S2594" s="3">
        <v>209</v>
      </c>
      <c r="T2594" s="3">
        <v>3</v>
      </c>
      <c r="U2594" s="4">
        <v>2889</v>
      </c>
    </row>
    <row r="2595" spans="1:21" ht="18" x14ac:dyDescent="0.2">
      <c r="A2595" s="2" t="s">
        <v>161</v>
      </c>
      <c r="B2595" s="3">
        <v>1370000</v>
      </c>
      <c r="C2595" s="3" t="s">
        <v>433</v>
      </c>
      <c r="D2595" s="3">
        <v>2015</v>
      </c>
      <c r="E2595" s="3">
        <f t="shared" si="40"/>
        <v>2016</v>
      </c>
      <c r="F2595" s="3">
        <v>213</v>
      </c>
      <c r="G2595" s="3">
        <v>441</v>
      </c>
      <c r="H2595" s="3">
        <v>421</v>
      </c>
      <c r="I2595" s="3">
        <v>432</v>
      </c>
      <c r="J2595" s="3">
        <v>351</v>
      </c>
      <c r="K2595" s="3">
        <v>399</v>
      </c>
      <c r="L2595" s="3">
        <v>355</v>
      </c>
      <c r="M2595" s="3">
        <v>407</v>
      </c>
      <c r="N2595" s="3">
        <v>350</v>
      </c>
      <c r="O2595" s="3">
        <v>345</v>
      </c>
      <c r="P2595" s="3">
        <v>479</v>
      </c>
      <c r="Q2595" s="3">
        <v>460</v>
      </c>
      <c r="R2595" s="3">
        <v>350</v>
      </c>
      <c r="S2595" s="3">
        <v>345</v>
      </c>
      <c r="T2595" s="3">
        <v>18</v>
      </c>
      <c r="U2595" s="4">
        <v>5366</v>
      </c>
    </row>
    <row r="2596" spans="1:21" ht="18" x14ac:dyDescent="0.2">
      <c r="A2596" s="2" t="s">
        <v>162</v>
      </c>
      <c r="B2596" s="3">
        <v>4530000</v>
      </c>
      <c r="C2596" s="3" t="s">
        <v>433</v>
      </c>
      <c r="D2596" s="3">
        <v>2015</v>
      </c>
      <c r="E2596" s="3">
        <f t="shared" si="40"/>
        <v>2016</v>
      </c>
      <c r="F2596" s="3">
        <v>0</v>
      </c>
      <c r="G2596" s="3">
        <v>78</v>
      </c>
      <c r="H2596" s="3">
        <v>84</v>
      </c>
      <c r="I2596" s="3">
        <v>89</v>
      </c>
      <c r="J2596" s="3">
        <v>86</v>
      </c>
      <c r="K2596" s="3">
        <v>78</v>
      </c>
      <c r="L2596" s="3">
        <v>80</v>
      </c>
      <c r="M2596" s="3">
        <v>58</v>
      </c>
      <c r="N2596" s="3">
        <v>71</v>
      </c>
      <c r="O2596" s="3">
        <v>80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704</v>
      </c>
    </row>
    <row r="2597" spans="1:21" ht="18" x14ac:dyDescent="0.2">
      <c r="A2597" s="2" t="s">
        <v>164</v>
      </c>
      <c r="B2597" s="3">
        <v>1380000</v>
      </c>
      <c r="C2597" s="3" t="s">
        <v>433</v>
      </c>
      <c r="D2597" s="3">
        <v>2015</v>
      </c>
      <c r="E2597" s="3">
        <f t="shared" si="40"/>
        <v>2016</v>
      </c>
      <c r="F2597" s="3">
        <v>85</v>
      </c>
      <c r="G2597" s="3">
        <v>72</v>
      </c>
      <c r="H2597" s="3">
        <v>66</v>
      </c>
      <c r="I2597" s="3">
        <v>85</v>
      </c>
      <c r="J2597" s="3">
        <v>78</v>
      </c>
      <c r="K2597" s="3">
        <v>87</v>
      </c>
      <c r="L2597" s="3">
        <v>90</v>
      </c>
      <c r="M2597" s="3">
        <v>98</v>
      </c>
      <c r="N2597" s="3">
        <v>85</v>
      </c>
      <c r="O2597" s="3">
        <v>88</v>
      </c>
      <c r="P2597" s="3">
        <v>88</v>
      </c>
      <c r="Q2597" s="3">
        <v>89</v>
      </c>
      <c r="R2597" s="3">
        <v>87</v>
      </c>
      <c r="S2597" s="3">
        <v>80</v>
      </c>
      <c r="T2597" s="3">
        <v>0</v>
      </c>
      <c r="U2597" s="4">
        <v>1178</v>
      </c>
    </row>
    <row r="2598" spans="1:21" ht="18" x14ac:dyDescent="0.2">
      <c r="A2598" s="2" t="s">
        <v>165</v>
      </c>
      <c r="B2598" s="3">
        <v>1390000</v>
      </c>
      <c r="C2598" s="3" t="s">
        <v>433</v>
      </c>
      <c r="D2598" s="3">
        <v>2015</v>
      </c>
      <c r="E2598" s="3">
        <f t="shared" si="40"/>
        <v>2016</v>
      </c>
      <c r="F2598" s="3">
        <v>64</v>
      </c>
      <c r="G2598" s="3">
        <v>207</v>
      </c>
      <c r="H2598" s="3">
        <v>239</v>
      </c>
      <c r="I2598" s="3">
        <v>230</v>
      </c>
      <c r="J2598" s="3">
        <v>258</v>
      </c>
      <c r="K2598" s="3">
        <v>221</v>
      </c>
      <c r="L2598" s="3">
        <v>282</v>
      </c>
      <c r="M2598" s="3">
        <v>262</v>
      </c>
      <c r="N2598" s="3">
        <v>308</v>
      </c>
      <c r="O2598" s="3">
        <v>279</v>
      </c>
      <c r="P2598" s="3">
        <v>259</v>
      </c>
      <c r="Q2598" s="3">
        <v>269</v>
      </c>
      <c r="R2598" s="3">
        <v>274</v>
      </c>
      <c r="S2598" s="3">
        <v>307</v>
      </c>
      <c r="T2598" s="3">
        <v>4</v>
      </c>
      <c r="U2598" s="4">
        <v>3463</v>
      </c>
    </row>
    <row r="2599" spans="1:21" ht="18" x14ac:dyDescent="0.2">
      <c r="A2599" s="2" t="s">
        <v>166</v>
      </c>
      <c r="B2599" s="3">
        <v>1410000</v>
      </c>
      <c r="C2599" s="3" t="s">
        <v>433</v>
      </c>
      <c r="D2599" s="3">
        <v>2015</v>
      </c>
      <c r="E2599" s="3">
        <f t="shared" si="40"/>
        <v>2016</v>
      </c>
      <c r="F2599" s="3">
        <v>110</v>
      </c>
      <c r="G2599" s="3">
        <v>197</v>
      </c>
      <c r="H2599" s="3">
        <v>186</v>
      </c>
      <c r="I2599" s="3">
        <v>229</v>
      </c>
      <c r="J2599" s="3">
        <v>227</v>
      </c>
      <c r="K2599" s="3">
        <v>231</v>
      </c>
      <c r="L2599" s="3">
        <v>226</v>
      </c>
      <c r="M2599" s="3">
        <v>209</v>
      </c>
      <c r="N2599" s="3">
        <v>214</v>
      </c>
      <c r="O2599" s="3">
        <v>229</v>
      </c>
      <c r="P2599" s="3">
        <v>208</v>
      </c>
      <c r="Q2599" s="3">
        <v>196</v>
      </c>
      <c r="R2599" s="3">
        <v>159</v>
      </c>
      <c r="S2599" s="3">
        <v>190</v>
      </c>
      <c r="T2599" s="3">
        <v>0</v>
      </c>
      <c r="U2599" s="4">
        <v>2811</v>
      </c>
    </row>
    <row r="2600" spans="1:21" ht="18" x14ac:dyDescent="0.2">
      <c r="A2600" s="2" t="s">
        <v>167</v>
      </c>
      <c r="B2600" s="3">
        <v>1420000</v>
      </c>
      <c r="C2600" s="3" t="s">
        <v>433</v>
      </c>
      <c r="D2600" s="3">
        <v>2015</v>
      </c>
      <c r="E2600" s="3">
        <f t="shared" si="40"/>
        <v>2016</v>
      </c>
      <c r="F2600" s="3">
        <v>51</v>
      </c>
      <c r="G2600" s="3">
        <v>55</v>
      </c>
      <c r="H2600" s="3">
        <v>63</v>
      </c>
      <c r="I2600" s="3">
        <v>71</v>
      </c>
      <c r="J2600" s="3">
        <v>62</v>
      </c>
      <c r="K2600" s="3">
        <v>61</v>
      </c>
      <c r="L2600" s="3">
        <v>67</v>
      </c>
      <c r="M2600" s="3">
        <v>71</v>
      </c>
      <c r="N2600" s="3">
        <v>80</v>
      </c>
      <c r="O2600" s="3">
        <v>80</v>
      </c>
      <c r="P2600" s="3">
        <v>82</v>
      </c>
      <c r="Q2600" s="3">
        <v>64</v>
      </c>
      <c r="R2600" s="3">
        <v>87</v>
      </c>
      <c r="S2600" s="3">
        <v>91</v>
      </c>
      <c r="T2600" s="3">
        <v>0</v>
      </c>
      <c r="U2600" s="3">
        <v>985</v>
      </c>
    </row>
    <row r="2601" spans="1:21" ht="18" x14ac:dyDescent="0.2">
      <c r="A2601" s="2" t="s">
        <v>168</v>
      </c>
      <c r="B2601" s="3">
        <v>4350000</v>
      </c>
      <c r="C2601" s="3" t="s">
        <v>433</v>
      </c>
      <c r="D2601" s="3">
        <v>2015</v>
      </c>
      <c r="E2601" s="3">
        <f t="shared" si="40"/>
        <v>2016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105</v>
      </c>
      <c r="M2601" s="3">
        <v>100</v>
      </c>
      <c r="N2601" s="3">
        <v>100</v>
      </c>
      <c r="O2601" s="3">
        <v>100</v>
      </c>
      <c r="P2601" s="3">
        <v>110</v>
      </c>
      <c r="Q2601" s="3">
        <v>104</v>
      </c>
      <c r="R2601" s="3">
        <v>94</v>
      </c>
      <c r="S2601" s="3">
        <v>79</v>
      </c>
      <c r="T2601" s="3">
        <v>0</v>
      </c>
      <c r="U2601" s="3">
        <v>792</v>
      </c>
    </row>
    <row r="2602" spans="1:21" ht="18" x14ac:dyDescent="0.2">
      <c r="A2602" s="2" t="s">
        <v>169</v>
      </c>
      <c r="B2602" s="3">
        <v>1440000</v>
      </c>
      <c r="C2602" s="3" t="s">
        <v>433</v>
      </c>
      <c r="D2602" s="3">
        <v>2015</v>
      </c>
      <c r="E2602" s="3">
        <f t="shared" si="40"/>
        <v>2016</v>
      </c>
      <c r="F2602" s="3">
        <v>43</v>
      </c>
      <c r="G2602" s="3">
        <v>129</v>
      </c>
      <c r="H2602" s="3">
        <v>111</v>
      </c>
      <c r="I2602" s="3">
        <v>127</v>
      </c>
      <c r="J2602" s="3">
        <v>125</v>
      </c>
      <c r="K2602" s="3">
        <v>146</v>
      </c>
      <c r="L2602" s="3">
        <v>138</v>
      </c>
      <c r="M2602" s="3">
        <v>164</v>
      </c>
      <c r="N2602" s="3">
        <v>165</v>
      </c>
      <c r="O2602" s="3">
        <v>158</v>
      </c>
      <c r="P2602" s="3">
        <v>123</v>
      </c>
      <c r="Q2602" s="3">
        <v>125</v>
      </c>
      <c r="R2602" s="3">
        <v>161</v>
      </c>
      <c r="S2602" s="3">
        <v>124</v>
      </c>
      <c r="T2602" s="3">
        <v>5</v>
      </c>
      <c r="U2602" s="4">
        <v>1844</v>
      </c>
    </row>
    <row r="2603" spans="1:21" ht="18" x14ac:dyDescent="0.2">
      <c r="A2603" s="2" t="s">
        <v>170</v>
      </c>
      <c r="B2603" s="3">
        <v>6900000</v>
      </c>
      <c r="C2603" s="3" t="s">
        <v>433</v>
      </c>
      <c r="D2603" s="3">
        <v>2015</v>
      </c>
      <c r="E2603" s="3">
        <f t="shared" si="40"/>
        <v>2016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372</v>
      </c>
      <c r="O2603" s="3">
        <v>423</v>
      </c>
      <c r="P2603" s="3">
        <v>306</v>
      </c>
      <c r="Q2603" s="3">
        <v>331</v>
      </c>
      <c r="R2603" s="3">
        <v>326</v>
      </c>
      <c r="S2603" s="3">
        <v>359</v>
      </c>
      <c r="T2603" s="3">
        <v>13</v>
      </c>
      <c r="U2603" s="4">
        <v>2130</v>
      </c>
    </row>
    <row r="2604" spans="1:21" ht="18" x14ac:dyDescent="0.2">
      <c r="A2604" s="2" t="s">
        <v>171</v>
      </c>
      <c r="B2604" s="3">
        <v>1450000</v>
      </c>
      <c r="C2604" s="3" t="s">
        <v>433</v>
      </c>
      <c r="D2604" s="3">
        <v>2015</v>
      </c>
      <c r="E2604" s="3">
        <f t="shared" si="40"/>
        <v>2016</v>
      </c>
      <c r="F2604" s="3">
        <v>0</v>
      </c>
      <c r="G2604" s="3">
        <v>162</v>
      </c>
      <c r="H2604" s="3">
        <v>147</v>
      </c>
      <c r="I2604" s="3">
        <v>142</v>
      </c>
      <c r="J2604" s="3">
        <v>148</v>
      </c>
      <c r="K2604" s="3">
        <v>137</v>
      </c>
      <c r="L2604" s="3">
        <v>155</v>
      </c>
      <c r="M2604" s="3">
        <v>173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4">
        <v>1064</v>
      </c>
    </row>
    <row r="2605" spans="1:21" ht="18" x14ac:dyDescent="0.2">
      <c r="A2605" s="2" t="s">
        <v>172</v>
      </c>
      <c r="B2605" s="3">
        <v>4630000</v>
      </c>
      <c r="C2605" s="3" t="s">
        <v>433</v>
      </c>
      <c r="D2605" s="3">
        <v>2015</v>
      </c>
      <c r="E2605" s="3">
        <f t="shared" si="40"/>
        <v>2016</v>
      </c>
      <c r="F2605" s="3">
        <v>0</v>
      </c>
      <c r="G2605" s="3">
        <v>71</v>
      </c>
      <c r="H2605" s="3">
        <v>76</v>
      </c>
      <c r="I2605" s="3">
        <v>0</v>
      </c>
      <c r="J2605" s="3">
        <v>0</v>
      </c>
      <c r="K2605" s="3">
        <v>0</v>
      </c>
      <c r="L2605" s="3">
        <v>70</v>
      </c>
      <c r="M2605" s="3">
        <v>73</v>
      </c>
      <c r="N2605" s="3">
        <v>69</v>
      </c>
      <c r="O2605" s="3">
        <v>69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428</v>
      </c>
    </row>
    <row r="2606" spans="1:21" ht="18" x14ac:dyDescent="0.2">
      <c r="A2606" s="2" t="s">
        <v>173</v>
      </c>
      <c r="B2606" s="3">
        <v>4290000</v>
      </c>
      <c r="C2606" s="3" t="s">
        <v>433</v>
      </c>
      <c r="D2606" s="3">
        <v>2015</v>
      </c>
      <c r="E2606" s="3">
        <f t="shared" si="40"/>
        <v>2016</v>
      </c>
      <c r="F2606" s="3">
        <v>0</v>
      </c>
      <c r="G2606" s="3">
        <v>122</v>
      </c>
      <c r="H2606" s="3">
        <v>0</v>
      </c>
      <c r="I2606" s="3">
        <v>0</v>
      </c>
      <c r="J2606" s="3">
        <v>0</v>
      </c>
      <c r="K2606" s="3">
        <v>0</v>
      </c>
      <c r="L2606" s="3">
        <v>124</v>
      </c>
      <c r="M2606" s="3">
        <v>124</v>
      </c>
      <c r="N2606" s="3">
        <v>120</v>
      </c>
      <c r="O2606" s="3">
        <v>120</v>
      </c>
      <c r="P2606" s="3">
        <v>130</v>
      </c>
      <c r="Q2606" s="3">
        <v>121</v>
      </c>
      <c r="R2606" s="3">
        <v>100</v>
      </c>
      <c r="S2606" s="3">
        <v>76</v>
      </c>
      <c r="T2606" s="3">
        <v>0</v>
      </c>
      <c r="U2606" s="4">
        <v>1037</v>
      </c>
    </row>
    <row r="2607" spans="1:21" ht="18" x14ac:dyDescent="0.2">
      <c r="A2607" s="2" t="s">
        <v>413</v>
      </c>
      <c r="B2607" s="3">
        <v>1480000</v>
      </c>
      <c r="C2607" s="3" t="s">
        <v>433</v>
      </c>
      <c r="D2607" s="3">
        <v>2015</v>
      </c>
      <c r="E2607" s="3">
        <f t="shared" si="40"/>
        <v>2016</v>
      </c>
      <c r="F2607" s="3">
        <v>20</v>
      </c>
      <c r="G2607" s="3">
        <v>23</v>
      </c>
      <c r="H2607" s="3">
        <v>17</v>
      </c>
      <c r="I2607" s="3">
        <v>33</v>
      </c>
      <c r="J2607" s="3">
        <v>29</v>
      </c>
      <c r="K2607" s="3">
        <v>34</v>
      </c>
      <c r="L2607" s="3">
        <v>21</v>
      </c>
      <c r="M2607" s="3">
        <v>29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206</v>
      </c>
    </row>
    <row r="2608" spans="1:21" ht="18" x14ac:dyDescent="0.2">
      <c r="A2608" s="2" t="s">
        <v>174</v>
      </c>
      <c r="B2608" s="3">
        <v>1490000</v>
      </c>
      <c r="C2608" s="3" t="s">
        <v>433</v>
      </c>
      <c r="D2608" s="3">
        <v>2015</v>
      </c>
      <c r="E2608" s="3">
        <f t="shared" si="40"/>
        <v>2016</v>
      </c>
      <c r="F2608" s="3">
        <v>454</v>
      </c>
      <c r="G2608" s="4">
        <v>1009</v>
      </c>
      <c r="H2608" s="4">
        <v>1121</v>
      </c>
      <c r="I2608" s="4">
        <v>1113</v>
      </c>
      <c r="J2608" s="4">
        <v>1099</v>
      </c>
      <c r="K2608" s="4">
        <v>1024</v>
      </c>
      <c r="L2608" s="4">
        <v>1107</v>
      </c>
      <c r="M2608" s="4">
        <v>1109</v>
      </c>
      <c r="N2608" s="4">
        <v>1078</v>
      </c>
      <c r="O2608" s="4">
        <v>1091</v>
      </c>
      <c r="P2608" s="3">
        <v>967</v>
      </c>
      <c r="Q2608" s="3">
        <v>896</v>
      </c>
      <c r="R2608" s="3">
        <v>816</v>
      </c>
      <c r="S2608" s="3">
        <v>760</v>
      </c>
      <c r="T2608" s="3">
        <v>23</v>
      </c>
      <c r="U2608" s="4">
        <v>13667</v>
      </c>
    </row>
    <row r="2609" spans="1:21" ht="18" x14ac:dyDescent="0.2">
      <c r="A2609" s="2" t="s">
        <v>175</v>
      </c>
      <c r="B2609" s="3">
        <v>4540000</v>
      </c>
      <c r="C2609" s="3" t="s">
        <v>433</v>
      </c>
      <c r="D2609" s="3">
        <v>2015</v>
      </c>
      <c r="E2609" s="3">
        <f t="shared" si="40"/>
        <v>2016</v>
      </c>
      <c r="F2609" s="3">
        <v>85</v>
      </c>
      <c r="G2609" s="3">
        <v>80</v>
      </c>
      <c r="H2609" s="3">
        <v>83</v>
      </c>
      <c r="I2609" s="3">
        <v>84</v>
      </c>
      <c r="J2609" s="3">
        <v>80</v>
      </c>
      <c r="K2609" s="3">
        <v>59</v>
      </c>
      <c r="L2609" s="3">
        <v>56</v>
      </c>
      <c r="M2609" s="3">
        <v>55</v>
      </c>
      <c r="N2609" s="3">
        <v>56</v>
      </c>
      <c r="O2609" s="3">
        <v>62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700</v>
      </c>
    </row>
    <row r="2610" spans="1:21" ht="18" x14ac:dyDescent="0.2">
      <c r="A2610" s="2" t="s">
        <v>177</v>
      </c>
      <c r="B2610" s="3">
        <v>1500000</v>
      </c>
      <c r="C2610" s="3" t="s">
        <v>433</v>
      </c>
      <c r="D2610" s="3">
        <v>2015</v>
      </c>
      <c r="E2610" s="3">
        <f t="shared" si="40"/>
        <v>2016</v>
      </c>
      <c r="F2610" s="3">
        <v>20</v>
      </c>
      <c r="G2610" s="3">
        <v>55</v>
      </c>
      <c r="H2610" s="3">
        <v>46</v>
      </c>
      <c r="I2610" s="3">
        <v>39</v>
      </c>
      <c r="J2610" s="3">
        <v>34</v>
      </c>
      <c r="K2610" s="3">
        <v>43</v>
      </c>
      <c r="L2610" s="3">
        <v>51</v>
      </c>
      <c r="M2610" s="3">
        <v>44</v>
      </c>
      <c r="N2610" s="3">
        <v>59</v>
      </c>
      <c r="O2610" s="3">
        <v>53</v>
      </c>
      <c r="P2610" s="3">
        <v>65</v>
      </c>
      <c r="Q2610" s="3">
        <v>49</v>
      </c>
      <c r="R2610" s="3">
        <v>61</v>
      </c>
      <c r="S2610" s="3">
        <v>61</v>
      </c>
      <c r="T2610" s="3">
        <v>0</v>
      </c>
      <c r="U2610" s="3">
        <v>680</v>
      </c>
    </row>
    <row r="2611" spans="1:21" ht="18" x14ac:dyDescent="0.2">
      <c r="A2611" s="2" t="s">
        <v>178</v>
      </c>
      <c r="B2611" s="3">
        <v>1510000</v>
      </c>
      <c r="C2611" s="3" t="s">
        <v>433</v>
      </c>
      <c r="D2611" s="3">
        <v>2015</v>
      </c>
      <c r="E2611" s="3">
        <f t="shared" si="40"/>
        <v>2016</v>
      </c>
      <c r="F2611" s="3">
        <v>71</v>
      </c>
      <c r="G2611" s="3">
        <v>98</v>
      </c>
      <c r="H2611" s="3">
        <v>94</v>
      </c>
      <c r="I2611" s="3">
        <v>120</v>
      </c>
      <c r="J2611" s="3">
        <v>110</v>
      </c>
      <c r="K2611" s="3">
        <v>131</v>
      </c>
      <c r="L2611" s="3">
        <v>120</v>
      </c>
      <c r="M2611" s="3">
        <v>162</v>
      </c>
      <c r="N2611" s="3">
        <v>118</v>
      </c>
      <c r="O2611" s="3">
        <v>147</v>
      </c>
      <c r="P2611" s="3">
        <v>109</v>
      </c>
      <c r="Q2611" s="3">
        <v>120</v>
      </c>
      <c r="R2611" s="3">
        <v>97</v>
      </c>
      <c r="S2611" s="3">
        <v>107</v>
      </c>
      <c r="T2611" s="3">
        <v>0</v>
      </c>
      <c r="U2611" s="4">
        <v>1604</v>
      </c>
    </row>
    <row r="2612" spans="1:21" ht="18" x14ac:dyDescent="0.2">
      <c r="A2612" s="2" t="s">
        <v>179</v>
      </c>
      <c r="B2612" s="3">
        <v>1520000</v>
      </c>
      <c r="C2612" s="3" t="s">
        <v>433</v>
      </c>
      <c r="D2612" s="3">
        <v>2015</v>
      </c>
      <c r="E2612" s="3">
        <f t="shared" si="40"/>
        <v>2016</v>
      </c>
      <c r="F2612" s="3">
        <v>14</v>
      </c>
      <c r="G2612" s="3">
        <v>49</v>
      </c>
      <c r="H2612" s="3">
        <v>43</v>
      </c>
      <c r="I2612" s="3">
        <v>48</v>
      </c>
      <c r="J2612" s="3">
        <v>52</v>
      </c>
      <c r="K2612" s="3">
        <v>56</v>
      </c>
      <c r="L2612" s="3">
        <v>60</v>
      </c>
      <c r="M2612" s="3">
        <v>64</v>
      </c>
      <c r="N2612" s="3">
        <v>64</v>
      </c>
      <c r="O2612" s="3">
        <v>67</v>
      </c>
      <c r="P2612" s="3">
        <v>49</v>
      </c>
      <c r="Q2612" s="3">
        <v>64</v>
      </c>
      <c r="R2612" s="3">
        <v>61</v>
      </c>
      <c r="S2612" s="3">
        <v>40</v>
      </c>
      <c r="T2612" s="3">
        <v>1</v>
      </c>
      <c r="U2612" s="3">
        <v>732</v>
      </c>
    </row>
    <row r="2613" spans="1:21" ht="18" x14ac:dyDescent="0.2">
      <c r="A2613" s="2" t="s">
        <v>180</v>
      </c>
      <c r="B2613" s="3">
        <v>1530000</v>
      </c>
      <c r="C2613" s="3" t="s">
        <v>433</v>
      </c>
      <c r="D2613" s="3">
        <v>2015</v>
      </c>
      <c r="E2613" s="3">
        <f t="shared" si="40"/>
        <v>2016</v>
      </c>
      <c r="F2613" s="3">
        <v>158</v>
      </c>
      <c r="G2613" s="3">
        <v>423</v>
      </c>
      <c r="H2613" s="3">
        <v>497</v>
      </c>
      <c r="I2613" s="3">
        <v>457</v>
      </c>
      <c r="J2613" s="3">
        <v>446</v>
      </c>
      <c r="K2613" s="3">
        <v>464</v>
      </c>
      <c r="L2613" s="3">
        <v>439</v>
      </c>
      <c r="M2613" s="3">
        <v>482</v>
      </c>
      <c r="N2613" s="3">
        <v>440</v>
      </c>
      <c r="O2613" s="3">
        <v>448</v>
      </c>
      <c r="P2613" s="3">
        <v>465</v>
      </c>
      <c r="Q2613" s="3">
        <v>521</v>
      </c>
      <c r="R2613" s="3">
        <v>420</v>
      </c>
      <c r="S2613" s="3">
        <v>397</v>
      </c>
      <c r="T2613" s="3">
        <v>0</v>
      </c>
      <c r="U2613" s="4">
        <v>6057</v>
      </c>
    </row>
    <row r="2614" spans="1:21" ht="18" x14ac:dyDescent="0.2">
      <c r="A2614" s="2" t="s">
        <v>181</v>
      </c>
      <c r="B2614" s="3">
        <v>1540000</v>
      </c>
      <c r="C2614" s="3" t="s">
        <v>433</v>
      </c>
      <c r="D2614" s="3">
        <v>2015</v>
      </c>
      <c r="E2614" s="3">
        <f t="shared" si="40"/>
        <v>2016</v>
      </c>
      <c r="F2614" s="3">
        <v>16</v>
      </c>
      <c r="G2614" s="3">
        <v>13</v>
      </c>
      <c r="H2614" s="3">
        <v>19</v>
      </c>
      <c r="I2614" s="3">
        <v>15</v>
      </c>
      <c r="J2614" s="3">
        <v>19</v>
      </c>
      <c r="K2614" s="3">
        <v>18</v>
      </c>
      <c r="L2614" s="3">
        <v>15</v>
      </c>
      <c r="M2614" s="3">
        <v>15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130</v>
      </c>
    </row>
    <row r="2615" spans="1:21" ht="18" x14ac:dyDescent="0.2">
      <c r="A2615" s="2" t="s">
        <v>182</v>
      </c>
      <c r="B2615" s="3">
        <v>1550000</v>
      </c>
      <c r="C2615" s="3" t="s">
        <v>433</v>
      </c>
      <c r="D2615" s="3">
        <v>2015</v>
      </c>
      <c r="E2615" s="3">
        <f t="shared" si="40"/>
        <v>2016</v>
      </c>
      <c r="F2615" s="3">
        <v>76</v>
      </c>
      <c r="G2615" s="3">
        <v>448</v>
      </c>
      <c r="H2615" s="3">
        <v>478</v>
      </c>
      <c r="I2615" s="3">
        <v>522</v>
      </c>
      <c r="J2615" s="3">
        <v>541</v>
      </c>
      <c r="K2615" s="3">
        <v>490</v>
      </c>
      <c r="L2615" s="3">
        <v>574</v>
      </c>
      <c r="M2615" s="3">
        <v>573</v>
      </c>
      <c r="N2615" s="3">
        <v>518</v>
      </c>
      <c r="O2615" s="3">
        <v>551</v>
      </c>
      <c r="P2615" s="3">
        <v>548</v>
      </c>
      <c r="Q2615" s="3">
        <v>562</v>
      </c>
      <c r="R2615" s="3">
        <v>520</v>
      </c>
      <c r="S2615" s="3">
        <v>524</v>
      </c>
      <c r="T2615" s="3">
        <v>0</v>
      </c>
      <c r="U2615" s="4">
        <v>6925</v>
      </c>
    </row>
    <row r="2616" spans="1:21" ht="18" x14ac:dyDescent="0.2">
      <c r="A2616" s="2" t="s">
        <v>184</v>
      </c>
      <c r="B2616" s="3">
        <v>1570000</v>
      </c>
      <c r="C2616" s="3" t="s">
        <v>433</v>
      </c>
      <c r="D2616" s="3">
        <v>2015</v>
      </c>
      <c r="E2616" s="3">
        <f t="shared" si="40"/>
        <v>2016</v>
      </c>
      <c r="F2616" s="3">
        <v>115</v>
      </c>
      <c r="G2616" s="3">
        <v>122</v>
      </c>
      <c r="H2616" s="3">
        <v>130</v>
      </c>
      <c r="I2616" s="3">
        <v>152</v>
      </c>
      <c r="J2616" s="3">
        <v>134</v>
      </c>
      <c r="K2616" s="3">
        <v>122</v>
      </c>
      <c r="L2616" s="3">
        <v>120</v>
      </c>
      <c r="M2616" s="3">
        <v>106</v>
      </c>
      <c r="N2616" s="3">
        <v>120</v>
      </c>
      <c r="O2616" s="3">
        <v>104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4">
        <v>1225</v>
      </c>
    </row>
    <row r="2617" spans="1:21" ht="18" x14ac:dyDescent="0.2">
      <c r="A2617" s="2" t="s">
        <v>185</v>
      </c>
      <c r="B2617" s="3">
        <v>6950000</v>
      </c>
      <c r="C2617" s="3" t="s">
        <v>433</v>
      </c>
      <c r="D2617" s="3">
        <v>2015</v>
      </c>
      <c r="E2617" s="3">
        <f t="shared" si="40"/>
        <v>2016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386</v>
      </c>
      <c r="Q2617" s="3">
        <v>394</v>
      </c>
      <c r="R2617" s="3">
        <v>437</v>
      </c>
      <c r="S2617" s="3">
        <v>383</v>
      </c>
      <c r="T2617" s="3">
        <v>2</v>
      </c>
      <c r="U2617" s="4">
        <v>1602</v>
      </c>
    </row>
    <row r="2618" spans="1:21" ht="18" x14ac:dyDescent="0.2">
      <c r="A2618" s="2" t="s">
        <v>186</v>
      </c>
      <c r="B2618" s="3">
        <v>1580000</v>
      </c>
      <c r="C2618" s="3" t="s">
        <v>433</v>
      </c>
      <c r="D2618" s="3">
        <v>2015</v>
      </c>
      <c r="E2618" s="3">
        <f t="shared" si="40"/>
        <v>2016</v>
      </c>
      <c r="F2618" s="3">
        <v>73</v>
      </c>
      <c r="G2618" s="3">
        <v>128</v>
      </c>
      <c r="H2618" s="3">
        <v>129</v>
      </c>
      <c r="I2618" s="3">
        <v>126</v>
      </c>
      <c r="J2618" s="3">
        <v>113</v>
      </c>
      <c r="K2618" s="3">
        <v>125</v>
      </c>
      <c r="L2618" s="3">
        <v>126</v>
      </c>
      <c r="M2618" s="3">
        <v>108</v>
      </c>
      <c r="N2618" s="3">
        <v>115</v>
      </c>
      <c r="O2618" s="3">
        <v>132</v>
      </c>
      <c r="P2618" s="3">
        <v>109</v>
      </c>
      <c r="Q2618" s="3">
        <v>107</v>
      </c>
      <c r="R2618" s="3">
        <v>121</v>
      </c>
      <c r="S2618" s="3">
        <v>111</v>
      </c>
      <c r="T2618" s="3">
        <v>0</v>
      </c>
      <c r="U2618" s="4">
        <v>1623</v>
      </c>
    </row>
    <row r="2619" spans="1:21" ht="18" x14ac:dyDescent="0.2">
      <c r="A2619" s="2" t="s">
        <v>187</v>
      </c>
      <c r="B2619" s="3">
        <v>1590000</v>
      </c>
      <c r="C2619" s="3" t="s">
        <v>433</v>
      </c>
      <c r="D2619" s="3">
        <v>2015</v>
      </c>
      <c r="E2619" s="3">
        <f t="shared" si="40"/>
        <v>2016</v>
      </c>
      <c r="F2619" s="3">
        <v>48</v>
      </c>
      <c r="G2619" s="3">
        <v>157</v>
      </c>
      <c r="H2619" s="3">
        <v>167</v>
      </c>
      <c r="I2619" s="3">
        <v>220</v>
      </c>
      <c r="J2619" s="3">
        <v>201</v>
      </c>
      <c r="K2619" s="3">
        <v>208</v>
      </c>
      <c r="L2619" s="3">
        <v>211</v>
      </c>
      <c r="M2619" s="3">
        <v>236</v>
      </c>
      <c r="N2619" s="3">
        <v>220</v>
      </c>
      <c r="O2619" s="3">
        <v>255</v>
      </c>
      <c r="P2619" s="3">
        <v>247</v>
      </c>
      <c r="Q2619" s="3">
        <v>230</v>
      </c>
      <c r="R2619" s="3">
        <v>225</v>
      </c>
      <c r="S2619" s="3">
        <v>255</v>
      </c>
      <c r="T2619" s="3">
        <v>0</v>
      </c>
      <c r="U2619" s="4">
        <v>2880</v>
      </c>
    </row>
    <row r="2620" spans="1:21" ht="18" x14ac:dyDescent="0.2">
      <c r="A2620" s="2" t="s">
        <v>188</v>
      </c>
      <c r="B2620" s="3">
        <v>1600000</v>
      </c>
      <c r="C2620" s="3" t="s">
        <v>433</v>
      </c>
      <c r="D2620" s="3">
        <v>2015</v>
      </c>
      <c r="E2620" s="3">
        <f t="shared" si="40"/>
        <v>2016</v>
      </c>
      <c r="F2620" s="3">
        <v>572</v>
      </c>
      <c r="G2620" s="4">
        <v>1181</v>
      </c>
      <c r="H2620" s="4">
        <v>1294</v>
      </c>
      <c r="I2620" s="4">
        <v>1280</v>
      </c>
      <c r="J2620" s="4">
        <v>1215</v>
      </c>
      <c r="K2620" s="4">
        <v>1209</v>
      </c>
      <c r="L2620" s="4">
        <v>1010</v>
      </c>
      <c r="M2620" s="4">
        <v>1083</v>
      </c>
      <c r="N2620" s="4">
        <v>1079</v>
      </c>
      <c r="O2620" s="4">
        <v>1068</v>
      </c>
      <c r="P2620" s="3">
        <v>861</v>
      </c>
      <c r="Q2620" s="3">
        <v>799</v>
      </c>
      <c r="R2620" s="3">
        <v>789</v>
      </c>
      <c r="S2620" s="3">
        <v>688</v>
      </c>
      <c r="T2620" s="3">
        <v>24</v>
      </c>
      <c r="U2620" s="4">
        <v>14152</v>
      </c>
    </row>
    <row r="2621" spans="1:21" ht="18" x14ac:dyDescent="0.2">
      <c r="A2621" s="2" t="s">
        <v>422</v>
      </c>
      <c r="B2621" s="3">
        <v>35030000</v>
      </c>
      <c r="C2621" s="3" t="s">
        <v>433</v>
      </c>
      <c r="D2621" s="3">
        <v>2015</v>
      </c>
      <c r="E2621" s="3">
        <f t="shared" si="40"/>
        <v>2016</v>
      </c>
      <c r="F2621" s="3">
        <v>0</v>
      </c>
      <c r="G2621" s="3">
        <v>89</v>
      </c>
      <c r="H2621" s="3">
        <v>82</v>
      </c>
      <c r="I2621" s="3">
        <v>109</v>
      </c>
      <c r="J2621" s="3">
        <v>95</v>
      </c>
      <c r="K2621" s="3">
        <v>65</v>
      </c>
      <c r="L2621" s="3">
        <v>59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499</v>
      </c>
    </row>
    <row r="2622" spans="1:21" ht="18" x14ac:dyDescent="0.2">
      <c r="A2622" s="2" t="s">
        <v>189</v>
      </c>
      <c r="B2622" s="3">
        <v>4560000</v>
      </c>
      <c r="C2622" s="3" t="s">
        <v>433</v>
      </c>
      <c r="D2622" s="3">
        <v>2015</v>
      </c>
      <c r="E2622" s="3">
        <f t="shared" si="40"/>
        <v>2016</v>
      </c>
      <c r="F2622" s="3">
        <v>40</v>
      </c>
      <c r="G2622" s="3">
        <v>96</v>
      </c>
      <c r="H2622" s="3">
        <v>95</v>
      </c>
      <c r="I2622" s="3">
        <v>97</v>
      </c>
      <c r="J2622" s="3">
        <v>91</v>
      </c>
      <c r="K2622" s="3">
        <v>96</v>
      </c>
      <c r="L2622" s="3">
        <v>85</v>
      </c>
      <c r="M2622" s="3">
        <v>74</v>
      </c>
      <c r="N2622" s="3">
        <v>80</v>
      </c>
      <c r="O2622" s="3">
        <v>67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821</v>
      </c>
    </row>
    <row r="2623" spans="1:21" ht="18" x14ac:dyDescent="0.2">
      <c r="A2623" s="2" t="s">
        <v>190</v>
      </c>
      <c r="B2623" s="3">
        <v>4580000</v>
      </c>
      <c r="C2623" s="3" t="s">
        <v>433</v>
      </c>
      <c r="D2623" s="3">
        <v>2015</v>
      </c>
      <c r="E2623" s="3">
        <f t="shared" si="40"/>
        <v>2016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22</v>
      </c>
      <c r="Q2623" s="3">
        <v>16</v>
      </c>
      <c r="R2623" s="3">
        <v>29</v>
      </c>
      <c r="S2623" s="3">
        <v>28</v>
      </c>
      <c r="T2623" s="3">
        <v>0</v>
      </c>
      <c r="U2623" s="3">
        <v>95</v>
      </c>
    </row>
    <row r="2624" spans="1:21" ht="18" x14ac:dyDescent="0.2">
      <c r="A2624" s="2" t="s">
        <v>191</v>
      </c>
      <c r="B2624" s="3">
        <v>1610000</v>
      </c>
      <c r="C2624" s="3" t="s">
        <v>433</v>
      </c>
      <c r="D2624" s="3">
        <v>2015</v>
      </c>
      <c r="E2624" s="3">
        <f t="shared" si="40"/>
        <v>2016</v>
      </c>
      <c r="F2624" s="3">
        <v>63</v>
      </c>
      <c r="G2624" s="3">
        <v>143</v>
      </c>
      <c r="H2624" s="3">
        <v>156</v>
      </c>
      <c r="I2624" s="3">
        <v>191</v>
      </c>
      <c r="J2624" s="3">
        <v>182</v>
      </c>
      <c r="K2624" s="3">
        <v>184</v>
      </c>
      <c r="L2624" s="3">
        <v>209</v>
      </c>
      <c r="M2624" s="3">
        <v>215</v>
      </c>
      <c r="N2624" s="3">
        <v>235</v>
      </c>
      <c r="O2624" s="3">
        <v>215</v>
      </c>
      <c r="P2624" s="3">
        <v>244</v>
      </c>
      <c r="Q2624" s="3">
        <v>245</v>
      </c>
      <c r="R2624" s="3">
        <v>214</v>
      </c>
      <c r="S2624" s="3">
        <v>198</v>
      </c>
      <c r="T2624" s="3">
        <v>5</v>
      </c>
      <c r="U2624" s="4">
        <v>2699</v>
      </c>
    </row>
    <row r="2625" spans="1:21" ht="18" x14ac:dyDescent="0.2">
      <c r="A2625" s="2" t="s">
        <v>192</v>
      </c>
      <c r="B2625" s="3">
        <v>1620000</v>
      </c>
      <c r="C2625" s="3" t="s">
        <v>433</v>
      </c>
      <c r="D2625" s="3">
        <v>2015</v>
      </c>
      <c r="E2625" s="3">
        <f t="shared" si="40"/>
        <v>2016</v>
      </c>
      <c r="F2625" s="3">
        <v>38</v>
      </c>
      <c r="G2625" s="3">
        <v>99</v>
      </c>
      <c r="H2625" s="3">
        <v>115</v>
      </c>
      <c r="I2625" s="3">
        <v>133</v>
      </c>
      <c r="J2625" s="3">
        <v>118</v>
      </c>
      <c r="K2625" s="3">
        <v>138</v>
      </c>
      <c r="L2625" s="3">
        <v>118</v>
      </c>
      <c r="M2625" s="3">
        <v>140</v>
      </c>
      <c r="N2625" s="3">
        <v>119</v>
      </c>
      <c r="O2625" s="3">
        <v>115</v>
      </c>
      <c r="P2625" s="3">
        <v>117</v>
      </c>
      <c r="Q2625" s="3">
        <v>110</v>
      </c>
      <c r="R2625" s="3">
        <v>108</v>
      </c>
      <c r="S2625" s="3">
        <v>94</v>
      </c>
      <c r="T2625" s="3">
        <v>5</v>
      </c>
      <c r="U2625" s="4">
        <v>1567</v>
      </c>
    </row>
    <row r="2626" spans="1:21" ht="18" x14ac:dyDescent="0.2">
      <c r="A2626" s="2" t="s">
        <v>193</v>
      </c>
      <c r="B2626" s="3">
        <v>1630000</v>
      </c>
      <c r="C2626" s="3" t="s">
        <v>433</v>
      </c>
      <c r="D2626" s="3">
        <v>2015</v>
      </c>
      <c r="E2626" s="3">
        <f t="shared" si="40"/>
        <v>2016</v>
      </c>
      <c r="F2626" s="3">
        <v>277</v>
      </c>
      <c r="G2626" s="4">
        <v>1092</v>
      </c>
      <c r="H2626" s="4">
        <v>1356</v>
      </c>
      <c r="I2626" s="4">
        <v>1422</v>
      </c>
      <c r="J2626" s="4">
        <v>1334</v>
      </c>
      <c r="K2626" s="4">
        <v>1267</v>
      </c>
      <c r="L2626" s="4">
        <v>1053</v>
      </c>
      <c r="M2626" s="4">
        <v>1074</v>
      </c>
      <c r="N2626" s="3">
        <v>950</v>
      </c>
      <c r="O2626" s="3">
        <v>944</v>
      </c>
      <c r="P2626" s="4">
        <v>1271</v>
      </c>
      <c r="Q2626" s="4">
        <v>1136</v>
      </c>
      <c r="R2626" s="3">
        <v>967</v>
      </c>
      <c r="S2626" s="3">
        <v>922</v>
      </c>
      <c r="T2626" s="3">
        <v>33</v>
      </c>
      <c r="U2626" s="4">
        <v>15098</v>
      </c>
    </row>
    <row r="2627" spans="1:21" ht="18" x14ac:dyDescent="0.2">
      <c r="A2627" s="2" t="s">
        <v>194</v>
      </c>
      <c r="B2627" s="3">
        <v>1640000</v>
      </c>
      <c r="C2627" s="3" t="s">
        <v>433</v>
      </c>
      <c r="D2627" s="3">
        <v>2015</v>
      </c>
      <c r="E2627" s="3">
        <f t="shared" ref="E2627:E2690" si="41">D2627+1</f>
        <v>2016</v>
      </c>
      <c r="F2627" s="3">
        <v>42</v>
      </c>
      <c r="G2627" s="3">
        <v>173</v>
      </c>
      <c r="H2627" s="3">
        <v>171</v>
      </c>
      <c r="I2627" s="3">
        <v>155</v>
      </c>
      <c r="J2627" s="3">
        <v>166</v>
      </c>
      <c r="K2627" s="3">
        <v>175</v>
      </c>
      <c r="L2627" s="3">
        <v>162</v>
      </c>
      <c r="M2627" s="3">
        <v>177</v>
      </c>
      <c r="N2627" s="3">
        <v>192</v>
      </c>
      <c r="O2627" s="3">
        <v>166</v>
      </c>
      <c r="P2627" s="3">
        <v>169</v>
      </c>
      <c r="Q2627" s="3">
        <v>159</v>
      </c>
      <c r="R2627" s="3">
        <v>155</v>
      </c>
      <c r="S2627" s="3">
        <v>163</v>
      </c>
      <c r="T2627" s="3">
        <v>0</v>
      </c>
      <c r="U2627" s="4">
        <v>2225</v>
      </c>
    </row>
    <row r="2628" spans="1:21" ht="18" x14ac:dyDescent="0.2">
      <c r="A2628" s="2" t="s">
        <v>195</v>
      </c>
      <c r="B2628" s="3">
        <v>4680000</v>
      </c>
      <c r="C2628" s="3" t="s">
        <v>433</v>
      </c>
      <c r="D2628" s="3">
        <v>2015</v>
      </c>
      <c r="E2628" s="3">
        <f t="shared" si="41"/>
        <v>2016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50</v>
      </c>
      <c r="S2628" s="3">
        <v>48</v>
      </c>
      <c r="T2628" s="3">
        <v>0</v>
      </c>
      <c r="U2628" s="3">
        <v>98</v>
      </c>
    </row>
    <row r="2629" spans="1:21" ht="18" x14ac:dyDescent="0.2">
      <c r="A2629" s="2" t="s">
        <v>196</v>
      </c>
      <c r="B2629" s="3">
        <v>1650000</v>
      </c>
      <c r="C2629" s="3" t="s">
        <v>433</v>
      </c>
      <c r="D2629" s="3">
        <v>2015</v>
      </c>
      <c r="E2629" s="3">
        <f t="shared" si="41"/>
        <v>2016</v>
      </c>
      <c r="F2629" s="3">
        <v>288</v>
      </c>
      <c r="G2629" s="3">
        <v>520</v>
      </c>
      <c r="H2629" s="3">
        <v>546</v>
      </c>
      <c r="I2629" s="3">
        <v>503</v>
      </c>
      <c r="J2629" s="3">
        <v>571</v>
      </c>
      <c r="K2629" s="3">
        <v>458</v>
      </c>
      <c r="L2629" s="3">
        <v>478</v>
      </c>
      <c r="M2629" s="3">
        <v>481</v>
      </c>
      <c r="N2629" s="3">
        <v>446</v>
      </c>
      <c r="O2629" s="3">
        <v>457</v>
      </c>
      <c r="P2629" s="3">
        <v>504</v>
      </c>
      <c r="Q2629" s="3">
        <v>445</v>
      </c>
      <c r="R2629" s="3">
        <v>419</v>
      </c>
      <c r="S2629" s="3">
        <v>454</v>
      </c>
      <c r="T2629" s="3">
        <v>0</v>
      </c>
      <c r="U2629" s="4">
        <v>6570</v>
      </c>
    </row>
    <row r="2630" spans="1:21" ht="18" x14ac:dyDescent="0.2">
      <c r="A2630" s="2" t="s">
        <v>197</v>
      </c>
      <c r="B2630" s="3">
        <v>6980000</v>
      </c>
      <c r="C2630" s="3" t="s">
        <v>433</v>
      </c>
      <c r="D2630" s="3">
        <v>2015</v>
      </c>
      <c r="E2630" s="3">
        <f t="shared" si="41"/>
        <v>2016</v>
      </c>
      <c r="F2630" s="3">
        <v>17</v>
      </c>
      <c r="G2630" s="3">
        <v>62</v>
      </c>
      <c r="H2630" s="3">
        <v>87</v>
      </c>
      <c r="I2630" s="3">
        <v>106</v>
      </c>
      <c r="J2630" s="3">
        <v>119</v>
      </c>
      <c r="K2630" s="3">
        <v>115</v>
      </c>
      <c r="L2630" s="3">
        <v>121</v>
      </c>
      <c r="M2630" s="3">
        <v>133</v>
      </c>
      <c r="N2630" s="3">
        <v>131</v>
      </c>
      <c r="O2630" s="3">
        <v>120</v>
      </c>
      <c r="P2630" s="3">
        <v>111</v>
      </c>
      <c r="Q2630" s="3">
        <v>99</v>
      </c>
      <c r="R2630" s="3">
        <v>108</v>
      </c>
      <c r="S2630" s="3">
        <v>114</v>
      </c>
      <c r="T2630" s="3">
        <v>0</v>
      </c>
      <c r="U2630" s="4">
        <v>1443</v>
      </c>
    </row>
    <row r="2631" spans="1:21" ht="18" x14ac:dyDescent="0.2">
      <c r="A2631" s="2" t="s">
        <v>198</v>
      </c>
      <c r="B2631" s="3">
        <v>1670000</v>
      </c>
      <c r="C2631" s="3" t="s">
        <v>433</v>
      </c>
      <c r="D2631" s="3">
        <v>2015</v>
      </c>
      <c r="E2631" s="3">
        <f t="shared" si="41"/>
        <v>2016</v>
      </c>
      <c r="F2631" s="3">
        <v>84</v>
      </c>
      <c r="G2631" s="3">
        <v>230</v>
      </c>
      <c r="H2631" s="3">
        <v>230</v>
      </c>
      <c r="I2631" s="3">
        <v>259</v>
      </c>
      <c r="J2631" s="3">
        <v>262</v>
      </c>
      <c r="K2631" s="3">
        <v>285</v>
      </c>
      <c r="L2631" s="3">
        <v>311</v>
      </c>
      <c r="M2631" s="3">
        <v>323</v>
      </c>
      <c r="N2631" s="3">
        <v>369</v>
      </c>
      <c r="O2631" s="3">
        <v>351</v>
      </c>
      <c r="P2631" s="3">
        <v>335</v>
      </c>
      <c r="Q2631" s="3">
        <v>320</v>
      </c>
      <c r="R2631" s="3">
        <v>347</v>
      </c>
      <c r="S2631" s="3">
        <v>318</v>
      </c>
      <c r="T2631" s="3">
        <v>13</v>
      </c>
      <c r="U2631" s="4">
        <v>4037</v>
      </c>
    </row>
    <row r="2632" spans="1:21" ht="18" x14ac:dyDescent="0.2">
      <c r="A2632" s="2" t="s">
        <v>200</v>
      </c>
      <c r="B2632" s="3">
        <v>1680000</v>
      </c>
      <c r="C2632" s="3" t="s">
        <v>433</v>
      </c>
      <c r="D2632" s="3">
        <v>2015</v>
      </c>
      <c r="E2632" s="3">
        <f t="shared" si="41"/>
        <v>2016</v>
      </c>
      <c r="F2632" s="3">
        <v>47</v>
      </c>
      <c r="G2632" s="3">
        <v>194</v>
      </c>
      <c r="H2632" s="3">
        <v>230</v>
      </c>
      <c r="I2632" s="3">
        <v>220</v>
      </c>
      <c r="J2632" s="3">
        <v>272</v>
      </c>
      <c r="K2632" s="3">
        <v>213</v>
      </c>
      <c r="L2632" s="3">
        <v>235</v>
      </c>
      <c r="M2632" s="3">
        <v>232</v>
      </c>
      <c r="N2632" s="3">
        <v>255</v>
      </c>
      <c r="O2632" s="3">
        <v>250</v>
      </c>
      <c r="P2632" s="3">
        <v>265</v>
      </c>
      <c r="Q2632" s="3">
        <v>249</v>
      </c>
      <c r="R2632" s="3">
        <v>280</v>
      </c>
      <c r="S2632" s="3">
        <v>263</v>
      </c>
      <c r="T2632" s="3">
        <v>3</v>
      </c>
      <c r="U2632" s="4">
        <v>3208</v>
      </c>
    </row>
    <row r="2633" spans="1:21" ht="18" x14ac:dyDescent="0.2">
      <c r="A2633" s="2" t="s">
        <v>201</v>
      </c>
      <c r="B2633" s="3">
        <v>4640000</v>
      </c>
      <c r="C2633" s="3" t="s">
        <v>433</v>
      </c>
      <c r="D2633" s="3">
        <v>2015</v>
      </c>
      <c r="E2633" s="3">
        <f t="shared" si="41"/>
        <v>2016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48</v>
      </c>
      <c r="L2633" s="3">
        <v>51</v>
      </c>
      <c r="M2633" s="3">
        <v>48</v>
      </c>
      <c r="N2633" s="3">
        <v>48</v>
      </c>
      <c r="O2633" s="3">
        <v>36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231</v>
      </c>
    </row>
    <row r="2634" spans="1:21" ht="18" x14ac:dyDescent="0.2">
      <c r="A2634" s="2" t="s">
        <v>202</v>
      </c>
      <c r="B2634" s="3">
        <v>1690000</v>
      </c>
      <c r="C2634" s="3" t="s">
        <v>433</v>
      </c>
      <c r="D2634" s="3">
        <v>2015</v>
      </c>
      <c r="E2634" s="3">
        <f t="shared" si="41"/>
        <v>2016</v>
      </c>
      <c r="F2634" s="3">
        <v>26</v>
      </c>
      <c r="G2634" s="3">
        <v>58</v>
      </c>
      <c r="H2634" s="3">
        <v>50</v>
      </c>
      <c r="I2634" s="3">
        <v>57</v>
      </c>
      <c r="J2634" s="3">
        <v>65</v>
      </c>
      <c r="K2634" s="3">
        <v>55</v>
      </c>
      <c r="L2634" s="3">
        <v>60</v>
      </c>
      <c r="M2634" s="3">
        <v>78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449</v>
      </c>
    </row>
    <row r="2635" spans="1:21" ht="18" x14ac:dyDescent="0.2">
      <c r="A2635" s="2" t="s">
        <v>203</v>
      </c>
      <c r="B2635" s="3">
        <v>1700000</v>
      </c>
      <c r="C2635" s="3" t="s">
        <v>433</v>
      </c>
      <c r="D2635" s="3">
        <v>2015</v>
      </c>
      <c r="E2635" s="3">
        <f t="shared" si="41"/>
        <v>2016</v>
      </c>
      <c r="F2635" s="3">
        <v>131</v>
      </c>
      <c r="G2635" s="3">
        <v>406</v>
      </c>
      <c r="H2635" s="3">
        <v>404</v>
      </c>
      <c r="I2635" s="3">
        <v>401</v>
      </c>
      <c r="J2635" s="3">
        <v>394</v>
      </c>
      <c r="K2635" s="3">
        <v>357</v>
      </c>
      <c r="L2635" s="3">
        <v>381</v>
      </c>
      <c r="M2635" s="3">
        <v>288</v>
      </c>
      <c r="N2635" s="3">
        <v>306</v>
      </c>
      <c r="O2635" s="3">
        <v>323</v>
      </c>
      <c r="P2635" s="3">
        <v>278</v>
      </c>
      <c r="Q2635" s="3">
        <v>294</v>
      </c>
      <c r="R2635" s="3">
        <v>258</v>
      </c>
      <c r="S2635" s="3">
        <v>246</v>
      </c>
      <c r="T2635" s="3">
        <v>17</v>
      </c>
      <c r="U2635" s="4">
        <v>4484</v>
      </c>
    </row>
    <row r="2636" spans="1:21" ht="18" x14ac:dyDescent="0.2">
      <c r="A2636" s="2" t="s">
        <v>204</v>
      </c>
      <c r="B2636" s="3">
        <v>1710000</v>
      </c>
      <c r="C2636" s="3" t="s">
        <v>433</v>
      </c>
      <c r="D2636" s="3">
        <v>2015</v>
      </c>
      <c r="E2636" s="3">
        <f t="shared" si="41"/>
        <v>2016</v>
      </c>
      <c r="F2636" s="3">
        <v>141</v>
      </c>
      <c r="G2636" s="3">
        <v>260</v>
      </c>
      <c r="H2636" s="3">
        <v>285</v>
      </c>
      <c r="I2636" s="3">
        <v>270</v>
      </c>
      <c r="J2636" s="3">
        <v>344</v>
      </c>
      <c r="K2636" s="3">
        <v>272</v>
      </c>
      <c r="L2636" s="3">
        <v>333</v>
      </c>
      <c r="M2636" s="3">
        <v>353</v>
      </c>
      <c r="N2636" s="3">
        <v>330</v>
      </c>
      <c r="O2636" s="3">
        <v>348</v>
      </c>
      <c r="P2636" s="3">
        <v>354</v>
      </c>
      <c r="Q2636" s="3">
        <v>346</v>
      </c>
      <c r="R2636" s="3">
        <v>328</v>
      </c>
      <c r="S2636" s="3">
        <v>313</v>
      </c>
      <c r="T2636" s="3">
        <v>0</v>
      </c>
      <c r="U2636" s="4">
        <v>4277</v>
      </c>
    </row>
    <row r="2637" spans="1:21" ht="18" x14ac:dyDescent="0.2">
      <c r="A2637" s="2" t="s">
        <v>205</v>
      </c>
      <c r="B2637" s="3">
        <v>7000000</v>
      </c>
      <c r="C2637" s="3" t="s">
        <v>433</v>
      </c>
      <c r="D2637" s="3">
        <v>2015</v>
      </c>
      <c r="E2637" s="3">
        <f t="shared" si="41"/>
        <v>2016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153</v>
      </c>
      <c r="Q2637" s="3">
        <v>167</v>
      </c>
      <c r="R2637" s="3">
        <v>180</v>
      </c>
      <c r="S2637" s="3">
        <v>151</v>
      </c>
      <c r="T2637" s="3">
        <v>4</v>
      </c>
      <c r="U2637" s="3">
        <v>655</v>
      </c>
    </row>
    <row r="2638" spans="1:21" ht="18" x14ac:dyDescent="0.2">
      <c r="A2638" s="2" t="s">
        <v>206</v>
      </c>
      <c r="B2638" s="3">
        <v>4660000</v>
      </c>
      <c r="C2638" s="3" t="s">
        <v>433</v>
      </c>
      <c r="D2638" s="3">
        <v>2015</v>
      </c>
      <c r="E2638" s="3">
        <f t="shared" si="41"/>
        <v>2016</v>
      </c>
      <c r="F2638" s="3">
        <v>0</v>
      </c>
      <c r="G2638" s="3">
        <v>16</v>
      </c>
      <c r="H2638" s="3">
        <v>14</v>
      </c>
      <c r="I2638" s="3">
        <v>14</v>
      </c>
      <c r="J2638" s="3">
        <v>17</v>
      </c>
      <c r="K2638" s="3">
        <v>14</v>
      </c>
      <c r="L2638" s="3">
        <v>18</v>
      </c>
      <c r="M2638" s="3">
        <v>8</v>
      </c>
      <c r="N2638" s="3">
        <v>16</v>
      </c>
      <c r="O2638" s="3">
        <v>15</v>
      </c>
      <c r="P2638" s="3">
        <v>6</v>
      </c>
      <c r="Q2638" s="3">
        <v>17</v>
      </c>
      <c r="R2638" s="3">
        <v>14</v>
      </c>
      <c r="S2638" s="3">
        <v>9</v>
      </c>
      <c r="T2638" s="3">
        <v>0</v>
      </c>
      <c r="U2638" s="3">
        <v>178</v>
      </c>
    </row>
    <row r="2639" spans="1:21" ht="18" x14ac:dyDescent="0.2">
      <c r="A2639" s="2" t="s">
        <v>207</v>
      </c>
      <c r="B2639" s="3">
        <v>4920000</v>
      </c>
      <c r="C2639" s="3" t="s">
        <v>433</v>
      </c>
      <c r="D2639" s="3">
        <v>2015</v>
      </c>
      <c r="E2639" s="3">
        <f t="shared" si="41"/>
        <v>2016</v>
      </c>
      <c r="F2639" s="3">
        <v>0</v>
      </c>
      <c r="G2639" s="3">
        <v>62</v>
      </c>
      <c r="H2639" s="3">
        <v>61</v>
      </c>
      <c r="I2639" s="3">
        <v>60</v>
      </c>
      <c r="J2639" s="3">
        <v>62</v>
      </c>
      <c r="K2639" s="3">
        <v>63</v>
      </c>
      <c r="L2639" s="3">
        <v>58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366</v>
      </c>
    </row>
    <row r="2640" spans="1:21" ht="18" x14ac:dyDescent="0.2">
      <c r="A2640" s="2" t="s">
        <v>208</v>
      </c>
      <c r="B2640" s="3">
        <v>7050000</v>
      </c>
      <c r="C2640" s="3" t="s">
        <v>433</v>
      </c>
      <c r="D2640" s="3">
        <v>2015</v>
      </c>
      <c r="E2640" s="3">
        <f t="shared" si="41"/>
        <v>2016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330</v>
      </c>
      <c r="O2640" s="3">
        <v>323</v>
      </c>
      <c r="P2640" s="3">
        <v>286</v>
      </c>
      <c r="Q2640" s="3">
        <v>291</v>
      </c>
      <c r="R2640" s="3">
        <v>333</v>
      </c>
      <c r="S2640" s="3">
        <v>362</v>
      </c>
      <c r="T2640" s="3">
        <v>2</v>
      </c>
      <c r="U2640" s="4">
        <v>1927</v>
      </c>
    </row>
    <row r="2641" spans="1:21" ht="18" x14ac:dyDescent="0.2">
      <c r="A2641" s="2" t="s">
        <v>209</v>
      </c>
      <c r="B2641" s="3">
        <v>1720000</v>
      </c>
      <c r="C2641" s="3" t="s">
        <v>433</v>
      </c>
      <c r="D2641" s="3">
        <v>2015</v>
      </c>
      <c r="E2641" s="3">
        <f t="shared" si="41"/>
        <v>2016</v>
      </c>
      <c r="F2641" s="3">
        <v>81</v>
      </c>
      <c r="G2641" s="3">
        <v>120</v>
      </c>
      <c r="H2641" s="3">
        <v>100</v>
      </c>
      <c r="I2641" s="3">
        <v>125</v>
      </c>
      <c r="J2641" s="3">
        <v>135</v>
      </c>
      <c r="K2641" s="3">
        <v>104</v>
      </c>
      <c r="L2641" s="3">
        <v>135</v>
      </c>
      <c r="M2641" s="3">
        <v>131</v>
      </c>
      <c r="N2641" s="3">
        <v>149</v>
      </c>
      <c r="O2641" s="3">
        <v>127</v>
      </c>
      <c r="P2641" s="3">
        <v>114</v>
      </c>
      <c r="Q2641" s="3">
        <v>105</v>
      </c>
      <c r="R2641" s="3">
        <v>106</v>
      </c>
      <c r="S2641" s="3">
        <v>97</v>
      </c>
      <c r="T2641" s="3">
        <v>0</v>
      </c>
      <c r="U2641" s="4">
        <v>1629</v>
      </c>
    </row>
    <row r="2642" spans="1:21" ht="18" x14ac:dyDescent="0.2">
      <c r="A2642" s="2" t="s">
        <v>414</v>
      </c>
      <c r="B2642" s="3">
        <v>39010000</v>
      </c>
      <c r="C2642" s="3" t="s">
        <v>433</v>
      </c>
      <c r="D2642" s="3">
        <v>2015</v>
      </c>
      <c r="E2642" s="3">
        <f t="shared" si="41"/>
        <v>2016</v>
      </c>
      <c r="F2642" s="3">
        <v>0</v>
      </c>
      <c r="G2642" s="3">
        <v>27</v>
      </c>
      <c r="H2642" s="3">
        <v>43</v>
      </c>
      <c r="I2642" s="3">
        <v>50</v>
      </c>
      <c r="J2642" s="3">
        <v>41</v>
      </c>
      <c r="K2642" s="3">
        <v>38</v>
      </c>
      <c r="L2642" s="3">
        <v>39</v>
      </c>
      <c r="M2642" s="3">
        <v>62</v>
      </c>
      <c r="N2642" s="3">
        <v>63</v>
      </c>
      <c r="O2642" s="3">
        <v>80</v>
      </c>
      <c r="P2642" s="3">
        <v>68</v>
      </c>
      <c r="Q2642" s="3">
        <v>40</v>
      </c>
      <c r="R2642" s="3">
        <v>38</v>
      </c>
      <c r="S2642" s="3">
        <v>32</v>
      </c>
      <c r="T2642" s="3">
        <v>0</v>
      </c>
      <c r="U2642" s="3">
        <v>621</v>
      </c>
    </row>
    <row r="2643" spans="1:21" ht="18" x14ac:dyDescent="0.2">
      <c r="A2643" s="2" t="s">
        <v>210</v>
      </c>
      <c r="B2643" s="3">
        <v>4690000</v>
      </c>
      <c r="C2643" s="3" t="s">
        <v>433</v>
      </c>
      <c r="D2643" s="3">
        <v>2015</v>
      </c>
      <c r="E2643" s="3">
        <f t="shared" si="41"/>
        <v>2016</v>
      </c>
      <c r="F2643" s="3">
        <v>67</v>
      </c>
      <c r="G2643" s="3">
        <v>70</v>
      </c>
      <c r="H2643" s="3">
        <v>83</v>
      </c>
      <c r="I2643" s="3">
        <v>48</v>
      </c>
      <c r="J2643" s="3">
        <v>49</v>
      </c>
      <c r="K2643" s="3">
        <v>51</v>
      </c>
      <c r="L2643" s="3">
        <v>92</v>
      </c>
      <c r="M2643" s="3">
        <v>93</v>
      </c>
      <c r="N2643" s="3">
        <v>85</v>
      </c>
      <c r="O2643" s="3">
        <v>91</v>
      </c>
      <c r="P2643" s="3">
        <v>86</v>
      </c>
      <c r="Q2643" s="3">
        <v>77</v>
      </c>
      <c r="R2643" s="3">
        <v>72</v>
      </c>
      <c r="S2643" s="3">
        <v>63</v>
      </c>
      <c r="T2643" s="3">
        <v>0</v>
      </c>
      <c r="U2643" s="4">
        <v>1027</v>
      </c>
    </row>
    <row r="2644" spans="1:21" ht="18" x14ac:dyDescent="0.2">
      <c r="A2644" s="2" t="s">
        <v>211</v>
      </c>
      <c r="B2644" s="3">
        <v>1730000</v>
      </c>
      <c r="C2644" s="3" t="s">
        <v>433</v>
      </c>
      <c r="D2644" s="3">
        <v>2015</v>
      </c>
      <c r="E2644" s="3">
        <f t="shared" si="41"/>
        <v>2016</v>
      </c>
      <c r="F2644" s="3">
        <v>20</v>
      </c>
      <c r="G2644" s="3">
        <v>53</v>
      </c>
      <c r="H2644" s="3">
        <v>53</v>
      </c>
      <c r="I2644" s="3">
        <v>59</v>
      </c>
      <c r="J2644" s="3">
        <v>68</v>
      </c>
      <c r="K2644" s="3">
        <v>73</v>
      </c>
      <c r="L2644" s="3">
        <v>74</v>
      </c>
      <c r="M2644" s="3">
        <v>84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484</v>
      </c>
    </row>
    <row r="2645" spans="1:21" ht="18" x14ac:dyDescent="0.2">
      <c r="A2645" s="2" t="s">
        <v>212</v>
      </c>
      <c r="B2645" s="3">
        <v>1740000</v>
      </c>
      <c r="C2645" s="3" t="s">
        <v>433</v>
      </c>
      <c r="D2645" s="3">
        <v>2015</v>
      </c>
      <c r="E2645" s="3">
        <f t="shared" si="41"/>
        <v>2016</v>
      </c>
      <c r="F2645" s="3">
        <v>49</v>
      </c>
      <c r="G2645" s="3">
        <v>106</v>
      </c>
      <c r="H2645" s="3">
        <v>111</v>
      </c>
      <c r="I2645" s="3">
        <v>126</v>
      </c>
      <c r="J2645" s="3">
        <v>117</v>
      </c>
      <c r="K2645" s="3">
        <v>111</v>
      </c>
      <c r="L2645" s="3">
        <v>91</v>
      </c>
      <c r="M2645" s="3">
        <v>117</v>
      </c>
      <c r="N2645" s="3">
        <v>108</v>
      </c>
      <c r="O2645" s="3">
        <v>117</v>
      </c>
      <c r="P2645" s="3">
        <v>99</v>
      </c>
      <c r="Q2645" s="3">
        <v>98</v>
      </c>
      <c r="R2645" s="3">
        <v>82</v>
      </c>
      <c r="S2645" s="3">
        <v>89</v>
      </c>
      <c r="T2645" s="3">
        <v>0</v>
      </c>
      <c r="U2645" s="4">
        <v>1421</v>
      </c>
    </row>
    <row r="2646" spans="1:21" ht="18" x14ac:dyDescent="0.2">
      <c r="A2646" s="2" t="s">
        <v>213</v>
      </c>
      <c r="B2646" s="3">
        <v>1750000</v>
      </c>
      <c r="C2646" s="3" t="s">
        <v>433</v>
      </c>
      <c r="D2646" s="3">
        <v>2015</v>
      </c>
      <c r="E2646" s="3">
        <f t="shared" si="41"/>
        <v>2016</v>
      </c>
      <c r="F2646" s="3">
        <v>57</v>
      </c>
      <c r="G2646" s="3">
        <v>168</v>
      </c>
      <c r="H2646" s="3">
        <v>162</v>
      </c>
      <c r="I2646" s="3">
        <v>171</v>
      </c>
      <c r="J2646" s="3">
        <v>170</v>
      </c>
      <c r="K2646" s="3">
        <v>187</v>
      </c>
      <c r="L2646" s="3">
        <v>202</v>
      </c>
      <c r="M2646" s="3">
        <v>208</v>
      </c>
      <c r="N2646" s="3">
        <v>200</v>
      </c>
      <c r="O2646" s="3">
        <v>212</v>
      </c>
      <c r="P2646" s="3">
        <v>198</v>
      </c>
      <c r="Q2646" s="3">
        <v>219</v>
      </c>
      <c r="R2646" s="3">
        <v>218</v>
      </c>
      <c r="S2646" s="3">
        <v>231</v>
      </c>
      <c r="T2646" s="3">
        <v>1</v>
      </c>
      <c r="U2646" s="4">
        <v>2604</v>
      </c>
    </row>
    <row r="2647" spans="1:21" ht="18" x14ac:dyDescent="0.2">
      <c r="A2647" s="2" t="s">
        <v>214</v>
      </c>
      <c r="B2647" s="3">
        <v>1760000</v>
      </c>
      <c r="C2647" s="3" t="s">
        <v>433</v>
      </c>
      <c r="D2647" s="3">
        <v>2015</v>
      </c>
      <c r="E2647" s="3">
        <f t="shared" si="41"/>
        <v>2016</v>
      </c>
      <c r="F2647" s="3">
        <v>116</v>
      </c>
      <c r="G2647" s="3">
        <v>313</v>
      </c>
      <c r="H2647" s="3">
        <v>337</v>
      </c>
      <c r="I2647" s="3">
        <v>345</v>
      </c>
      <c r="J2647" s="3">
        <v>298</v>
      </c>
      <c r="K2647" s="3">
        <v>339</v>
      </c>
      <c r="L2647" s="3">
        <v>345</v>
      </c>
      <c r="M2647" s="3">
        <v>320</v>
      </c>
      <c r="N2647" s="3">
        <v>317</v>
      </c>
      <c r="O2647" s="3">
        <v>291</v>
      </c>
      <c r="P2647" s="3">
        <v>389</v>
      </c>
      <c r="Q2647" s="3">
        <v>383</v>
      </c>
      <c r="R2647" s="3">
        <v>301</v>
      </c>
      <c r="S2647" s="3">
        <v>338</v>
      </c>
      <c r="T2647" s="3">
        <v>5</v>
      </c>
      <c r="U2647" s="4">
        <v>4437</v>
      </c>
    </row>
    <row r="2648" spans="1:21" ht="18" x14ac:dyDescent="0.2">
      <c r="A2648" s="2" t="s">
        <v>215</v>
      </c>
      <c r="B2648" s="3">
        <v>1770000</v>
      </c>
      <c r="C2648" s="3" t="s">
        <v>433</v>
      </c>
      <c r="D2648" s="3">
        <v>2015</v>
      </c>
      <c r="E2648" s="3">
        <f t="shared" si="41"/>
        <v>2016</v>
      </c>
      <c r="F2648" s="3">
        <v>39</v>
      </c>
      <c r="G2648" s="3">
        <v>162</v>
      </c>
      <c r="H2648" s="3">
        <v>150</v>
      </c>
      <c r="I2648" s="3">
        <v>167</v>
      </c>
      <c r="J2648" s="3">
        <v>166</v>
      </c>
      <c r="K2648" s="3">
        <v>167</v>
      </c>
      <c r="L2648" s="3">
        <v>172</v>
      </c>
      <c r="M2648" s="3">
        <v>194</v>
      </c>
      <c r="N2648" s="3">
        <v>162</v>
      </c>
      <c r="O2648" s="3">
        <v>207</v>
      </c>
      <c r="P2648" s="3">
        <v>177</v>
      </c>
      <c r="Q2648" s="3">
        <v>199</v>
      </c>
      <c r="R2648" s="3">
        <v>193</v>
      </c>
      <c r="S2648" s="3">
        <v>209</v>
      </c>
      <c r="T2648" s="3">
        <v>0</v>
      </c>
      <c r="U2648" s="4">
        <v>2364</v>
      </c>
    </row>
    <row r="2649" spans="1:21" ht="18" x14ac:dyDescent="0.2">
      <c r="A2649" s="2" t="s">
        <v>216</v>
      </c>
      <c r="B2649" s="3">
        <v>1780000</v>
      </c>
      <c r="C2649" s="3" t="s">
        <v>433</v>
      </c>
      <c r="D2649" s="3">
        <v>2015</v>
      </c>
      <c r="E2649" s="3">
        <f t="shared" si="41"/>
        <v>2016</v>
      </c>
      <c r="F2649" s="3">
        <v>293</v>
      </c>
      <c r="G2649" s="3">
        <v>320</v>
      </c>
      <c r="H2649" s="3">
        <v>278</v>
      </c>
      <c r="I2649" s="3">
        <v>283</v>
      </c>
      <c r="J2649" s="3">
        <v>280</v>
      </c>
      <c r="K2649" s="3">
        <v>260</v>
      </c>
      <c r="L2649" s="3">
        <v>249</v>
      </c>
      <c r="M2649" s="3">
        <v>260</v>
      </c>
      <c r="N2649" s="3">
        <v>269</v>
      </c>
      <c r="O2649" s="3">
        <v>285</v>
      </c>
      <c r="P2649" s="3">
        <v>252</v>
      </c>
      <c r="Q2649" s="3">
        <v>228</v>
      </c>
      <c r="R2649" s="3">
        <v>235</v>
      </c>
      <c r="S2649" s="3">
        <v>231</v>
      </c>
      <c r="T2649" s="3">
        <v>2</v>
      </c>
      <c r="U2649" s="4">
        <v>3725</v>
      </c>
    </row>
    <row r="2650" spans="1:21" ht="18" x14ac:dyDescent="0.2">
      <c r="A2650" s="2" t="s">
        <v>217</v>
      </c>
      <c r="B2650" s="3">
        <v>7100000</v>
      </c>
      <c r="C2650" s="3" t="s">
        <v>433</v>
      </c>
      <c r="D2650" s="3">
        <v>2015</v>
      </c>
      <c r="E2650" s="3">
        <f t="shared" si="41"/>
        <v>2016</v>
      </c>
      <c r="F2650" s="3">
        <v>49</v>
      </c>
      <c r="G2650" s="3">
        <v>141</v>
      </c>
      <c r="H2650" s="3">
        <v>144</v>
      </c>
      <c r="I2650" s="3">
        <v>184</v>
      </c>
      <c r="J2650" s="3">
        <v>182</v>
      </c>
      <c r="K2650" s="3">
        <v>176</v>
      </c>
      <c r="L2650" s="3">
        <v>193</v>
      </c>
      <c r="M2650" s="3">
        <v>203</v>
      </c>
      <c r="N2650" s="3">
        <v>201</v>
      </c>
      <c r="O2650" s="3">
        <v>200</v>
      </c>
      <c r="P2650" s="3">
        <v>161</v>
      </c>
      <c r="Q2650" s="3">
        <v>154</v>
      </c>
      <c r="R2650" s="3">
        <v>134</v>
      </c>
      <c r="S2650" s="3">
        <v>161</v>
      </c>
      <c r="T2650" s="3">
        <v>8</v>
      </c>
      <c r="U2650" s="4">
        <v>2291</v>
      </c>
    </row>
    <row r="2651" spans="1:21" ht="18" x14ac:dyDescent="0.2">
      <c r="A2651" s="2" t="s">
        <v>218</v>
      </c>
      <c r="B2651" s="3">
        <v>1810000</v>
      </c>
      <c r="C2651" s="3" t="s">
        <v>433</v>
      </c>
      <c r="D2651" s="3">
        <v>2015</v>
      </c>
      <c r="E2651" s="3">
        <f t="shared" si="41"/>
        <v>2016</v>
      </c>
      <c r="F2651" s="3">
        <v>152</v>
      </c>
      <c r="G2651" s="3">
        <v>506</v>
      </c>
      <c r="H2651" s="3">
        <v>526</v>
      </c>
      <c r="I2651" s="3">
        <v>539</v>
      </c>
      <c r="J2651" s="3">
        <v>558</v>
      </c>
      <c r="K2651" s="3">
        <v>556</v>
      </c>
      <c r="L2651" s="3">
        <v>560</v>
      </c>
      <c r="M2651" s="3">
        <v>568</v>
      </c>
      <c r="N2651" s="3">
        <v>584</v>
      </c>
      <c r="O2651" s="3">
        <v>573</v>
      </c>
      <c r="P2651" s="3">
        <v>506</v>
      </c>
      <c r="Q2651" s="3">
        <v>499</v>
      </c>
      <c r="R2651" s="3">
        <v>432</v>
      </c>
      <c r="S2651" s="3">
        <v>439</v>
      </c>
      <c r="T2651" s="3">
        <v>29</v>
      </c>
      <c r="U2651" s="4">
        <v>7027</v>
      </c>
    </row>
    <row r="2652" spans="1:21" ht="18" x14ac:dyDescent="0.2">
      <c r="A2652" s="2" t="s">
        <v>219</v>
      </c>
      <c r="B2652" s="3">
        <v>1820000</v>
      </c>
      <c r="C2652" s="3" t="s">
        <v>433</v>
      </c>
      <c r="D2652" s="3">
        <v>2015</v>
      </c>
      <c r="E2652" s="3">
        <f t="shared" si="41"/>
        <v>2016</v>
      </c>
      <c r="F2652" s="3">
        <v>57</v>
      </c>
      <c r="G2652" s="3">
        <v>211</v>
      </c>
      <c r="H2652" s="3">
        <v>206</v>
      </c>
      <c r="I2652" s="3">
        <v>248</v>
      </c>
      <c r="J2652" s="3">
        <v>244</v>
      </c>
      <c r="K2652" s="3">
        <v>250</v>
      </c>
      <c r="L2652" s="3">
        <v>239</v>
      </c>
      <c r="M2652" s="3">
        <v>261</v>
      </c>
      <c r="N2652" s="3">
        <v>266</v>
      </c>
      <c r="O2652" s="3">
        <v>255</v>
      </c>
      <c r="P2652" s="3">
        <v>194</v>
      </c>
      <c r="Q2652" s="3">
        <v>177</v>
      </c>
      <c r="R2652" s="3">
        <v>189</v>
      </c>
      <c r="S2652" s="3">
        <v>212</v>
      </c>
      <c r="T2652" s="3">
        <v>1</v>
      </c>
      <c r="U2652" s="4">
        <v>3010</v>
      </c>
    </row>
    <row r="2653" spans="1:21" ht="18" x14ac:dyDescent="0.2">
      <c r="A2653" s="2" t="s">
        <v>220</v>
      </c>
      <c r="B2653" s="3">
        <v>1840000</v>
      </c>
      <c r="C2653" s="3" t="s">
        <v>433</v>
      </c>
      <c r="D2653" s="3">
        <v>2015</v>
      </c>
      <c r="E2653" s="3">
        <f t="shared" si="41"/>
        <v>2016</v>
      </c>
      <c r="F2653" s="3">
        <v>70</v>
      </c>
      <c r="G2653" s="3">
        <v>62</v>
      </c>
      <c r="H2653" s="3">
        <v>81</v>
      </c>
      <c r="I2653" s="3">
        <v>104</v>
      </c>
      <c r="J2653" s="3">
        <v>84</v>
      </c>
      <c r="K2653" s="3">
        <v>108</v>
      </c>
      <c r="L2653" s="3">
        <v>106</v>
      </c>
      <c r="M2653" s="3">
        <v>101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716</v>
      </c>
    </row>
    <row r="2654" spans="1:21" ht="18" x14ac:dyDescent="0.2">
      <c r="A2654" s="2" t="s">
        <v>221</v>
      </c>
      <c r="B2654" s="3">
        <v>1850000</v>
      </c>
      <c r="C2654" s="3" t="s">
        <v>433</v>
      </c>
      <c r="D2654" s="3">
        <v>2015</v>
      </c>
      <c r="E2654" s="3">
        <f t="shared" si="41"/>
        <v>2016</v>
      </c>
      <c r="F2654" s="3">
        <v>149</v>
      </c>
      <c r="G2654" s="3">
        <v>322</v>
      </c>
      <c r="H2654" s="3">
        <v>327</v>
      </c>
      <c r="I2654" s="3">
        <v>315</v>
      </c>
      <c r="J2654" s="3">
        <v>326</v>
      </c>
      <c r="K2654" s="3">
        <v>329</v>
      </c>
      <c r="L2654" s="3">
        <v>353</v>
      </c>
      <c r="M2654" s="3">
        <v>299</v>
      </c>
      <c r="N2654" s="3">
        <v>311</v>
      </c>
      <c r="O2654" s="3">
        <v>317</v>
      </c>
      <c r="P2654" s="3">
        <v>265</v>
      </c>
      <c r="Q2654" s="3">
        <v>301</v>
      </c>
      <c r="R2654" s="3">
        <v>269</v>
      </c>
      <c r="S2654" s="3">
        <v>238</v>
      </c>
      <c r="T2654" s="3">
        <v>10</v>
      </c>
      <c r="U2654" s="4">
        <v>4131</v>
      </c>
    </row>
    <row r="2655" spans="1:21" ht="18" x14ac:dyDescent="0.2">
      <c r="A2655" s="2" t="s">
        <v>222</v>
      </c>
      <c r="B2655" s="3">
        <v>1860000</v>
      </c>
      <c r="C2655" s="3" t="s">
        <v>433</v>
      </c>
      <c r="D2655" s="3">
        <v>2015</v>
      </c>
      <c r="E2655" s="3">
        <f t="shared" si="41"/>
        <v>2016</v>
      </c>
      <c r="F2655" s="3">
        <v>58</v>
      </c>
      <c r="G2655" s="3">
        <v>119</v>
      </c>
      <c r="H2655" s="3">
        <v>139</v>
      </c>
      <c r="I2655" s="3">
        <v>137</v>
      </c>
      <c r="J2655" s="3">
        <v>149</v>
      </c>
      <c r="K2655" s="3">
        <v>137</v>
      </c>
      <c r="L2655" s="3">
        <v>139</v>
      </c>
      <c r="M2655" s="3">
        <v>138</v>
      </c>
      <c r="N2655" s="3">
        <v>142</v>
      </c>
      <c r="O2655" s="3">
        <v>144</v>
      </c>
      <c r="P2655" s="3">
        <v>111</v>
      </c>
      <c r="Q2655" s="3">
        <v>110</v>
      </c>
      <c r="R2655" s="3">
        <v>106</v>
      </c>
      <c r="S2655" s="3">
        <v>99</v>
      </c>
      <c r="T2655" s="3">
        <v>4</v>
      </c>
      <c r="U2655" s="4">
        <v>1732</v>
      </c>
    </row>
    <row r="2656" spans="1:21" ht="18" x14ac:dyDescent="0.2">
      <c r="A2656" s="2" t="s">
        <v>223</v>
      </c>
      <c r="B2656" s="3">
        <v>1870000</v>
      </c>
      <c r="C2656" s="3" t="s">
        <v>433</v>
      </c>
      <c r="D2656" s="3">
        <v>2015</v>
      </c>
      <c r="E2656" s="3">
        <f t="shared" si="41"/>
        <v>2016</v>
      </c>
      <c r="F2656" s="3">
        <v>77</v>
      </c>
      <c r="G2656" s="3">
        <v>73</v>
      </c>
      <c r="H2656" s="3">
        <v>103</v>
      </c>
      <c r="I2656" s="3">
        <v>78</v>
      </c>
      <c r="J2656" s="3">
        <v>94</v>
      </c>
      <c r="K2656" s="3">
        <v>103</v>
      </c>
      <c r="L2656" s="3">
        <v>110</v>
      </c>
      <c r="M2656" s="3">
        <v>110</v>
      </c>
      <c r="N2656" s="3">
        <v>111</v>
      </c>
      <c r="O2656" s="3">
        <v>121</v>
      </c>
      <c r="P2656" s="3">
        <v>88</v>
      </c>
      <c r="Q2656" s="3">
        <v>112</v>
      </c>
      <c r="R2656" s="3">
        <v>87</v>
      </c>
      <c r="S2656" s="3">
        <v>95</v>
      </c>
      <c r="T2656" s="3">
        <v>0</v>
      </c>
      <c r="U2656" s="4">
        <v>1362</v>
      </c>
    </row>
    <row r="2657" spans="1:21" ht="18" x14ac:dyDescent="0.2">
      <c r="A2657" s="2" t="s">
        <v>224</v>
      </c>
      <c r="B2657" s="3">
        <v>1890000</v>
      </c>
      <c r="C2657" s="3" t="s">
        <v>433</v>
      </c>
      <c r="D2657" s="3">
        <v>2015</v>
      </c>
      <c r="E2657" s="3">
        <f t="shared" si="41"/>
        <v>2016</v>
      </c>
      <c r="F2657" s="3">
        <v>124</v>
      </c>
      <c r="G2657" s="3">
        <v>335</v>
      </c>
      <c r="H2657" s="3">
        <v>364</v>
      </c>
      <c r="I2657" s="3">
        <v>348</v>
      </c>
      <c r="J2657" s="3">
        <v>347</v>
      </c>
      <c r="K2657" s="3">
        <v>335</v>
      </c>
      <c r="L2657" s="3">
        <v>342</v>
      </c>
      <c r="M2657" s="3">
        <v>328</v>
      </c>
      <c r="N2657" s="3">
        <v>301</v>
      </c>
      <c r="O2657" s="3">
        <v>273</v>
      </c>
      <c r="P2657" s="3">
        <v>247</v>
      </c>
      <c r="Q2657" s="3">
        <v>261</v>
      </c>
      <c r="R2657" s="3">
        <v>249</v>
      </c>
      <c r="S2657" s="3">
        <v>228</v>
      </c>
      <c r="T2657" s="3">
        <v>12</v>
      </c>
      <c r="U2657" s="4">
        <v>4094</v>
      </c>
    </row>
    <row r="2658" spans="1:21" ht="18" x14ac:dyDescent="0.2">
      <c r="A2658" s="2" t="s">
        <v>225</v>
      </c>
      <c r="B2658" s="3">
        <v>8300000</v>
      </c>
      <c r="C2658" s="3" t="s">
        <v>433</v>
      </c>
      <c r="D2658" s="3">
        <v>2015</v>
      </c>
      <c r="E2658" s="3">
        <f t="shared" si="41"/>
        <v>2016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133</v>
      </c>
      <c r="Q2658" s="3">
        <v>155</v>
      </c>
      <c r="R2658" s="3">
        <v>183</v>
      </c>
      <c r="S2658" s="3">
        <v>153</v>
      </c>
      <c r="T2658" s="3">
        <v>0</v>
      </c>
      <c r="U2658" s="3">
        <v>624</v>
      </c>
    </row>
    <row r="2659" spans="1:21" ht="18" x14ac:dyDescent="0.2">
      <c r="A2659" s="2" t="s">
        <v>226</v>
      </c>
      <c r="B2659" s="3">
        <v>7170000</v>
      </c>
      <c r="C2659" s="3" t="s">
        <v>433</v>
      </c>
      <c r="D2659" s="3">
        <v>2015</v>
      </c>
      <c r="E2659" s="3">
        <f t="shared" si="41"/>
        <v>2016</v>
      </c>
      <c r="F2659" s="3">
        <v>112</v>
      </c>
      <c r="G2659" s="3">
        <v>73</v>
      </c>
      <c r="H2659" s="3">
        <v>78</v>
      </c>
      <c r="I2659" s="3">
        <v>58</v>
      </c>
      <c r="J2659" s="3">
        <v>71</v>
      </c>
      <c r="K2659" s="3">
        <v>53</v>
      </c>
      <c r="L2659" s="3">
        <v>48</v>
      </c>
      <c r="M2659" s="3">
        <v>68</v>
      </c>
      <c r="N2659" s="3">
        <v>92</v>
      </c>
      <c r="O2659" s="3">
        <v>68</v>
      </c>
      <c r="P2659" s="3">
        <v>75</v>
      </c>
      <c r="Q2659" s="3">
        <v>69</v>
      </c>
      <c r="R2659" s="3">
        <v>58</v>
      </c>
      <c r="S2659" s="3">
        <v>81</v>
      </c>
      <c r="T2659" s="3">
        <v>1</v>
      </c>
      <c r="U2659" s="4">
        <v>1005</v>
      </c>
    </row>
    <row r="2660" spans="1:21" ht="18" x14ac:dyDescent="0.2">
      <c r="A2660" s="2" t="s">
        <v>227</v>
      </c>
      <c r="B2660" s="3">
        <v>7120000</v>
      </c>
      <c r="C2660" s="3" t="s">
        <v>433</v>
      </c>
      <c r="D2660" s="3">
        <v>2015</v>
      </c>
      <c r="E2660" s="3">
        <f t="shared" si="41"/>
        <v>2016</v>
      </c>
      <c r="F2660" s="3">
        <v>79</v>
      </c>
      <c r="G2660" s="3">
        <v>135</v>
      </c>
      <c r="H2660" s="3">
        <v>155</v>
      </c>
      <c r="I2660" s="3">
        <v>153</v>
      </c>
      <c r="J2660" s="3">
        <v>191</v>
      </c>
      <c r="K2660" s="3">
        <v>154</v>
      </c>
      <c r="L2660" s="3">
        <v>165</v>
      </c>
      <c r="M2660" s="3">
        <v>138</v>
      </c>
      <c r="N2660" s="3">
        <v>134</v>
      </c>
      <c r="O2660" s="3">
        <v>145</v>
      </c>
      <c r="P2660" s="3">
        <v>120</v>
      </c>
      <c r="Q2660" s="3">
        <v>119</v>
      </c>
      <c r="R2660" s="3">
        <v>115</v>
      </c>
      <c r="S2660" s="3">
        <v>114</v>
      </c>
      <c r="T2660" s="3">
        <v>14</v>
      </c>
      <c r="U2660" s="4">
        <v>1931</v>
      </c>
    </row>
    <row r="2661" spans="1:21" ht="18" x14ac:dyDescent="0.2">
      <c r="A2661" s="2" t="s">
        <v>228</v>
      </c>
      <c r="B2661" s="3">
        <v>1910000</v>
      </c>
      <c r="C2661" s="3" t="s">
        <v>433</v>
      </c>
      <c r="D2661" s="3">
        <v>2015</v>
      </c>
      <c r="E2661" s="3">
        <f t="shared" si="41"/>
        <v>2016</v>
      </c>
      <c r="F2661" s="3">
        <v>40</v>
      </c>
      <c r="G2661" s="3">
        <v>80</v>
      </c>
      <c r="H2661" s="3">
        <v>62</v>
      </c>
      <c r="I2661" s="3">
        <v>69</v>
      </c>
      <c r="J2661" s="3">
        <v>60</v>
      </c>
      <c r="K2661" s="3">
        <v>68</v>
      </c>
      <c r="L2661" s="3">
        <v>58</v>
      </c>
      <c r="M2661" s="3">
        <v>100</v>
      </c>
      <c r="N2661" s="3">
        <v>96</v>
      </c>
      <c r="O2661" s="3">
        <v>92</v>
      </c>
      <c r="P2661" s="3">
        <v>73</v>
      </c>
      <c r="Q2661" s="3">
        <v>71</v>
      </c>
      <c r="R2661" s="3">
        <v>83</v>
      </c>
      <c r="S2661" s="3">
        <v>89</v>
      </c>
      <c r="T2661" s="3">
        <v>1</v>
      </c>
      <c r="U2661" s="4">
        <v>1042</v>
      </c>
    </row>
    <row r="2662" spans="1:21" ht="18" x14ac:dyDescent="0.2">
      <c r="A2662" s="2" t="s">
        <v>229</v>
      </c>
      <c r="B2662" s="3">
        <v>8320000</v>
      </c>
      <c r="C2662" s="3" t="s">
        <v>433</v>
      </c>
      <c r="D2662" s="3">
        <v>2015</v>
      </c>
      <c r="E2662" s="3">
        <f t="shared" si="41"/>
        <v>2016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358</v>
      </c>
      <c r="Q2662" s="3">
        <v>355</v>
      </c>
      <c r="R2662" s="3">
        <v>371</v>
      </c>
      <c r="S2662" s="3">
        <v>352</v>
      </c>
      <c r="T2662" s="3">
        <v>0</v>
      </c>
      <c r="U2662" s="4">
        <v>1436</v>
      </c>
    </row>
    <row r="2663" spans="1:21" ht="18" x14ac:dyDescent="0.2">
      <c r="A2663" s="2" t="s">
        <v>230</v>
      </c>
      <c r="B2663" s="3">
        <v>7150000</v>
      </c>
      <c r="C2663" s="3" t="s">
        <v>433</v>
      </c>
      <c r="D2663" s="3">
        <v>2015</v>
      </c>
      <c r="E2663" s="3">
        <f t="shared" si="41"/>
        <v>2016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108</v>
      </c>
      <c r="O2663" s="3">
        <v>93</v>
      </c>
      <c r="P2663" s="3">
        <v>89</v>
      </c>
      <c r="Q2663" s="3">
        <v>86</v>
      </c>
      <c r="R2663" s="3">
        <v>90</v>
      </c>
      <c r="S2663" s="3">
        <v>78</v>
      </c>
      <c r="T2663" s="3">
        <v>2</v>
      </c>
      <c r="U2663" s="3">
        <v>546</v>
      </c>
    </row>
    <row r="2664" spans="1:21" ht="18" x14ac:dyDescent="0.2">
      <c r="A2664" s="2" t="s">
        <v>231</v>
      </c>
      <c r="B2664" s="3">
        <v>4700000</v>
      </c>
      <c r="C2664" s="3" t="s">
        <v>433</v>
      </c>
      <c r="D2664" s="3">
        <v>2015</v>
      </c>
      <c r="E2664" s="3">
        <f t="shared" si="41"/>
        <v>2016</v>
      </c>
      <c r="F2664" s="3">
        <v>0</v>
      </c>
      <c r="G2664" s="3">
        <v>122</v>
      </c>
      <c r="H2664" s="3">
        <v>121</v>
      </c>
      <c r="I2664" s="3">
        <v>130</v>
      </c>
      <c r="J2664" s="3">
        <v>130</v>
      </c>
      <c r="K2664" s="3">
        <v>136</v>
      </c>
      <c r="L2664" s="3">
        <v>130</v>
      </c>
      <c r="M2664" s="3">
        <v>113</v>
      </c>
      <c r="N2664" s="3">
        <v>102</v>
      </c>
      <c r="O2664" s="3">
        <v>116</v>
      </c>
      <c r="P2664" s="3">
        <v>97</v>
      </c>
      <c r="Q2664" s="3">
        <v>92</v>
      </c>
      <c r="R2664" s="3">
        <v>96</v>
      </c>
      <c r="S2664" s="3">
        <v>104</v>
      </c>
      <c r="T2664" s="3">
        <v>0</v>
      </c>
      <c r="U2664" s="4">
        <v>1489</v>
      </c>
    </row>
    <row r="2665" spans="1:21" ht="18" x14ac:dyDescent="0.2">
      <c r="A2665" s="2" t="s">
        <v>232</v>
      </c>
      <c r="B2665" s="3">
        <v>1960000</v>
      </c>
      <c r="C2665" s="3" t="s">
        <v>433</v>
      </c>
      <c r="D2665" s="3">
        <v>2015</v>
      </c>
      <c r="E2665" s="3">
        <f t="shared" si="41"/>
        <v>2016</v>
      </c>
      <c r="F2665" s="3">
        <v>23</v>
      </c>
      <c r="G2665" s="3">
        <v>23</v>
      </c>
      <c r="H2665" s="3">
        <v>23</v>
      </c>
      <c r="I2665" s="3">
        <v>12</v>
      </c>
      <c r="J2665" s="3">
        <v>19</v>
      </c>
      <c r="K2665" s="3">
        <v>15</v>
      </c>
      <c r="L2665" s="3">
        <v>14</v>
      </c>
      <c r="M2665" s="3">
        <v>24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153</v>
      </c>
    </row>
    <row r="2666" spans="1:21" ht="18" x14ac:dyDescent="0.2">
      <c r="A2666" s="2" t="s">
        <v>233</v>
      </c>
      <c r="B2666" s="3">
        <v>1970000</v>
      </c>
      <c r="C2666" s="3" t="s">
        <v>433</v>
      </c>
      <c r="D2666" s="3">
        <v>2015</v>
      </c>
      <c r="E2666" s="3">
        <f t="shared" si="41"/>
        <v>2016</v>
      </c>
      <c r="F2666" s="3">
        <v>26</v>
      </c>
      <c r="G2666" s="3">
        <v>96</v>
      </c>
      <c r="H2666" s="3">
        <v>125</v>
      </c>
      <c r="I2666" s="3">
        <v>130</v>
      </c>
      <c r="J2666" s="3">
        <v>113</v>
      </c>
      <c r="K2666" s="3">
        <v>114</v>
      </c>
      <c r="L2666" s="3">
        <v>118</v>
      </c>
      <c r="M2666" s="3">
        <v>102</v>
      </c>
      <c r="N2666" s="3">
        <v>101</v>
      </c>
      <c r="O2666" s="3">
        <v>129</v>
      </c>
      <c r="P2666" s="3">
        <v>146</v>
      </c>
      <c r="Q2666" s="3">
        <v>138</v>
      </c>
      <c r="R2666" s="3">
        <v>110</v>
      </c>
      <c r="S2666" s="3">
        <v>117</v>
      </c>
      <c r="T2666" s="3">
        <v>2</v>
      </c>
      <c r="U2666" s="4">
        <v>1567</v>
      </c>
    </row>
    <row r="2667" spans="1:21" ht="18" x14ac:dyDescent="0.2">
      <c r="A2667" s="2" t="s">
        <v>234</v>
      </c>
      <c r="B2667" s="3">
        <v>7200000</v>
      </c>
      <c r="C2667" s="3" t="s">
        <v>433</v>
      </c>
      <c r="D2667" s="3">
        <v>2015</v>
      </c>
      <c r="E2667" s="3">
        <f t="shared" si="41"/>
        <v>2016</v>
      </c>
      <c r="F2667" s="3">
        <v>70</v>
      </c>
      <c r="G2667" s="3">
        <v>88</v>
      </c>
      <c r="H2667" s="3">
        <v>110</v>
      </c>
      <c r="I2667" s="3">
        <v>111</v>
      </c>
      <c r="J2667" s="3">
        <v>92</v>
      </c>
      <c r="K2667" s="3">
        <v>102</v>
      </c>
      <c r="L2667" s="3">
        <v>88</v>
      </c>
      <c r="M2667" s="3">
        <v>108</v>
      </c>
      <c r="N2667" s="3">
        <v>100</v>
      </c>
      <c r="O2667" s="3">
        <v>111</v>
      </c>
      <c r="P2667" s="3">
        <v>103</v>
      </c>
      <c r="Q2667" s="3">
        <v>100</v>
      </c>
      <c r="R2667" s="3">
        <v>85</v>
      </c>
      <c r="S2667" s="3">
        <v>90</v>
      </c>
      <c r="T2667" s="3">
        <v>0</v>
      </c>
      <c r="U2667" s="4">
        <v>1358</v>
      </c>
    </row>
    <row r="2668" spans="1:21" ht="18" x14ac:dyDescent="0.2">
      <c r="A2668" s="2" t="s">
        <v>235</v>
      </c>
      <c r="B2668" s="3">
        <v>7250000</v>
      </c>
      <c r="C2668" s="3" t="s">
        <v>433</v>
      </c>
      <c r="D2668" s="3">
        <v>2015</v>
      </c>
      <c r="E2668" s="3">
        <f t="shared" si="41"/>
        <v>2016</v>
      </c>
      <c r="F2668" s="3">
        <v>126</v>
      </c>
      <c r="G2668" s="3">
        <v>208</v>
      </c>
      <c r="H2668" s="3">
        <v>245</v>
      </c>
      <c r="I2668" s="3">
        <v>215</v>
      </c>
      <c r="J2668" s="3">
        <v>250</v>
      </c>
      <c r="K2668" s="3">
        <v>263</v>
      </c>
      <c r="L2668" s="3">
        <v>238</v>
      </c>
      <c r="M2668" s="3">
        <v>286</v>
      </c>
      <c r="N2668" s="3">
        <v>285</v>
      </c>
      <c r="O2668" s="3">
        <v>247</v>
      </c>
      <c r="P2668" s="3">
        <v>255</v>
      </c>
      <c r="Q2668" s="3">
        <v>276</v>
      </c>
      <c r="R2668" s="3">
        <v>258</v>
      </c>
      <c r="S2668" s="3">
        <v>263</v>
      </c>
      <c r="T2668" s="3">
        <v>13</v>
      </c>
      <c r="U2668" s="4">
        <v>3428</v>
      </c>
    </row>
    <row r="2669" spans="1:21" ht="18" x14ac:dyDescent="0.2">
      <c r="A2669" s="2" t="s">
        <v>236</v>
      </c>
      <c r="B2669" s="3">
        <v>8520000</v>
      </c>
      <c r="C2669" s="3" t="s">
        <v>433</v>
      </c>
      <c r="D2669" s="3">
        <v>2015</v>
      </c>
      <c r="E2669" s="3">
        <f t="shared" si="41"/>
        <v>2016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186</v>
      </c>
      <c r="Q2669" s="3">
        <v>186</v>
      </c>
      <c r="R2669" s="3">
        <v>201</v>
      </c>
      <c r="S2669" s="3">
        <v>158</v>
      </c>
      <c r="T2669" s="3">
        <v>0</v>
      </c>
      <c r="U2669" s="3">
        <v>731</v>
      </c>
    </row>
    <row r="2670" spans="1:21" ht="18" x14ac:dyDescent="0.2">
      <c r="A2670" s="2" t="s">
        <v>237</v>
      </c>
      <c r="B2670" s="3">
        <v>1980000</v>
      </c>
      <c r="C2670" s="3" t="s">
        <v>433</v>
      </c>
      <c r="D2670" s="3">
        <v>2015</v>
      </c>
      <c r="E2670" s="3">
        <f t="shared" si="41"/>
        <v>2016</v>
      </c>
      <c r="F2670" s="3">
        <v>111</v>
      </c>
      <c r="G2670" s="3">
        <v>435</v>
      </c>
      <c r="H2670" s="3">
        <v>456</v>
      </c>
      <c r="I2670" s="3">
        <v>462</v>
      </c>
      <c r="J2670" s="3">
        <v>441</v>
      </c>
      <c r="K2670" s="3">
        <v>417</v>
      </c>
      <c r="L2670" s="3">
        <v>407</v>
      </c>
      <c r="M2670" s="3">
        <v>372</v>
      </c>
      <c r="N2670" s="3">
        <v>402</v>
      </c>
      <c r="O2670" s="3">
        <v>418</v>
      </c>
      <c r="P2670" s="3">
        <v>381</v>
      </c>
      <c r="Q2670" s="3">
        <v>393</v>
      </c>
      <c r="R2670" s="3">
        <v>361</v>
      </c>
      <c r="S2670" s="3">
        <v>378</v>
      </c>
      <c r="T2670" s="3">
        <v>0</v>
      </c>
      <c r="U2670" s="4">
        <v>5434</v>
      </c>
    </row>
    <row r="2671" spans="1:21" ht="18" x14ac:dyDescent="0.2">
      <c r="A2671" s="2" t="s">
        <v>238</v>
      </c>
      <c r="B2671" s="3">
        <v>6600000</v>
      </c>
      <c r="C2671" s="3" t="s">
        <v>433</v>
      </c>
      <c r="D2671" s="3">
        <v>2015</v>
      </c>
      <c r="E2671" s="3">
        <f t="shared" si="41"/>
        <v>2016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169</v>
      </c>
      <c r="N2671" s="3">
        <v>179</v>
      </c>
      <c r="O2671" s="3">
        <v>193</v>
      </c>
      <c r="P2671" s="3">
        <v>242</v>
      </c>
      <c r="Q2671" s="3">
        <v>214</v>
      </c>
      <c r="R2671" s="3">
        <v>261</v>
      </c>
      <c r="S2671" s="3">
        <v>243</v>
      </c>
      <c r="T2671" s="3">
        <v>5</v>
      </c>
      <c r="U2671" s="4">
        <v>1506</v>
      </c>
    </row>
    <row r="2672" spans="1:21" ht="18" x14ac:dyDescent="0.2">
      <c r="A2672" s="2" t="s">
        <v>239</v>
      </c>
      <c r="B2672" s="3">
        <v>1990000</v>
      </c>
      <c r="C2672" s="3" t="s">
        <v>433</v>
      </c>
      <c r="D2672" s="3">
        <v>2015</v>
      </c>
      <c r="E2672" s="3">
        <f t="shared" si="41"/>
        <v>2016</v>
      </c>
      <c r="F2672" s="3">
        <v>85</v>
      </c>
      <c r="G2672" s="3">
        <v>404</v>
      </c>
      <c r="H2672" s="3">
        <v>387</v>
      </c>
      <c r="I2672" s="3">
        <v>471</v>
      </c>
      <c r="J2672" s="3">
        <v>450</v>
      </c>
      <c r="K2672" s="3">
        <v>415</v>
      </c>
      <c r="L2672" s="3">
        <v>415</v>
      </c>
      <c r="M2672" s="3">
        <v>451</v>
      </c>
      <c r="N2672" s="3">
        <v>439</v>
      </c>
      <c r="O2672" s="3">
        <v>400</v>
      </c>
      <c r="P2672" s="3">
        <v>449</v>
      </c>
      <c r="Q2672" s="3">
        <v>396</v>
      </c>
      <c r="R2672" s="3">
        <v>407</v>
      </c>
      <c r="S2672" s="3">
        <v>411</v>
      </c>
      <c r="T2672" s="3">
        <v>1</v>
      </c>
      <c r="U2672" s="4">
        <v>5581</v>
      </c>
    </row>
    <row r="2673" spans="1:21" ht="18" x14ac:dyDescent="0.2">
      <c r="A2673" s="2" t="s">
        <v>240</v>
      </c>
      <c r="B2673" s="3">
        <v>4440000</v>
      </c>
      <c r="C2673" s="3" t="s">
        <v>433</v>
      </c>
      <c r="D2673" s="3">
        <v>2015</v>
      </c>
      <c r="E2673" s="3">
        <f t="shared" si="41"/>
        <v>2016</v>
      </c>
      <c r="F2673" s="3">
        <v>40</v>
      </c>
      <c r="G2673" s="3">
        <v>42</v>
      </c>
      <c r="H2673" s="3">
        <v>42</v>
      </c>
      <c r="I2673" s="3">
        <v>41</v>
      </c>
      <c r="J2673" s="3">
        <v>42</v>
      </c>
      <c r="K2673" s="3">
        <v>42</v>
      </c>
      <c r="L2673" s="3">
        <v>41</v>
      </c>
      <c r="M2673" s="3">
        <v>40</v>
      </c>
      <c r="N2673" s="3">
        <v>31</v>
      </c>
      <c r="O2673" s="3">
        <v>34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395</v>
      </c>
    </row>
    <row r="2674" spans="1:21" ht="18" x14ac:dyDescent="0.2">
      <c r="A2674" s="2" t="s">
        <v>241</v>
      </c>
      <c r="B2674" s="3">
        <v>2010000</v>
      </c>
      <c r="C2674" s="3" t="s">
        <v>433</v>
      </c>
      <c r="D2674" s="3">
        <v>2015</v>
      </c>
      <c r="E2674" s="3">
        <f t="shared" si="41"/>
        <v>2016</v>
      </c>
      <c r="F2674" s="3">
        <v>543</v>
      </c>
      <c r="G2674" s="4">
        <v>1217</v>
      </c>
      <c r="H2674" s="4">
        <v>1257</v>
      </c>
      <c r="I2674" s="4">
        <v>1249</v>
      </c>
      <c r="J2674" s="4">
        <v>1250</v>
      </c>
      <c r="K2674" s="4">
        <v>1173</v>
      </c>
      <c r="L2674" s="3">
        <v>989</v>
      </c>
      <c r="M2674" s="3">
        <v>981</v>
      </c>
      <c r="N2674" s="3">
        <v>906</v>
      </c>
      <c r="O2674" s="3">
        <v>922</v>
      </c>
      <c r="P2674" s="3">
        <v>624</v>
      </c>
      <c r="Q2674" s="3">
        <v>439</v>
      </c>
      <c r="R2674" s="3">
        <v>719</v>
      </c>
      <c r="S2674" s="3">
        <v>412</v>
      </c>
      <c r="T2674" s="3">
        <v>0</v>
      </c>
      <c r="U2674" s="4">
        <v>12681</v>
      </c>
    </row>
    <row r="2675" spans="1:21" ht="18" x14ac:dyDescent="0.2">
      <c r="A2675" s="2" t="s">
        <v>423</v>
      </c>
      <c r="B2675" s="3">
        <v>4670000</v>
      </c>
      <c r="C2675" s="3" t="s">
        <v>433</v>
      </c>
      <c r="D2675" s="3">
        <v>2015</v>
      </c>
      <c r="E2675" s="3">
        <f t="shared" si="41"/>
        <v>2016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1</v>
      </c>
      <c r="Q2675" s="3">
        <v>10</v>
      </c>
      <c r="R2675" s="3">
        <v>11</v>
      </c>
      <c r="S2675" s="3">
        <v>31</v>
      </c>
      <c r="T2675" s="3">
        <v>0</v>
      </c>
      <c r="U2675" s="3">
        <v>53</v>
      </c>
    </row>
    <row r="2676" spans="1:21" ht="18" x14ac:dyDescent="0.2">
      <c r="A2676" s="2" t="s">
        <v>243</v>
      </c>
      <c r="B2676" s="3">
        <v>7280000</v>
      </c>
      <c r="C2676" s="3" t="s">
        <v>433</v>
      </c>
      <c r="D2676" s="3">
        <v>2015</v>
      </c>
      <c r="E2676" s="3">
        <f t="shared" si="41"/>
        <v>2016</v>
      </c>
      <c r="F2676" s="3">
        <v>27</v>
      </c>
      <c r="G2676" s="3">
        <v>19</v>
      </c>
      <c r="H2676" s="3">
        <v>16</v>
      </c>
      <c r="I2676" s="3">
        <v>20</v>
      </c>
      <c r="J2676" s="3">
        <v>15</v>
      </c>
      <c r="K2676" s="3">
        <v>23</v>
      </c>
      <c r="L2676" s="3">
        <v>26</v>
      </c>
      <c r="M2676" s="3">
        <v>15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161</v>
      </c>
    </row>
    <row r="2677" spans="1:21" ht="18" x14ac:dyDescent="0.2">
      <c r="A2677" s="2" t="s">
        <v>244</v>
      </c>
      <c r="B2677" s="3">
        <v>2040000</v>
      </c>
      <c r="C2677" s="3" t="s">
        <v>433</v>
      </c>
      <c r="D2677" s="3">
        <v>2015</v>
      </c>
      <c r="E2677" s="3">
        <f t="shared" si="41"/>
        <v>2016</v>
      </c>
      <c r="F2677" s="3">
        <v>62</v>
      </c>
      <c r="G2677" s="3">
        <v>136</v>
      </c>
      <c r="H2677" s="3">
        <v>132</v>
      </c>
      <c r="I2677" s="3">
        <v>171</v>
      </c>
      <c r="J2677" s="3">
        <v>142</v>
      </c>
      <c r="K2677" s="3">
        <v>175</v>
      </c>
      <c r="L2677" s="3">
        <v>185</v>
      </c>
      <c r="M2677" s="3">
        <v>158</v>
      </c>
      <c r="N2677" s="3">
        <v>187</v>
      </c>
      <c r="O2677" s="3">
        <v>165</v>
      </c>
      <c r="P2677" s="3">
        <v>192</v>
      </c>
      <c r="Q2677" s="3">
        <v>194</v>
      </c>
      <c r="R2677" s="3">
        <v>214</v>
      </c>
      <c r="S2677" s="3">
        <v>176</v>
      </c>
      <c r="T2677" s="3">
        <v>4</v>
      </c>
      <c r="U2677" s="4">
        <v>2293</v>
      </c>
    </row>
    <row r="2678" spans="1:21" ht="18" x14ac:dyDescent="0.2">
      <c r="A2678" s="2" t="s">
        <v>245</v>
      </c>
      <c r="B2678" s="3">
        <v>2070000</v>
      </c>
      <c r="C2678" s="3" t="s">
        <v>433</v>
      </c>
      <c r="D2678" s="3">
        <v>2015</v>
      </c>
      <c r="E2678" s="3">
        <f t="shared" si="41"/>
        <v>2016</v>
      </c>
      <c r="F2678" s="3">
        <v>188</v>
      </c>
      <c r="G2678" s="3">
        <v>875</v>
      </c>
      <c r="H2678" s="4">
        <v>1005</v>
      </c>
      <c r="I2678" s="3">
        <v>992</v>
      </c>
      <c r="J2678" s="3">
        <v>976</v>
      </c>
      <c r="K2678" s="3">
        <v>948</v>
      </c>
      <c r="L2678" s="3">
        <v>985</v>
      </c>
      <c r="M2678" s="3">
        <v>963</v>
      </c>
      <c r="N2678" s="3">
        <v>910</v>
      </c>
      <c r="O2678" s="3">
        <v>940</v>
      </c>
      <c r="P2678" s="3">
        <v>970</v>
      </c>
      <c r="Q2678" s="3">
        <v>980</v>
      </c>
      <c r="R2678" s="3">
        <v>947</v>
      </c>
      <c r="S2678" s="3">
        <v>959</v>
      </c>
      <c r="T2678" s="3">
        <v>32</v>
      </c>
      <c r="U2678" s="4">
        <v>12670</v>
      </c>
    </row>
    <row r="2679" spans="1:21" ht="18" x14ac:dyDescent="0.2">
      <c r="A2679" s="2" t="s">
        <v>246</v>
      </c>
      <c r="B2679" s="3">
        <v>2080000</v>
      </c>
      <c r="C2679" s="3" t="s">
        <v>433</v>
      </c>
      <c r="D2679" s="3">
        <v>2015</v>
      </c>
      <c r="E2679" s="3">
        <f t="shared" si="41"/>
        <v>2016</v>
      </c>
      <c r="F2679" s="3">
        <v>63</v>
      </c>
      <c r="G2679" s="3">
        <v>132</v>
      </c>
      <c r="H2679" s="3">
        <v>104</v>
      </c>
      <c r="I2679" s="3">
        <v>135</v>
      </c>
      <c r="J2679" s="3">
        <v>106</v>
      </c>
      <c r="K2679" s="3">
        <v>123</v>
      </c>
      <c r="L2679" s="3">
        <v>112</v>
      </c>
      <c r="M2679" s="3">
        <v>132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907</v>
      </c>
    </row>
    <row r="2680" spans="1:21" ht="18" x14ac:dyDescent="0.2">
      <c r="A2680" s="2" t="s">
        <v>247</v>
      </c>
      <c r="B2680" s="3">
        <v>9150000</v>
      </c>
      <c r="C2680" s="3" t="s">
        <v>433</v>
      </c>
      <c r="D2680" s="3">
        <v>2015</v>
      </c>
      <c r="E2680" s="3">
        <f t="shared" si="41"/>
        <v>2016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148</v>
      </c>
      <c r="Q2680" s="3">
        <v>137</v>
      </c>
      <c r="R2680" s="3">
        <v>126</v>
      </c>
      <c r="S2680" s="3">
        <v>113</v>
      </c>
      <c r="T2680" s="3">
        <v>0</v>
      </c>
      <c r="U2680" s="3">
        <v>524</v>
      </c>
    </row>
    <row r="2681" spans="1:21" ht="18" x14ac:dyDescent="0.2">
      <c r="A2681" s="2" t="s">
        <v>248</v>
      </c>
      <c r="B2681" s="3">
        <v>2090000</v>
      </c>
      <c r="C2681" s="3" t="s">
        <v>433</v>
      </c>
      <c r="D2681" s="3">
        <v>2015</v>
      </c>
      <c r="E2681" s="3">
        <f t="shared" si="41"/>
        <v>2016</v>
      </c>
      <c r="F2681" s="3">
        <v>135</v>
      </c>
      <c r="G2681" s="3">
        <v>112</v>
      </c>
      <c r="H2681" s="3">
        <v>101</v>
      </c>
      <c r="I2681" s="3">
        <v>113</v>
      </c>
      <c r="J2681" s="3">
        <v>126</v>
      </c>
      <c r="K2681" s="3">
        <v>125</v>
      </c>
      <c r="L2681" s="3">
        <v>114</v>
      </c>
      <c r="M2681" s="3">
        <v>87</v>
      </c>
      <c r="N2681" s="3">
        <v>104</v>
      </c>
      <c r="O2681" s="3">
        <v>98</v>
      </c>
      <c r="P2681" s="3">
        <v>94</v>
      </c>
      <c r="Q2681" s="3">
        <v>73</v>
      </c>
      <c r="R2681" s="3">
        <v>84</v>
      </c>
      <c r="S2681" s="3">
        <v>91</v>
      </c>
      <c r="T2681" s="3">
        <v>6</v>
      </c>
      <c r="U2681" s="4">
        <v>1463</v>
      </c>
    </row>
    <row r="2682" spans="1:21" ht="18" x14ac:dyDescent="0.2">
      <c r="A2682" s="2" t="s">
        <v>249</v>
      </c>
      <c r="B2682" s="3">
        <v>2110000</v>
      </c>
      <c r="C2682" s="3" t="s">
        <v>433</v>
      </c>
      <c r="D2682" s="3">
        <v>2015</v>
      </c>
      <c r="E2682" s="3">
        <f t="shared" si="41"/>
        <v>2016</v>
      </c>
      <c r="F2682" s="3">
        <v>129</v>
      </c>
      <c r="G2682" s="3">
        <v>300</v>
      </c>
      <c r="H2682" s="3">
        <v>332</v>
      </c>
      <c r="I2682" s="3">
        <v>357</v>
      </c>
      <c r="J2682" s="3">
        <v>338</v>
      </c>
      <c r="K2682" s="3">
        <v>357</v>
      </c>
      <c r="L2682" s="3">
        <v>347</v>
      </c>
      <c r="M2682" s="3">
        <v>383</v>
      </c>
      <c r="N2682" s="3">
        <v>411</v>
      </c>
      <c r="O2682" s="3">
        <v>350</v>
      </c>
      <c r="P2682" s="3">
        <v>384</v>
      </c>
      <c r="Q2682" s="3">
        <v>364</v>
      </c>
      <c r="R2682" s="3">
        <v>318</v>
      </c>
      <c r="S2682" s="3">
        <v>339</v>
      </c>
      <c r="T2682" s="3">
        <v>0</v>
      </c>
      <c r="U2682" s="4">
        <v>4709</v>
      </c>
    </row>
    <row r="2683" spans="1:21" ht="18" x14ac:dyDescent="0.2">
      <c r="A2683" s="2" t="s">
        <v>250</v>
      </c>
      <c r="B2683" s="3">
        <v>2120000</v>
      </c>
      <c r="C2683" s="3" t="s">
        <v>433</v>
      </c>
      <c r="D2683" s="3">
        <v>2015</v>
      </c>
      <c r="E2683" s="3">
        <f t="shared" si="41"/>
        <v>2016</v>
      </c>
      <c r="F2683" s="3">
        <v>135</v>
      </c>
      <c r="G2683" s="3">
        <v>296</v>
      </c>
      <c r="H2683" s="3">
        <v>295</v>
      </c>
      <c r="I2683" s="3">
        <v>318</v>
      </c>
      <c r="J2683" s="3">
        <v>385</v>
      </c>
      <c r="K2683" s="3">
        <v>358</v>
      </c>
      <c r="L2683" s="3">
        <v>335</v>
      </c>
      <c r="M2683" s="3">
        <v>370</v>
      </c>
      <c r="N2683" s="3">
        <v>363</v>
      </c>
      <c r="O2683" s="3">
        <v>399</v>
      </c>
      <c r="P2683" s="3">
        <v>282</v>
      </c>
      <c r="Q2683" s="3">
        <v>313</v>
      </c>
      <c r="R2683" s="3">
        <v>278</v>
      </c>
      <c r="S2683" s="3">
        <v>295</v>
      </c>
      <c r="T2683" s="3">
        <v>4</v>
      </c>
      <c r="U2683" s="4">
        <v>4426</v>
      </c>
    </row>
    <row r="2684" spans="1:21" ht="18" x14ac:dyDescent="0.2">
      <c r="A2684" s="2" t="s">
        <v>251</v>
      </c>
      <c r="B2684" s="3">
        <v>2150000</v>
      </c>
      <c r="C2684" s="3" t="s">
        <v>433</v>
      </c>
      <c r="D2684" s="3">
        <v>2015</v>
      </c>
      <c r="E2684" s="3">
        <f t="shared" si="41"/>
        <v>2016</v>
      </c>
      <c r="F2684" s="3">
        <v>21</v>
      </c>
      <c r="G2684" s="3">
        <v>32</v>
      </c>
      <c r="H2684" s="3">
        <v>38</v>
      </c>
      <c r="I2684" s="3">
        <v>51</v>
      </c>
      <c r="J2684" s="3">
        <v>48</v>
      </c>
      <c r="K2684" s="3">
        <v>47</v>
      </c>
      <c r="L2684" s="3">
        <v>43</v>
      </c>
      <c r="M2684" s="3">
        <v>54</v>
      </c>
      <c r="N2684" s="3">
        <v>29</v>
      </c>
      <c r="O2684" s="3">
        <v>55</v>
      </c>
      <c r="P2684" s="3">
        <v>45</v>
      </c>
      <c r="Q2684" s="3">
        <v>30</v>
      </c>
      <c r="R2684" s="3">
        <v>30</v>
      </c>
      <c r="S2684" s="3">
        <v>43</v>
      </c>
      <c r="T2684" s="3">
        <v>0</v>
      </c>
      <c r="U2684" s="3">
        <v>566</v>
      </c>
    </row>
    <row r="2685" spans="1:21" ht="18" x14ac:dyDescent="0.2">
      <c r="A2685" s="2" t="s">
        <v>252</v>
      </c>
      <c r="B2685" s="3">
        <v>7350000</v>
      </c>
      <c r="C2685" s="3" t="s">
        <v>433</v>
      </c>
      <c r="D2685" s="3">
        <v>2015</v>
      </c>
      <c r="E2685" s="3">
        <f t="shared" si="41"/>
        <v>2016</v>
      </c>
      <c r="F2685" s="3">
        <v>70</v>
      </c>
      <c r="G2685" s="3">
        <v>216</v>
      </c>
      <c r="H2685" s="3">
        <v>232</v>
      </c>
      <c r="I2685" s="3">
        <v>246</v>
      </c>
      <c r="J2685" s="3">
        <v>274</v>
      </c>
      <c r="K2685" s="3">
        <v>263</v>
      </c>
      <c r="L2685" s="3">
        <v>227</v>
      </c>
      <c r="M2685" s="3">
        <v>263</v>
      </c>
      <c r="N2685" s="3">
        <v>269</v>
      </c>
      <c r="O2685" s="3">
        <v>292</v>
      </c>
      <c r="P2685" s="3">
        <v>186</v>
      </c>
      <c r="Q2685" s="3">
        <v>204</v>
      </c>
      <c r="R2685" s="3">
        <v>212</v>
      </c>
      <c r="S2685" s="3">
        <v>233</v>
      </c>
      <c r="T2685" s="3">
        <v>10</v>
      </c>
      <c r="U2685" s="4">
        <v>3197</v>
      </c>
    </row>
    <row r="2686" spans="1:21" ht="18" x14ac:dyDescent="0.2">
      <c r="A2686" s="2" t="s">
        <v>253</v>
      </c>
      <c r="B2686" s="3">
        <v>2170000</v>
      </c>
      <c r="C2686" s="3" t="s">
        <v>433</v>
      </c>
      <c r="D2686" s="3">
        <v>2015</v>
      </c>
      <c r="E2686" s="3">
        <f t="shared" si="41"/>
        <v>2016</v>
      </c>
      <c r="F2686" s="3">
        <v>45</v>
      </c>
      <c r="G2686" s="3">
        <v>171</v>
      </c>
      <c r="H2686" s="3">
        <v>166</v>
      </c>
      <c r="I2686" s="3">
        <v>196</v>
      </c>
      <c r="J2686" s="3">
        <v>182</v>
      </c>
      <c r="K2686" s="3">
        <v>165</v>
      </c>
      <c r="L2686" s="3">
        <v>197</v>
      </c>
      <c r="M2686" s="3">
        <v>187</v>
      </c>
      <c r="N2686" s="3">
        <v>208</v>
      </c>
      <c r="O2686" s="3">
        <v>214</v>
      </c>
      <c r="P2686" s="3">
        <v>192</v>
      </c>
      <c r="Q2686" s="3">
        <v>223</v>
      </c>
      <c r="R2686" s="3">
        <v>193</v>
      </c>
      <c r="S2686" s="3">
        <v>193</v>
      </c>
      <c r="T2686" s="3">
        <v>0</v>
      </c>
      <c r="U2686" s="4">
        <v>2532</v>
      </c>
    </row>
    <row r="2687" spans="1:21" ht="18" x14ac:dyDescent="0.2">
      <c r="A2687" s="2" t="s">
        <v>254</v>
      </c>
      <c r="B2687" s="3">
        <v>2100000</v>
      </c>
      <c r="C2687" s="3" t="s">
        <v>433</v>
      </c>
      <c r="D2687" s="3">
        <v>2015</v>
      </c>
      <c r="E2687" s="3">
        <f t="shared" si="41"/>
        <v>2016</v>
      </c>
      <c r="F2687" s="3">
        <v>79</v>
      </c>
      <c r="G2687" s="3">
        <v>165</v>
      </c>
      <c r="H2687" s="3">
        <v>176</v>
      </c>
      <c r="I2687" s="3">
        <v>187</v>
      </c>
      <c r="J2687" s="3">
        <v>195</v>
      </c>
      <c r="K2687" s="3">
        <v>167</v>
      </c>
      <c r="L2687" s="3">
        <v>206</v>
      </c>
      <c r="M2687" s="3">
        <v>198</v>
      </c>
      <c r="N2687" s="3">
        <v>202</v>
      </c>
      <c r="O2687" s="3">
        <v>198</v>
      </c>
      <c r="P2687" s="3">
        <v>229</v>
      </c>
      <c r="Q2687" s="3">
        <v>216</v>
      </c>
      <c r="R2687" s="3">
        <v>215</v>
      </c>
      <c r="S2687" s="3">
        <v>222</v>
      </c>
      <c r="T2687" s="3">
        <v>2</v>
      </c>
      <c r="U2687" s="4">
        <v>2657</v>
      </c>
    </row>
    <row r="2688" spans="1:21" ht="18" x14ac:dyDescent="0.2">
      <c r="A2688" s="2" t="s">
        <v>255</v>
      </c>
      <c r="B2688" s="3">
        <v>4060000</v>
      </c>
      <c r="C2688" s="3" t="s">
        <v>433</v>
      </c>
      <c r="D2688" s="3">
        <v>2015</v>
      </c>
      <c r="E2688" s="3">
        <f t="shared" si="41"/>
        <v>2016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131</v>
      </c>
      <c r="Q2688" s="3">
        <v>114</v>
      </c>
      <c r="R2688" s="3">
        <v>118</v>
      </c>
      <c r="S2688" s="3">
        <v>105</v>
      </c>
      <c r="T2688" s="3">
        <v>0</v>
      </c>
      <c r="U2688" s="3">
        <v>468</v>
      </c>
    </row>
    <row r="2689" spans="1:21" ht="18" x14ac:dyDescent="0.2">
      <c r="A2689" s="2" t="s">
        <v>256</v>
      </c>
      <c r="B2689" s="3">
        <v>7300000</v>
      </c>
      <c r="C2689" s="3" t="s">
        <v>433</v>
      </c>
      <c r="D2689" s="3">
        <v>2015</v>
      </c>
      <c r="E2689" s="3">
        <f t="shared" si="41"/>
        <v>2016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374</v>
      </c>
      <c r="Q2689" s="3">
        <v>350</v>
      </c>
      <c r="R2689" s="3">
        <v>354</v>
      </c>
      <c r="S2689" s="3">
        <v>373</v>
      </c>
      <c r="T2689" s="3">
        <v>6</v>
      </c>
      <c r="U2689" s="4">
        <v>1457</v>
      </c>
    </row>
    <row r="2690" spans="1:21" ht="18" x14ac:dyDescent="0.2">
      <c r="A2690" s="2" t="s">
        <v>257</v>
      </c>
      <c r="B2690" s="3">
        <v>2130000</v>
      </c>
      <c r="C2690" s="3" t="s">
        <v>433</v>
      </c>
      <c r="D2690" s="3">
        <v>2015</v>
      </c>
      <c r="E2690" s="3">
        <f t="shared" si="41"/>
        <v>2016</v>
      </c>
      <c r="F2690" s="3">
        <v>23</v>
      </c>
      <c r="G2690" s="3">
        <v>161</v>
      </c>
      <c r="H2690" s="3">
        <v>171</v>
      </c>
      <c r="I2690" s="3">
        <v>152</v>
      </c>
      <c r="J2690" s="3">
        <v>185</v>
      </c>
      <c r="K2690" s="3">
        <v>194</v>
      </c>
      <c r="L2690" s="3">
        <v>213</v>
      </c>
      <c r="M2690" s="3">
        <v>208</v>
      </c>
      <c r="N2690" s="3">
        <v>243</v>
      </c>
      <c r="O2690" s="3">
        <v>207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4">
        <v>1757</v>
      </c>
    </row>
    <row r="2691" spans="1:21" ht="18" x14ac:dyDescent="0.2">
      <c r="A2691" s="2" t="s">
        <v>258</v>
      </c>
      <c r="B2691" s="3">
        <v>2140000</v>
      </c>
      <c r="C2691" s="3" t="s">
        <v>433</v>
      </c>
      <c r="D2691" s="3">
        <v>2015</v>
      </c>
      <c r="E2691" s="3">
        <f t="shared" ref="E2691:E2754" si="42">D2691+1</f>
        <v>2016</v>
      </c>
      <c r="F2691" s="3">
        <v>100</v>
      </c>
      <c r="G2691" s="3">
        <v>165</v>
      </c>
      <c r="H2691" s="3">
        <v>175</v>
      </c>
      <c r="I2691" s="3">
        <v>199</v>
      </c>
      <c r="J2691" s="3">
        <v>168</v>
      </c>
      <c r="K2691" s="3">
        <v>196</v>
      </c>
      <c r="L2691" s="3">
        <v>185</v>
      </c>
      <c r="M2691" s="3">
        <v>213</v>
      </c>
      <c r="N2691" s="3">
        <v>193</v>
      </c>
      <c r="O2691" s="3">
        <v>174</v>
      </c>
      <c r="P2691" s="3">
        <v>155</v>
      </c>
      <c r="Q2691" s="3">
        <v>165</v>
      </c>
      <c r="R2691" s="3">
        <v>133</v>
      </c>
      <c r="S2691" s="3">
        <v>152</v>
      </c>
      <c r="T2691" s="3">
        <v>0</v>
      </c>
      <c r="U2691" s="4">
        <v>2373</v>
      </c>
    </row>
    <row r="2692" spans="1:21" ht="18" x14ac:dyDescent="0.2">
      <c r="A2692" s="2" t="s">
        <v>259</v>
      </c>
      <c r="B2692" s="3">
        <v>8530000</v>
      </c>
      <c r="C2692" s="3" t="s">
        <v>433</v>
      </c>
      <c r="D2692" s="3">
        <v>2015</v>
      </c>
      <c r="E2692" s="3">
        <f t="shared" si="42"/>
        <v>2016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329</v>
      </c>
      <c r="Q2692" s="3">
        <v>330</v>
      </c>
      <c r="R2692" s="3">
        <v>311</v>
      </c>
      <c r="S2692" s="3">
        <v>289</v>
      </c>
      <c r="T2692" s="3">
        <v>0</v>
      </c>
      <c r="U2692" s="4">
        <v>1259</v>
      </c>
    </row>
    <row r="2693" spans="1:21" ht="18" x14ac:dyDescent="0.2">
      <c r="A2693" s="2" t="s">
        <v>260</v>
      </c>
      <c r="B2693" s="3">
        <v>8510000</v>
      </c>
      <c r="C2693" s="3" t="s">
        <v>433</v>
      </c>
      <c r="D2693" s="3">
        <v>2015</v>
      </c>
      <c r="E2693" s="3">
        <f t="shared" si="42"/>
        <v>2016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112</v>
      </c>
      <c r="Q2693" s="3">
        <v>120</v>
      </c>
      <c r="R2693" s="3">
        <v>127</v>
      </c>
      <c r="S2693" s="3">
        <v>122</v>
      </c>
      <c r="T2693" s="3">
        <v>0</v>
      </c>
      <c r="U2693" s="3">
        <v>481</v>
      </c>
    </row>
    <row r="2694" spans="1:21" ht="18" x14ac:dyDescent="0.2">
      <c r="A2694" s="2" t="s">
        <v>261</v>
      </c>
      <c r="B2694" s="3">
        <v>2180000</v>
      </c>
      <c r="C2694" s="3" t="s">
        <v>433</v>
      </c>
      <c r="D2694" s="3">
        <v>2015</v>
      </c>
      <c r="E2694" s="3">
        <f t="shared" si="42"/>
        <v>2016</v>
      </c>
      <c r="F2694" s="3">
        <v>83</v>
      </c>
      <c r="G2694" s="3">
        <v>139</v>
      </c>
      <c r="H2694" s="3">
        <v>176</v>
      </c>
      <c r="I2694" s="3">
        <v>189</v>
      </c>
      <c r="J2694" s="3">
        <v>200</v>
      </c>
      <c r="K2694" s="3">
        <v>176</v>
      </c>
      <c r="L2694" s="3">
        <v>192</v>
      </c>
      <c r="M2694" s="3">
        <v>198</v>
      </c>
      <c r="N2694" s="3">
        <v>208</v>
      </c>
      <c r="O2694" s="3">
        <v>204</v>
      </c>
      <c r="P2694" s="3">
        <v>187</v>
      </c>
      <c r="Q2694" s="3">
        <v>196</v>
      </c>
      <c r="R2694" s="3">
        <v>203</v>
      </c>
      <c r="S2694" s="3">
        <v>181</v>
      </c>
      <c r="T2694" s="3">
        <v>0</v>
      </c>
      <c r="U2694" s="4">
        <v>2532</v>
      </c>
    </row>
    <row r="2695" spans="1:21" ht="18" x14ac:dyDescent="0.2">
      <c r="A2695" s="2" t="s">
        <v>262</v>
      </c>
      <c r="B2695" s="3">
        <v>2190000</v>
      </c>
      <c r="C2695" s="3" t="s">
        <v>433</v>
      </c>
      <c r="D2695" s="3">
        <v>2015</v>
      </c>
      <c r="E2695" s="3">
        <f t="shared" si="42"/>
        <v>2016</v>
      </c>
      <c r="F2695" s="3">
        <v>42</v>
      </c>
      <c r="G2695" s="3">
        <v>134</v>
      </c>
      <c r="H2695" s="3">
        <v>148</v>
      </c>
      <c r="I2695" s="3">
        <v>147</v>
      </c>
      <c r="J2695" s="3">
        <v>168</v>
      </c>
      <c r="K2695" s="3">
        <v>159</v>
      </c>
      <c r="L2695" s="3">
        <v>177</v>
      </c>
      <c r="M2695" s="3">
        <v>174</v>
      </c>
      <c r="N2695" s="3">
        <v>169</v>
      </c>
      <c r="O2695" s="3">
        <v>195</v>
      </c>
      <c r="P2695" s="3">
        <v>176</v>
      </c>
      <c r="Q2695" s="3">
        <v>167</v>
      </c>
      <c r="R2695" s="3">
        <v>181</v>
      </c>
      <c r="S2695" s="3">
        <v>162</v>
      </c>
      <c r="T2695" s="3">
        <v>0</v>
      </c>
      <c r="U2695" s="4">
        <v>2199</v>
      </c>
    </row>
    <row r="2696" spans="1:21" ht="18" x14ac:dyDescent="0.2">
      <c r="A2696" s="2" t="s">
        <v>263</v>
      </c>
      <c r="B2696" s="3">
        <v>2200000</v>
      </c>
      <c r="C2696" s="3" t="s">
        <v>433</v>
      </c>
      <c r="D2696" s="3">
        <v>2015</v>
      </c>
      <c r="E2696" s="3">
        <f t="shared" si="42"/>
        <v>2016</v>
      </c>
      <c r="F2696" s="3">
        <v>119</v>
      </c>
      <c r="G2696" s="3">
        <v>277</v>
      </c>
      <c r="H2696" s="3">
        <v>264</v>
      </c>
      <c r="I2696" s="3">
        <v>266</v>
      </c>
      <c r="J2696" s="3">
        <v>262</v>
      </c>
      <c r="K2696" s="3">
        <v>271</v>
      </c>
      <c r="L2696" s="3">
        <v>272</v>
      </c>
      <c r="M2696" s="3">
        <v>256</v>
      </c>
      <c r="N2696" s="3">
        <v>248</v>
      </c>
      <c r="O2696" s="3">
        <v>250</v>
      </c>
      <c r="P2696" s="3">
        <v>220</v>
      </c>
      <c r="Q2696" s="3">
        <v>237</v>
      </c>
      <c r="R2696" s="3">
        <v>247</v>
      </c>
      <c r="S2696" s="3">
        <v>263</v>
      </c>
      <c r="T2696" s="3">
        <v>0</v>
      </c>
      <c r="U2696" s="4">
        <v>3452</v>
      </c>
    </row>
    <row r="2697" spans="1:21" ht="18" x14ac:dyDescent="0.2">
      <c r="A2697" s="2" t="s">
        <v>264</v>
      </c>
      <c r="B2697" s="3">
        <v>2210000</v>
      </c>
      <c r="C2697" s="3" t="s">
        <v>433</v>
      </c>
      <c r="D2697" s="3">
        <v>2015</v>
      </c>
      <c r="E2697" s="3">
        <f t="shared" si="42"/>
        <v>2016</v>
      </c>
      <c r="F2697" s="3">
        <v>7</v>
      </c>
      <c r="G2697" s="3">
        <v>51</v>
      </c>
      <c r="H2697" s="3">
        <v>51</v>
      </c>
      <c r="I2697" s="3">
        <v>53</v>
      </c>
      <c r="J2697" s="3">
        <v>60</v>
      </c>
      <c r="K2697" s="3">
        <v>47</v>
      </c>
      <c r="L2697" s="3">
        <v>46</v>
      </c>
      <c r="M2697" s="3">
        <v>28</v>
      </c>
      <c r="N2697" s="3">
        <v>49</v>
      </c>
      <c r="O2697" s="3">
        <v>39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431</v>
      </c>
    </row>
    <row r="2698" spans="1:21" ht="18" x14ac:dyDescent="0.2">
      <c r="A2698" s="2" t="s">
        <v>265</v>
      </c>
      <c r="B2698" s="3">
        <v>8550000</v>
      </c>
      <c r="C2698" s="3" t="s">
        <v>433</v>
      </c>
      <c r="D2698" s="3">
        <v>2015</v>
      </c>
      <c r="E2698" s="3">
        <f t="shared" si="42"/>
        <v>2016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140</v>
      </c>
      <c r="Q2698" s="3">
        <v>132</v>
      </c>
      <c r="R2698" s="3">
        <v>138</v>
      </c>
      <c r="S2698" s="3">
        <v>140</v>
      </c>
      <c r="T2698" s="3">
        <v>0</v>
      </c>
      <c r="U2698" s="3">
        <v>550</v>
      </c>
    </row>
    <row r="2699" spans="1:21" ht="18" x14ac:dyDescent="0.2">
      <c r="A2699" s="2" t="s">
        <v>266</v>
      </c>
      <c r="B2699" s="3">
        <v>7400000</v>
      </c>
      <c r="C2699" s="3" t="s">
        <v>433</v>
      </c>
      <c r="D2699" s="3">
        <v>2015</v>
      </c>
      <c r="E2699" s="3">
        <f t="shared" si="42"/>
        <v>2016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239</v>
      </c>
      <c r="O2699" s="3">
        <v>222</v>
      </c>
      <c r="P2699" s="3">
        <v>186</v>
      </c>
      <c r="Q2699" s="3">
        <v>206</v>
      </c>
      <c r="R2699" s="3">
        <v>183</v>
      </c>
      <c r="S2699" s="3">
        <v>194</v>
      </c>
      <c r="T2699" s="3">
        <v>0</v>
      </c>
      <c r="U2699" s="4">
        <v>1230</v>
      </c>
    </row>
    <row r="2700" spans="1:21" ht="18" x14ac:dyDescent="0.2">
      <c r="A2700" s="2" t="s">
        <v>268</v>
      </c>
      <c r="B2700" s="3">
        <v>2230000</v>
      </c>
      <c r="C2700" s="3" t="s">
        <v>433</v>
      </c>
      <c r="D2700" s="3">
        <v>2015</v>
      </c>
      <c r="E2700" s="3">
        <f t="shared" si="42"/>
        <v>2016</v>
      </c>
      <c r="F2700" s="3">
        <v>38</v>
      </c>
      <c r="G2700" s="3">
        <v>53</v>
      </c>
      <c r="H2700" s="3">
        <v>81</v>
      </c>
      <c r="I2700" s="3">
        <v>90</v>
      </c>
      <c r="J2700" s="3">
        <v>89</v>
      </c>
      <c r="K2700" s="3">
        <v>70</v>
      </c>
      <c r="L2700" s="3">
        <v>88</v>
      </c>
      <c r="M2700" s="3">
        <v>93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602</v>
      </c>
    </row>
    <row r="2701" spans="1:21" ht="18" x14ac:dyDescent="0.2">
      <c r="A2701" s="2" t="s">
        <v>269</v>
      </c>
      <c r="B2701" s="3">
        <v>2240000</v>
      </c>
      <c r="C2701" s="3" t="s">
        <v>433</v>
      </c>
      <c r="D2701" s="3">
        <v>2015</v>
      </c>
      <c r="E2701" s="3">
        <f t="shared" si="42"/>
        <v>2016</v>
      </c>
      <c r="F2701" s="3">
        <v>0</v>
      </c>
      <c r="G2701" s="3">
        <v>33</v>
      </c>
      <c r="H2701" s="3">
        <v>33</v>
      </c>
      <c r="I2701" s="3">
        <v>45</v>
      </c>
      <c r="J2701" s="3">
        <v>33</v>
      </c>
      <c r="K2701" s="3">
        <v>34</v>
      </c>
      <c r="L2701" s="3">
        <v>35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213</v>
      </c>
    </row>
    <row r="2702" spans="1:21" ht="18" x14ac:dyDescent="0.2">
      <c r="A2702" s="2" t="s">
        <v>270</v>
      </c>
      <c r="B2702" s="3">
        <v>2260000</v>
      </c>
      <c r="C2702" s="3" t="s">
        <v>433</v>
      </c>
      <c r="D2702" s="3">
        <v>2015</v>
      </c>
      <c r="E2702" s="3">
        <f t="shared" si="42"/>
        <v>2016</v>
      </c>
      <c r="F2702" s="3">
        <v>63</v>
      </c>
      <c r="G2702" s="3">
        <v>133</v>
      </c>
      <c r="H2702" s="3">
        <v>145</v>
      </c>
      <c r="I2702" s="3">
        <v>135</v>
      </c>
      <c r="J2702" s="3">
        <v>155</v>
      </c>
      <c r="K2702" s="3">
        <v>157</v>
      </c>
      <c r="L2702" s="3">
        <v>140</v>
      </c>
      <c r="M2702" s="3">
        <v>140</v>
      </c>
      <c r="N2702" s="3">
        <v>143</v>
      </c>
      <c r="O2702" s="3">
        <v>149</v>
      </c>
      <c r="P2702" s="3">
        <v>95</v>
      </c>
      <c r="Q2702" s="3">
        <v>113</v>
      </c>
      <c r="R2702" s="3">
        <v>93</v>
      </c>
      <c r="S2702" s="3">
        <v>123</v>
      </c>
      <c r="T2702" s="3">
        <v>13</v>
      </c>
      <c r="U2702" s="4">
        <v>1797</v>
      </c>
    </row>
    <row r="2703" spans="1:21" ht="18" x14ac:dyDescent="0.2">
      <c r="A2703" s="2" t="s">
        <v>271</v>
      </c>
      <c r="B2703" s="3">
        <v>2270000</v>
      </c>
      <c r="C2703" s="3" t="s">
        <v>433</v>
      </c>
      <c r="D2703" s="3">
        <v>2015</v>
      </c>
      <c r="E2703" s="3">
        <f t="shared" si="42"/>
        <v>2016</v>
      </c>
      <c r="F2703" s="3">
        <v>42</v>
      </c>
      <c r="G2703" s="3">
        <v>88</v>
      </c>
      <c r="H2703" s="3">
        <v>104</v>
      </c>
      <c r="I2703" s="3">
        <v>104</v>
      </c>
      <c r="J2703" s="3">
        <v>121</v>
      </c>
      <c r="K2703" s="3">
        <v>106</v>
      </c>
      <c r="L2703" s="3">
        <v>132</v>
      </c>
      <c r="M2703" s="3">
        <v>118</v>
      </c>
      <c r="N2703" s="3">
        <v>125</v>
      </c>
      <c r="O2703" s="3">
        <v>122</v>
      </c>
      <c r="P2703" s="3">
        <v>105</v>
      </c>
      <c r="Q2703" s="3">
        <v>81</v>
      </c>
      <c r="R2703" s="3">
        <v>79</v>
      </c>
      <c r="S2703" s="3">
        <v>100</v>
      </c>
      <c r="T2703" s="3">
        <v>2</v>
      </c>
      <c r="U2703" s="4">
        <v>1429</v>
      </c>
    </row>
    <row r="2704" spans="1:21" ht="18" x14ac:dyDescent="0.2">
      <c r="A2704" s="2" t="s">
        <v>272</v>
      </c>
      <c r="B2704" s="3">
        <v>8600000</v>
      </c>
      <c r="C2704" s="3" t="s">
        <v>433</v>
      </c>
      <c r="D2704" s="3">
        <v>2015</v>
      </c>
      <c r="E2704" s="3">
        <f t="shared" si="42"/>
        <v>2016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167</v>
      </c>
      <c r="Q2704" s="3">
        <v>160</v>
      </c>
      <c r="R2704" s="3">
        <v>140</v>
      </c>
      <c r="S2704" s="3">
        <v>150</v>
      </c>
      <c r="T2704" s="3">
        <v>3</v>
      </c>
      <c r="U2704" s="3">
        <v>620</v>
      </c>
    </row>
    <row r="2705" spans="1:21" ht="18" x14ac:dyDescent="0.2">
      <c r="A2705" s="2" t="s">
        <v>273</v>
      </c>
      <c r="B2705" s="3">
        <v>35010000</v>
      </c>
      <c r="C2705" s="3" t="s">
        <v>433</v>
      </c>
      <c r="D2705" s="3">
        <v>2015</v>
      </c>
      <c r="E2705" s="3">
        <f t="shared" si="42"/>
        <v>2016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121</v>
      </c>
      <c r="Q2705" s="3">
        <v>80</v>
      </c>
      <c r="R2705" s="3">
        <v>68</v>
      </c>
      <c r="S2705" s="3">
        <v>45</v>
      </c>
      <c r="T2705" s="3">
        <v>0</v>
      </c>
      <c r="U2705" s="3">
        <v>314</v>
      </c>
    </row>
    <row r="2706" spans="1:21" ht="18" x14ac:dyDescent="0.2">
      <c r="A2706" s="2" t="s">
        <v>274</v>
      </c>
      <c r="B2706" s="3">
        <v>2290000</v>
      </c>
      <c r="C2706" s="3" t="s">
        <v>433</v>
      </c>
      <c r="D2706" s="3">
        <v>2015</v>
      </c>
      <c r="E2706" s="3">
        <f t="shared" si="42"/>
        <v>2016</v>
      </c>
      <c r="F2706" s="3">
        <v>258</v>
      </c>
      <c r="G2706" s="3">
        <v>432</v>
      </c>
      <c r="H2706" s="3">
        <v>439</v>
      </c>
      <c r="I2706" s="3">
        <v>494</v>
      </c>
      <c r="J2706" s="3">
        <v>453</v>
      </c>
      <c r="K2706" s="3">
        <v>454</v>
      </c>
      <c r="L2706" s="3">
        <v>469</v>
      </c>
      <c r="M2706" s="3">
        <v>443</v>
      </c>
      <c r="N2706" s="3">
        <v>429</v>
      </c>
      <c r="O2706" s="3">
        <v>411</v>
      </c>
      <c r="P2706" s="3">
        <v>341</v>
      </c>
      <c r="Q2706" s="3">
        <v>400</v>
      </c>
      <c r="R2706" s="3">
        <v>434</v>
      </c>
      <c r="S2706" s="3">
        <v>442</v>
      </c>
      <c r="T2706" s="3">
        <v>10</v>
      </c>
      <c r="U2706" s="4">
        <v>5909</v>
      </c>
    </row>
    <row r="2707" spans="1:21" ht="18" x14ac:dyDescent="0.2">
      <c r="A2707" s="2" t="s">
        <v>275</v>
      </c>
      <c r="B2707" s="3">
        <v>2300000</v>
      </c>
      <c r="C2707" s="3" t="s">
        <v>433</v>
      </c>
      <c r="D2707" s="3">
        <v>2015</v>
      </c>
      <c r="E2707" s="3">
        <f t="shared" si="42"/>
        <v>2016</v>
      </c>
      <c r="F2707" s="3">
        <v>0</v>
      </c>
      <c r="G2707" s="3">
        <v>23</v>
      </c>
      <c r="H2707" s="3">
        <v>18</v>
      </c>
      <c r="I2707" s="3">
        <v>20</v>
      </c>
      <c r="J2707" s="3">
        <v>18</v>
      </c>
      <c r="K2707" s="3">
        <v>13</v>
      </c>
      <c r="L2707" s="3">
        <v>20</v>
      </c>
      <c r="M2707" s="3">
        <v>13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125</v>
      </c>
    </row>
    <row r="2708" spans="1:21" ht="18" x14ac:dyDescent="0.2">
      <c r="A2708" s="2" t="s">
        <v>276</v>
      </c>
      <c r="B2708" s="3">
        <v>2310000</v>
      </c>
      <c r="C2708" s="3" t="s">
        <v>433</v>
      </c>
      <c r="D2708" s="3">
        <v>2015</v>
      </c>
      <c r="E2708" s="3">
        <f t="shared" si="42"/>
        <v>2016</v>
      </c>
      <c r="F2708" s="3">
        <v>54</v>
      </c>
      <c r="G2708" s="3">
        <v>205</v>
      </c>
      <c r="H2708" s="3">
        <v>199</v>
      </c>
      <c r="I2708" s="3">
        <v>203</v>
      </c>
      <c r="J2708" s="3">
        <v>232</v>
      </c>
      <c r="K2708" s="3">
        <v>212</v>
      </c>
      <c r="L2708" s="3">
        <v>249</v>
      </c>
      <c r="M2708" s="3">
        <v>254</v>
      </c>
      <c r="N2708" s="3">
        <v>247</v>
      </c>
      <c r="O2708" s="3">
        <v>246</v>
      </c>
      <c r="P2708" s="3">
        <v>244</v>
      </c>
      <c r="Q2708" s="3">
        <v>277</v>
      </c>
      <c r="R2708" s="3">
        <v>252</v>
      </c>
      <c r="S2708" s="3">
        <v>232</v>
      </c>
      <c r="T2708" s="3">
        <v>5</v>
      </c>
      <c r="U2708" s="4">
        <v>3111</v>
      </c>
    </row>
    <row r="2709" spans="1:21" ht="18" x14ac:dyDescent="0.2">
      <c r="A2709" s="2" t="s">
        <v>277</v>
      </c>
      <c r="B2709" s="3">
        <v>7450000</v>
      </c>
      <c r="C2709" s="3" t="s">
        <v>433</v>
      </c>
      <c r="D2709" s="3">
        <v>2015</v>
      </c>
      <c r="E2709" s="3">
        <f t="shared" si="42"/>
        <v>2016</v>
      </c>
      <c r="F2709" s="3">
        <v>73</v>
      </c>
      <c r="G2709" s="3">
        <v>158</v>
      </c>
      <c r="H2709" s="3">
        <v>155</v>
      </c>
      <c r="I2709" s="3">
        <v>137</v>
      </c>
      <c r="J2709" s="3">
        <v>204</v>
      </c>
      <c r="K2709" s="3">
        <v>186</v>
      </c>
      <c r="L2709" s="3">
        <v>209</v>
      </c>
      <c r="M2709" s="3">
        <v>228</v>
      </c>
      <c r="N2709" s="3">
        <v>244</v>
      </c>
      <c r="O2709" s="3">
        <v>252</v>
      </c>
      <c r="P2709" s="3">
        <v>159</v>
      </c>
      <c r="Q2709" s="3">
        <v>186</v>
      </c>
      <c r="R2709" s="3">
        <v>188</v>
      </c>
      <c r="S2709" s="3">
        <v>174</v>
      </c>
      <c r="T2709" s="3">
        <v>0</v>
      </c>
      <c r="U2709" s="4">
        <v>2553</v>
      </c>
    </row>
    <row r="2710" spans="1:21" ht="18" x14ac:dyDescent="0.2">
      <c r="A2710" s="2" t="s">
        <v>278</v>
      </c>
      <c r="B2710" s="3">
        <v>2340000</v>
      </c>
      <c r="C2710" s="3" t="s">
        <v>433</v>
      </c>
      <c r="D2710" s="3">
        <v>2015</v>
      </c>
      <c r="E2710" s="3">
        <f t="shared" si="42"/>
        <v>2016</v>
      </c>
      <c r="F2710" s="3">
        <v>0</v>
      </c>
      <c r="G2710" s="3">
        <v>15</v>
      </c>
      <c r="H2710" s="3">
        <v>18</v>
      </c>
      <c r="I2710" s="3">
        <v>16</v>
      </c>
      <c r="J2710" s="3">
        <v>19</v>
      </c>
      <c r="K2710" s="3">
        <v>18</v>
      </c>
      <c r="L2710" s="3">
        <v>17</v>
      </c>
      <c r="M2710" s="3">
        <v>17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120</v>
      </c>
    </row>
    <row r="2711" spans="1:21" ht="18" x14ac:dyDescent="0.2">
      <c r="A2711" s="2" t="s">
        <v>280</v>
      </c>
      <c r="B2711" s="3">
        <v>35080000</v>
      </c>
      <c r="C2711" s="3" t="s">
        <v>433</v>
      </c>
      <c r="D2711" s="3">
        <v>2015</v>
      </c>
      <c r="E2711" s="3">
        <f t="shared" si="42"/>
        <v>2016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134</v>
      </c>
      <c r="Q2711" s="3">
        <v>19</v>
      </c>
      <c r="R2711" s="3">
        <v>8</v>
      </c>
      <c r="S2711" s="3">
        <v>9</v>
      </c>
      <c r="T2711" s="3">
        <v>0</v>
      </c>
      <c r="U2711" s="3">
        <v>170</v>
      </c>
    </row>
    <row r="2712" spans="1:21" ht="18" x14ac:dyDescent="0.2">
      <c r="A2712" s="2" t="s">
        <v>281</v>
      </c>
      <c r="B2712" s="3">
        <v>4930000</v>
      </c>
      <c r="C2712" s="3" t="s">
        <v>433</v>
      </c>
      <c r="D2712" s="3">
        <v>2015</v>
      </c>
      <c r="E2712" s="3">
        <f t="shared" si="42"/>
        <v>2016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81</v>
      </c>
      <c r="Q2712" s="3">
        <v>32</v>
      </c>
      <c r="R2712" s="3">
        <v>11</v>
      </c>
      <c r="S2712" s="3">
        <v>31</v>
      </c>
      <c r="T2712" s="3">
        <v>0</v>
      </c>
      <c r="U2712" s="3">
        <v>155</v>
      </c>
    </row>
    <row r="2713" spans="1:21" ht="18" x14ac:dyDescent="0.2">
      <c r="A2713" s="2" t="s">
        <v>282</v>
      </c>
      <c r="B2713" s="3">
        <v>4940000</v>
      </c>
      <c r="C2713" s="3" t="s">
        <v>433</v>
      </c>
      <c r="D2713" s="3">
        <v>2015</v>
      </c>
      <c r="E2713" s="3">
        <f t="shared" si="42"/>
        <v>2016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73</v>
      </c>
      <c r="O2713" s="3">
        <v>72</v>
      </c>
      <c r="P2713" s="3">
        <v>69</v>
      </c>
      <c r="Q2713" s="3">
        <v>44</v>
      </c>
      <c r="R2713" s="3">
        <v>44</v>
      </c>
      <c r="S2713" s="3">
        <v>55</v>
      </c>
      <c r="T2713" s="3">
        <v>0</v>
      </c>
      <c r="U2713" s="3">
        <v>357</v>
      </c>
    </row>
    <row r="2714" spans="1:21" ht="18" x14ac:dyDescent="0.2">
      <c r="A2714" s="2" t="s">
        <v>283</v>
      </c>
      <c r="B2714" s="3">
        <v>35060000</v>
      </c>
      <c r="C2714" s="3" t="s">
        <v>433</v>
      </c>
      <c r="D2714" s="3">
        <v>2015</v>
      </c>
      <c r="E2714" s="3">
        <f t="shared" si="42"/>
        <v>2016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72</v>
      </c>
      <c r="O2714" s="3">
        <v>75</v>
      </c>
      <c r="P2714" s="3">
        <v>70</v>
      </c>
      <c r="Q2714" s="3">
        <v>38</v>
      </c>
      <c r="R2714" s="3">
        <v>15</v>
      </c>
      <c r="S2714" s="3">
        <v>0</v>
      </c>
      <c r="T2714" s="3">
        <v>0</v>
      </c>
      <c r="U2714" s="3">
        <v>270</v>
      </c>
    </row>
    <row r="2715" spans="1:21" ht="18" x14ac:dyDescent="0.2">
      <c r="A2715" s="2" t="s">
        <v>284</v>
      </c>
      <c r="B2715" s="3">
        <v>7500000</v>
      </c>
      <c r="C2715" s="3" t="s">
        <v>433</v>
      </c>
      <c r="D2715" s="3">
        <v>2015</v>
      </c>
      <c r="E2715" s="3">
        <f t="shared" si="42"/>
        <v>2016</v>
      </c>
      <c r="F2715" s="3">
        <v>41</v>
      </c>
      <c r="G2715" s="3">
        <v>51</v>
      </c>
      <c r="H2715" s="3">
        <v>57</v>
      </c>
      <c r="I2715" s="3">
        <v>48</v>
      </c>
      <c r="J2715" s="3">
        <v>60</v>
      </c>
      <c r="K2715" s="3">
        <v>70</v>
      </c>
      <c r="L2715" s="3">
        <v>76</v>
      </c>
      <c r="M2715" s="3">
        <v>58</v>
      </c>
      <c r="N2715" s="3">
        <v>90</v>
      </c>
      <c r="O2715" s="3">
        <v>75</v>
      </c>
      <c r="P2715" s="3">
        <v>65</v>
      </c>
      <c r="Q2715" s="3">
        <v>64</v>
      </c>
      <c r="R2715" s="3">
        <v>75</v>
      </c>
      <c r="S2715" s="3">
        <v>59</v>
      </c>
      <c r="T2715" s="3">
        <v>0</v>
      </c>
      <c r="U2715" s="3">
        <v>889</v>
      </c>
    </row>
    <row r="2716" spans="1:21" ht="18" x14ac:dyDescent="0.2">
      <c r="A2716" s="2" t="s">
        <v>285</v>
      </c>
      <c r="B2716" s="3">
        <v>4970000</v>
      </c>
      <c r="C2716" s="3" t="s">
        <v>433</v>
      </c>
      <c r="D2716" s="3">
        <v>2015</v>
      </c>
      <c r="E2716" s="3">
        <f t="shared" si="42"/>
        <v>2016</v>
      </c>
      <c r="F2716" s="3">
        <v>0</v>
      </c>
      <c r="G2716" s="3">
        <v>44</v>
      </c>
      <c r="H2716" s="3">
        <v>44</v>
      </c>
      <c r="I2716" s="3">
        <v>47</v>
      </c>
      <c r="J2716" s="3">
        <v>44</v>
      </c>
      <c r="K2716" s="3">
        <v>40</v>
      </c>
      <c r="L2716" s="3">
        <v>43</v>
      </c>
      <c r="M2716" s="3">
        <v>57</v>
      </c>
      <c r="N2716" s="3">
        <v>52</v>
      </c>
      <c r="O2716" s="3">
        <v>11</v>
      </c>
      <c r="P2716" s="3">
        <v>30</v>
      </c>
      <c r="Q2716" s="3">
        <v>16</v>
      </c>
      <c r="R2716" s="3">
        <v>11</v>
      </c>
      <c r="S2716" s="3">
        <v>0</v>
      </c>
      <c r="T2716" s="3">
        <v>0</v>
      </c>
      <c r="U2716" s="3">
        <v>439</v>
      </c>
    </row>
    <row r="2717" spans="1:21" ht="18" x14ac:dyDescent="0.2">
      <c r="A2717" s="2" t="s">
        <v>286</v>
      </c>
      <c r="B2717" s="3">
        <v>4790000</v>
      </c>
      <c r="C2717" s="3" t="s">
        <v>433</v>
      </c>
      <c r="D2717" s="3">
        <v>2015</v>
      </c>
      <c r="E2717" s="3">
        <f t="shared" si="42"/>
        <v>2016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67</v>
      </c>
      <c r="O2717" s="3">
        <v>68</v>
      </c>
      <c r="P2717" s="3">
        <v>69</v>
      </c>
      <c r="Q2717" s="3">
        <v>62</v>
      </c>
      <c r="R2717" s="3">
        <v>65</v>
      </c>
      <c r="S2717" s="3">
        <v>72</v>
      </c>
      <c r="T2717" s="3">
        <v>0</v>
      </c>
      <c r="U2717" s="3">
        <v>403</v>
      </c>
    </row>
    <row r="2718" spans="1:21" ht="18" x14ac:dyDescent="0.2">
      <c r="A2718" s="2" t="s">
        <v>287</v>
      </c>
      <c r="B2718" s="3">
        <v>2360000</v>
      </c>
      <c r="C2718" s="3" t="s">
        <v>433</v>
      </c>
      <c r="D2718" s="3">
        <v>2015</v>
      </c>
      <c r="E2718" s="3">
        <f t="shared" si="42"/>
        <v>2016</v>
      </c>
      <c r="F2718" s="3">
        <v>150</v>
      </c>
      <c r="G2718" s="3">
        <v>392</v>
      </c>
      <c r="H2718" s="3">
        <v>468</v>
      </c>
      <c r="I2718" s="3">
        <v>418</v>
      </c>
      <c r="J2718" s="3">
        <v>473</v>
      </c>
      <c r="K2718" s="3">
        <v>450</v>
      </c>
      <c r="L2718" s="3">
        <v>446</v>
      </c>
      <c r="M2718" s="3">
        <v>412</v>
      </c>
      <c r="N2718" s="3">
        <v>395</v>
      </c>
      <c r="O2718" s="3">
        <v>377</v>
      </c>
      <c r="P2718" s="3">
        <v>409</v>
      </c>
      <c r="Q2718" s="3">
        <v>393</v>
      </c>
      <c r="R2718" s="3">
        <v>437</v>
      </c>
      <c r="S2718" s="3">
        <v>388</v>
      </c>
      <c r="T2718" s="3">
        <v>0</v>
      </c>
      <c r="U2718" s="4">
        <v>5608</v>
      </c>
    </row>
    <row r="2719" spans="1:21" ht="18" x14ac:dyDescent="0.2">
      <c r="A2719" s="2" t="s">
        <v>288</v>
      </c>
      <c r="B2719" s="3">
        <v>2380000</v>
      </c>
      <c r="C2719" s="3" t="s">
        <v>433</v>
      </c>
      <c r="D2719" s="3">
        <v>2015</v>
      </c>
      <c r="E2719" s="3">
        <f t="shared" si="42"/>
        <v>2016</v>
      </c>
      <c r="F2719" s="3">
        <v>48</v>
      </c>
      <c r="G2719" s="3">
        <v>89</v>
      </c>
      <c r="H2719" s="3">
        <v>94</v>
      </c>
      <c r="I2719" s="3">
        <v>103</v>
      </c>
      <c r="J2719" s="3">
        <v>97</v>
      </c>
      <c r="K2719" s="3">
        <v>115</v>
      </c>
      <c r="L2719" s="3">
        <v>100</v>
      </c>
      <c r="M2719" s="3">
        <v>106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752</v>
      </c>
    </row>
    <row r="2720" spans="1:21" ht="18" x14ac:dyDescent="0.2">
      <c r="A2720" s="2" t="s">
        <v>289</v>
      </c>
      <c r="B2720" s="3">
        <v>2390000</v>
      </c>
      <c r="C2720" s="3" t="s">
        <v>433</v>
      </c>
      <c r="D2720" s="3">
        <v>2015</v>
      </c>
      <c r="E2720" s="3">
        <f t="shared" si="42"/>
        <v>2016</v>
      </c>
      <c r="F2720" s="3">
        <v>169</v>
      </c>
      <c r="G2720" s="3">
        <v>469</v>
      </c>
      <c r="H2720" s="3">
        <v>562</v>
      </c>
      <c r="I2720" s="3">
        <v>542</v>
      </c>
      <c r="J2720" s="3">
        <v>627</v>
      </c>
      <c r="K2720" s="3">
        <v>664</v>
      </c>
      <c r="L2720" s="3">
        <v>546</v>
      </c>
      <c r="M2720" s="3">
        <v>556</v>
      </c>
      <c r="N2720" s="3">
        <v>577</v>
      </c>
      <c r="O2720" s="3">
        <v>579</v>
      </c>
      <c r="P2720" s="3">
        <v>621</v>
      </c>
      <c r="Q2720" s="3">
        <v>591</v>
      </c>
      <c r="R2720" s="3">
        <v>549</v>
      </c>
      <c r="S2720" s="3">
        <v>580</v>
      </c>
      <c r="T2720" s="3">
        <v>2</v>
      </c>
      <c r="U2720" s="4">
        <v>7634</v>
      </c>
    </row>
    <row r="2721" spans="1:21" ht="18" x14ac:dyDescent="0.2">
      <c r="A2721" s="2" t="s">
        <v>290</v>
      </c>
      <c r="B2721" s="3">
        <v>2400000</v>
      </c>
      <c r="C2721" s="3" t="s">
        <v>433</v>
      </c>
      <c r="D2721" s="3">
        <v>2015</v>
      </c>
      <c r="E2721" s="3">
        <f t="shared" si="42"/>
        <v>2016</v>
      </c>
      <c r="F2721" s="3">
        <v>0</v>
      </c>
      <c r="G2721" s="3">
        <v>35</v>
      </c>
      <c r="H2721" s="3">
        <v>21</v>
      </c>
      <c r="I2721" s="3">
        <v>30</v>
      </c>
      <c r="J2721" s="3">
        <v>26</v>
      </c>
      <c r="K2721" s="3">
        <v>33</v>
      </c>
      <c r="L2721" s="3">
        <v>33</v>
      </c>
      <c r="M2721" s="3">
        <v>41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219</v>
      </c>
    </row>
    <row r="2722" spans="1:21" ht="18" x14ac:dyDescent="0.2">
      <c r="A2722" s="2" t="s">
        <v>291</v>
      </c>
      <c r="B2722" s="3">
        <v>4870000</v>
      </c>
      <c r="C2722" s="3" t="s">
        <v>433</v>
      </c>
      <c r="D2722" s="3">
        <v>2015</v>
      </c>
      <c r="E2722" s="3">
        <f t="shared" si="42"/>
        <v>2016</v>
      </c>
      <c r="F2722" s="3">
        <v>0</v>
      </c>
      <c r="G2722" s="3">
        <v>84</v>
      </c>
      <c r="H2722" s="3">
        <v>87</v>
      </c>
      <c r="I2722" s="3">
        <v>92</v>
      </c>
      <c r="J2722" s="3">
        <v>92</v>
      </c>
      <c r="K2722" s="3">
        <v>97</v>
      </c>
      <c r="L2722" s="3">
        <v>93</v>
      </c>
      <c r="M2722" s="3">
        <v>97</v>
      </c>
      <c r="N2722" s="3">
        <v>104</v>
      </c>
      <c r="O2722" s="3">
        <v>86</v>
      </c>
      <c r="P2722" s="3">
        <v>89</v>
      </c>
      <c r="Q2722" s="3">
        <v>79</v>
      </c>
      <c r="R2722" s="3">
        <v>70</v>
      </c>
      <c r="S2722" s="3">
        <v>80</v>
      </c>
      <c r="T2722" s="3">
        <v>0</v>
      </c>
      <c r="U2722" s="4">
        <v>1150</v>
      </c>
    </row>
    <row r="2723" spans="1:21" ht="18" x14ac:dyDescent="0.2">
      <c r="A2723" s="2" t="s">
        <v>292</v>
      </c>
      <c r="B2723" s="3">
        <v>2420000</v>
      </c>
      <c r="C2723" s="3" t="s">
        <v>433</v>
      </c>
      <c r="D2723" s="3">
        <v>2015</v>
      </c>
      <c r="E2723" s="3">
        <f t="shared" si="42"/>
        <v>2016</v>
      </c>
      <c r="F2723" s="3">
        <v>15</v>
      </c>
      <c r="G2723" s="3">
        <v>13</v>
      </c>
      <c r="H2723" s="3">
        <v>9</v>
      </c>
      <c r="I2723" s="3">
        <v>15</v>
      </c>
      <c r="J2723" s="3">
        <v>6</v>
      </c>
      <c r="K2723" s="3">
        <v>9</v>
      </c>
      <c r="L2723" s="3">
        <v>14</v>
      </c>
      <c r="M2723" s="3">
        <v>9</v>
      </c>
      <c r="N2723" s="3">
        <v>17</v>
      </c>
      <c r="O2723" s="3">
        <v>11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118</v>
      </c>
    </row>
    <row r="2724" spans="1:21" ht="18" x14ac:dyDescent="0.2">
      <c r="A2724" s="2" t="s">
        <v>293</v>
      </c>
      <c r="B2724" s="3">
        <v>7530000</v>
      </c>
      <c r="C2724" s="3" t="s">
        <v>433</v>
      </c>
      <c r="D2724" s="3">
        <v>2015</v>
      </c>
      <c r="E2724" s="3">
        <f t="shared" si="42"/>
        <v>2016</v>
      </c>
      <c r="F2724" s="3">
        <v>77</v>
      </c>
      <c r="G2724" s="3">
        <v>152</v>
      </c>
      <c r="H2724" s="3">
        <v>164</v>
      </c>
      <c r="I2724" s="3">
        <v>167</v>
      </c>
      <c r="J2724" s="3">
        <v>157</v>
      </c>
      <c r="K2724" s="3">
        <v>159</v>
      </c>
      <c r="L2724" s="3">
        <v>175</v>
      </c>
      <c r="M2724" s="3">
        <v>182</v>
      </c>
      <c r="N2724" s="3">
        <v>220</v>
      </c>
      <c r="O2724" s="3">
        <v>209</v>
      </c>
      <c r="P2724" s="3">
        <v>181</v>
      </c>
      <c r="Q2724" s="3">
        <v>186</v>
      </c>
      <c r="R2724" s="3">
        <v>169</v>
      </c>
      <c r="S2724" s="3">
        <v>194</v>
      </c>
      <c r="T2724" s="3">
        <v>3</v>
      </c>
      <c r="U2724" s="4">
        <v>2395</v>
      </c>
    </row>
    <row r="2725" spans="1:21" ht="18" x14ac:dyDescent="0.2">
      <c r="A2725" s="2" t="s">
        <v>294</v>
      </c>
      <c r="B2725" s="3">
        <v>7780000</v>
      </c>
      <c r="C2725" s="3" t="s">
        <v>433</v>
      </c>
      <c r="D2725" s="3">
        <v>2015</v>
      </c>
      <c r="E2725" s="3">
        <f t="shared" si="42"/>
        <v>2016</v>
      </c>
      <c r="F2725" s="3">
        <v>55</v>
      </c>
      <c r="G2725" s="3">
        <v>81</v>
      </c>
      <c r="H2725" s="3">
        <v>103</v>
      </c>
      <c r="I2725" s="3">
        <v>88</v>
      </c>
      <c r="J2725" s="3">
        <v>102</v>
      </c>
      <c r="K2725" s="3">
        <v>108</v>
      </c>
      <c r="L2725" s="3">
        <v>126</v>
      </c>
      <c r="M2725" s="3">
        <v>116</v>
      </c>
      <c r="N2725" s="3">
        <v>138</v>
      </c>
      <c r="O2725" s="3">
        <v>98</v>
      </c>
      <c r="P2725" s="3">
        <v>117</v>
      </c>
      <c r="Q2725" s="3">
        <v>94</v>
      </c>
      <c r="R2725" s="3">
        <v>97</v>
      </c>
      <c r="S2725" s="3">
        <v>88</v>
      </c>
      <c r="T2725" s="3">
        <v>0</v>
      </c>
      <c r="U2725" s="4">
        <v>1411</v>
      </c>
    </row>
    <row r="2726" spans="1:21" ht="18" x14ac:dyDescent="0.2">
      <c r="A2726" s="2" t="s">
        <v>295</v>
      </c>
      <c r="B2726" s="3">
        <v>2430000</v>
      </c>
      <c r="C2726" s="3" t="s">
        <v>433</v>
      </c>
      <c r="D2726" s="3">
        <v>2015</v>
      </c>
      <c r="E2726" s="3">
        <f t="shared" si="42"/>
        <v>2016</v>
      </c>
      <c r="F2726" s="3">
        <v>270</v>
      </c>
      <c r="G2726" s="3">
        <v>729</v>
      </c>
      <c r="H2726" s="3">
        <v>702</v>
      </c>
      <c r="I2726" s="3">
        <v>750</v>
      </c>
      <c r="J2726" s="3">
        <v>680</v>
      </c>
      <c r="K2726" s="3">
        <v>699</v>
      </c>
      <c r="L2726" s="3">
        <v>677</v>
      </c>
      <c r="M2726" s="3">
        <v>661</v>
      </c>
      <c r="N2726" s="3">
        <v>683</v>
      </c>
      <c r="O2726" s="3">
        <v>632</v>
      </c>
      <c r="P2726" s="3">
        <v>693</v>
      </c>
      <c r="Q2726" s="3">
        <v>663</v>
      </c>
      <c r="R2726" s="3">
        <v>654</v>
      </c>
      <c r="S2726" s="3">
        <v>656</v>
      </c>
      <c r="T2726" s="3">
        <v>14</v>
      </c>
      <c r="U2726" s="4">
        <v>9163</v>
      </c>
    </row>
    <row r="2727" spans="1:21" ht="18" x14ac:dyDescent="0.2">
      <c r="A2727" s="2" t="s">
        <v>296</v>
      </c>
      <c r="B2727" s="3">
        <v>7550000</v>
      </c>
      <c r="C2727" s="3" t="s">
        <v>433</v>
      </c>
      <c r="D2727" s="3">
        <v>2015</v>
      </c>
      <c r="E2727" s="3">
        <f t="shared" si="42"/>
        <v>2016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119</v>
      </c>
      <c r="O2727" s="3">
        <v>121</v>
      </c>
      <c r="P2727" s="3">
        <v>140</v>
      </c>
      <c r="Q2727" s="3">
        <v>118</v>
      </c>
      <c r="R2727" s="3">
        <v>132</v>
      </c>
      <c r="S2727" s="3">
        <v>169</v>
      </c>
      <c r="T2727" s="3">
        <v>0</v>
      </c>
      <c r="U2727" s="3">
        <v>799</v>
      </c>
    </row>
    <row r="2728" spans="1:21" ht="18" x14ac:dyDescent="0.2">
      <c r="A2728" s="2" t="s">
        <v>297</v>
      </c>
      <c r="B2728" s="3">
        <v>2440000</v>
      </c>
      <c r="C2728" s="3" t="s">
        <v>433</v>
      </c>
      <c r="D2728" s="3">
        <v>2015</v>
      </c>
      <c r="E2728" s="3">
        <f t="shared" si="42"/>
        <v>2016</v>
      </c>
      <c r="F2728" s="3">
        <v>78</v>
      </c>
      <c r="G2728" s="3">
        <v>207</v>
      </c>
      <c r="H2728" s="3">
        <v>263</v>
      </c>
      <c r="I2728" s="3">
        <v>263</v>
      </c>
      <c r="J2728" s="3">
        <v>250</v>
      </c>
      <c r="K2728" s="3">
        <v>230</v>
      </c>
      <c r="L2728" s="3">
        <v>218</v>
      </c>
      <c r="M2728" s="3">
        <v>227</v>
      </c>
      <c r="N2728" s="3">
        <v>229</v>
      </c>
      <c r="O2728" s="3">
        <v>221</v>
      </c>
      <c r="P2728" s="3">
        <v>178</v>
      </c>
      <c r="Q2728" s="3">
        <v>166</v>
      </c>
      <c r="R2728" s="3">
        <v>172</v>
      </c>
      <c r="S2728" s="3">
        <v>178</v>
      </c>
      <c r="T2728" s="3">
        <v>3</v>
      </c>
      <c r="U2728" s="4">
        <v>2883</v>
      </c>
    </row>
    <row r="2729" spans="1:21" ht="18" x14ac:dyDescent="0.2">
      <c r="A2729" s="2" t="s">
        <v>298</v>
      </c>
      <c r="B2729" s="3">
        <v>2460000</v>
      </c>
      <c r="C2729" s="3" t="s">
        <v>433</v>
      </c>
      <c r="D2729" s="3">
        <v>2015</v>
      </c>
      <c r="E2729" s="3">
        <f t="shared" si="42"/>
        <v>2016</v>
      </c>
      <c r="F2729" s="3">
        <v>91</v>
      </c>
      <c r="G2729" s="3">
        <v>318</v>
      </c>
      <c r="H2729" s="3">
        <v>336</v>
      </c>
      <c r="I2729" s="3">
        <v>306</v>
      </c>
      <c r="J2729" s="3">
        <v>309</v>
      </c>
      <c r="K2729" s="3">
        <v>374</v>
      </c>
      <c r="L2729" s="3">
        <v>366</v>
      </c>
      <c r="M2729" s="3">
        <v>326</v>
      </c>
      <c r="N2729" s="3">
        <v>358</v>
      </c>
      <c r="O2729" s="3">
        <v>337</v>
      </c>
      <c r="P2729" s="3">
        <v>328</v>
      </c>
      <c r="Q2729" s="3">
        <v>272</v>
      </c>
      <c r="R2729" s="3">
        <v>346</v>
      </c>
      <c r="S2729" s="3">
        <v>325</v>
      </c>
      <c r="T2729" s="3">
        <v>0</v>
      </c>
      <c r="U2729" s="4">
        <v>4392</v>
      </c>
    </row>
    <row r="2730" spans="1:21" ht="18" x14ac:dyDescent="0.2">
      <c r="A2730" s="2" t="s">
        <v>299</v>
      </c>
      <c r="B2730" s="3">
        <v>2480000</v>
      </c>
      <c r="C2730" s="3" t="s">
        <v>433</v>
      </c>
      <c r="D2730" s="3">
        <v>2015</v>
      </c>
      <c r="E2730" s="3">
        <f t="shared" si="42"/>
        <v>2016</v>
      </c>
      <c r="F2730" s="3">
        <v>220</v>
      </c>
      <c r="G2730" s="3">
        <v>556</v>
      </c>
      <c r="H2730" s="3">
        <v>571</v>
      </c>
      <c r="I2730" s="3">
        <v>636</v>
      </c>
      <c r="J2730" s="3">
        <v>609</v>
      </c>
      <c r="K2730" s="3">
        <v>552</v>
      </c>
      <c r="L2730" s="3">
        <v>560</v>
      </c>
      <c r="M2730" s="3">
        <v>529</v>
      </c>
      <c r="N2730" s="3">
        <v>558</v>
      </c>
      <c r="O2730" s="3">
        <v>507</v>
      </c>
      <c r="P2730" s="3">
        <v>560</v>
      </c>
      <c r="Q2730" s="3">
        <v>483</v>
      </c>
      <c r="R2730" s="3">
        <v>448</v>
      </c>
      <c r="S2730" s="3">
        <v>375</v>
      </c>
      <c r="T2730" s="3">
        <v>6</v>
      </c>
      <c r="U2730" s="4">
        <v>7170</v>
      </c>
    </row>
    <row r="2731" spans="1:21" ht="18" x14ac:dyDescent="0.2">
      <c r="A2731" s="2" t="s">
        <v>300</v>
      </c>
      <c r="B2731" s="3">
        <v>2490000</v>
      </c>
      <c r="C2731" s="3" t="s">
        <v>433</v>
      </c>
      <c r="D2731" s="3">
        <v>2015</v>
      </c>
      <c r="E2731" s="3">
        <f t="shared" si="42"/>
        <v>2016</v>
      </c>
      <c r="F2731" s="3">
        <v>21</v>
      </c>
      <c r="G2731" s="3">
        <v>15</v>
      </c>
      <c r="H2731" s="3">
        <v>20</v>
      </c>
      <c r="I2731" s="3">
        <v>13</v>
      </c>
      <c r="J2731" s="3">
        <v>20</v>
      </c>
      <c r="K2731" s="3">
        <v>24</v>
      </c>
      <c r="L2731" s="3">
        <v>13</v>
      </c>
      <c r="M2731" s="3">
        <v>21</v>
      </c>
      <c r="N2731" s="3">
        <v>9</v>
      </c>
      <c r="O2731" s="3">
        <v>21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177</v>
      </c>
    </row>
    <row r="2732" spans="1:21" ht="18" x14ac:dyDescent="0.2">
      <c r="A2732" s="2" t="s">
        <v>301</v>
      </c>
      <c r="B2732" s="3">
        <v>4830000</v>
      </c>
      <c r="C2732" s="3" t="s">
        <v>433</v>
      </c>
      <c r="D2732" s="3">
        <v>2015</v>
      </c>
      <c r="E2732" s="3">
        <f t="shared" si="42"/>
        <v>2016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88</v>
      </c>
      <c r="M2732" s="3">
        <v>89</v>
      </c>
      <c r="N2732" s="3">
        <v>89</v>
      </c>
      <c r="O2732" s="3">
        <v>89</v>
      </c>
      <c r="P2732" s="3">
        <v>76</v>
      </c>
      <c r="Q2732" s="3">
        <v>85</v>
      </c>
      <c r="R2732" s="3">
        <v>74</v>
      </c>
      <c r="S2732" s="3">
        <v>41</v>
      </c>
      <c r="T2732" s="3">
        <v>0</v>
      </c>
      <c r="U2732" s="3">
        <v>631</v>
      </c>
    </row>
    <row r="2733" spans="1:21" ht="18" x14ac:dyDescent="0.2">
      <c r="A2733" s="2" t="s">
        <v>302</v>
      </c>
      <c r="B2733" s="3">
        <v>4820000</v>
      </c>
      <c r="C2733" s="3" t="s">
        <v>433</v>
      </c>
      <c r="D2733" s="3">
        <v>2015</v>
      </c>
      <c r="E2733" s="3">
        <f t="shared" si="42"/>
        <v>2016</v>
      </c>
      <c r="F2733" s="3">
        <v>0</v>
      </c>
      <c r="G2733" s="3">
        <v>32</v>
      </c>
      <c r="H2733" s="3">
        <v>34</v>
      </c>
      <c r="I2733" s="3">
        <v>31</v>
      </c>
      <c r="J2733" s="3">
        <v>33</v>
      </c>
      <c r="K2733" s="3">
        <v>32</v>
      </c>
      <c r="L2733" s="3">
        <v>33</v>
      </c>
      <c r="M2733" s="3">
        <v>32</v>
      </c>
      <c r="N2733" s="3">
        <v>31</v>
      </c>
      <c r="O2733" s="3">
        <v>30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288</v>
      </c>
    </row>
    <row r="2734" spans="1:21" ht="18" x14ac:dyDescent="0.2">
      <c r="A2734" s="2" t="s">
        <v>303</v>
      </c>
      <c r="B2734" s="3">
        <v>2500000</v>
      </c>
      <c r="C2734" s="3" t="s">
        <v>433</v>
      </c>
      <c r="D2734" s="3">
        <v>2015</v>
      </c>
      <c r="E2734" s="3">
        <f t="shared" si="42"/>
        <v>2016</v>
      </c>
      <c r="F2734" s="3">
        <v>25</v>
      </c>
      <c r="G2734" s="3">
        <v>72</v>
      </c>
      <c r="H2734" s="3">
        <v>56</v>
      </c>
      <c r="I2734" s="3">
        <v>58</v>
      </c>
      <c r="J2734" s="3">
        <v>70</v>
      </c>
      <c r="K2734" s="3">
        <v>59</v>
      </c>
      <c r="L2734" s="3">
        <v>67</v>
      </c>
      <c r="M2734" s="3">
        <v>77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484</v>
      </c>
    </row>
    <row r="2735" spans="1:21" ht="18" x14ac:dyDescent="0.2">
      <c r="A2735" s="2" t="s">
        <v>304</v>
      </c>
      <c r="B2735" s="3">
        <v>2510000</v>
      </c>
      <c r="C2735" s="3" t="s">
        <v>433</v>
      </c>
      <c r="D2735" s="3">
        <v>2015</v>
      </c>
      <c r="E2735" s="3">
        <f t="shared" si="42"/>
        <v>2016</v>
      </c>
      <c r="F2735" s="3">
        <v>66</v>
      </c>
      <c r="G2735" s="3">
        <v>195</v>
      </c>
      <c r="H2735" s="3">
        <v>190</v>
      </c>
      <c r="I2735" s="3">
        <v>209</v>
      </c>
      <c r="J2735" s="3">
        <v>167</v>
      </c>
      <c r="K2735" s="3">
        <v>163</v>
      </c>
      <c r="L2735" s="3">
        <v>166</v>
      </c>
      <c r="M2735" s="3">
        <v>178</v>
      </c>
      <c r="N2735" s="3">
        <v>175</v>
      </c>
      <c r="O2735" s="3">
        <v>210</v>
      </c>
      <c r="P2735" s="3">
        <v>149</v>
      </c>
      <c r="Q2735" s="3">
        <v>162</v>
      </c>
      <c r="R2735" s="3">
        <v>156</v>
      </c>
      <c r="S2735" s="3">
        <v>135</v>
      </c>
      <c r="T2735" s="3">
        <v>5</v>
      </c>
      <c r="U2735" s="4">
        <v>2326</v>
      </c>
    </row>
    <row r="2736" spans="1:21" ht="18" x14ac:dyDescent="0.2">
      <c r="A2736" s="2" t="s">
        <v>305</v>
      </c>
      <c r="B2736" s="3">
        <v>2520000</v>
      </c>
      <c r="C2736" s="3" t="s">
        <v>433</v>
      </c>
      <c r="D2736" s="3">
        <v>2015</v>
      </c>
      <c r="E2736" s="3">
        <f t="shared" si="42"/>
        <v>2016</v>
      </c>
      <c r="F2736" s="3">
        <v>13</v>
      </c>
      <c r="G2736" s="3">
        <v>69</v>
      </c>
      <c r="H2736" s="3">
        <v>59</v>
      </c>
      <c r="I2736" s="3">
        <v>65</v>
      </c>
      <c r="J2736" s="3">
        <v>68</v>
      </c>
      <c r="K2736" s="3">
        <v>71</v>
      </c>
      <c r="L2736" s="3">
        <v>71</v>
      </c>
      <c r="M2736" s="3">
        <v>78</v>
      </c>
      <c r="N2736" s="3">
        <v>79</v>
      </c>
      <c r="O2736" s="3">
        <v>78</v>
      </c>
      <c r="P2736" s="3">
        <v>78</v>
      </c>
      <c r="Q2736" s="3">
        <v>68</v>
      </c>
      <c r="R2736" s="3">
        <v>80</v>
      </c>
      <c r="S2736" s="3">
        <v>77</v>
      </c>
      <c r="T2736" s="3">
        <v>0</v>
      </c>
      <c r="U2736" s="3">
        <v>954</v>
      </c>
    </row>
    <row r="2737" spans="1:21" ht="18" x14ac:dyDescent="0.2">
      <c r="A2737" s="2" t="s">
        <v>306</v>
      </c>
      <c r="B2737" s="3">
        <v>2530000</v>
      </c>
      <c r="C2737" s="3" t="s">
        <v>433</v>
      </c>
      <c r="D2737" s="3">
        <v>2015</v>
      </c>
      <c r="E2737" s="3">
        <f t="shared" si="42"/>
        <v>2016</v>
      </c>
      <c r="F2737" s="3">
        <v>13</v>
      </c>
      <c r="G2737" s="3">
        <v>3</v>
      </c>
      <c r="H2737" s="3">
        <v>7</v>
      </c>
      <c r="I2737" s="3">
        <v>4</v>
      </c>
      <c r="J2737" s="3">
        <v>5</v>
      </c>
      <c r="K2737" s="3">
        <v>9</v>
      </c>
      <c r="L2737" s="3">
        <v>6</v>
      </c>
      <c r="M2737" s="3">
        <v>7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54</v>
      </c>
    </row>
    <row r="2738" spans="1:21" ht="18" x14ac:dyDescent="0.2">
      <c r="A2738" s="2" t="s">
        <v>307</v>
      </c>
      <c r="B2738" s="3">
        <v>4840000</v>
      </c>
      <c r="C2738" s="3" t="s">
        <v>433</v>
      </c>
      <c r="D2738" s="3">
        <v>2015</v>
      </c>
      <c r="E2738" s="3">
        <f t="shared" si="42"/>
        <v>2016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238</v>
      </c>
      <c r="M2738" s="3">
        <v>248</v>
      </c>
      <c r="N2738" s="3">
        <v>238</v>
      </c>
      <c r="O2738" s="3">
        <v>245</v>
      </c>
      <c r="P2738" s="3">
        <v>175</v>
      </c>
      <c r="Q2738" s="3">
        <v>0</v>
      </c>
      <c r="R2738" s="3">
        <v>0</v>
      </c>
      <c r="S2738" s="3">
        <v>0</v>
      </c>
      <c r="T2738" s="3">
        <v>0</v>
      </c>
      <c r="U2738" s="4">
        <v>1144</v>
      </c>
    </row>
    <row r="2739" spans="1:21" ht="18" x14ac:dyDescent="0.2">
      <c r="A2739" s="2" t="s">
        <v>403</v>
      </c>
      <c r="B2739" s="3">
        <v>4410000</v>
      </c>
      <c r="C2739" s="3" t="s">
        <v>433</v>
      </c>
      <c r="D2739" s="3">
        <v>2015</v>
      </c>
      <c r="E2739" s="3">
        <f t="shared" si="42"/>
        <v>2016</v>
      </c>
      <c r="F2739" s="3">
        <v>0</v>
      </c>
      <c r="G2739" s="3">
        <v>100</v>
      </c>
      <c r="H2739" s="3">
        <v>112</v>
      </c>
      <c r="I2739" s="3">
        <v>120</v>
      </c>
      <c r="J2739" s="3">
        <v>128</v>
      </c>
      <c r="K2739" s="3">
        <v>128</v>
      </c>
      <c r="L2739" s="3">
        <v>128</v>
      </c>
      <c r="M2739" s="3">
        <v>134</v>
      </c>
      <c r="N2739" s="3">
        <v>128</v>
      </c>
      <c r="O2739" s="3">
        <v>131</v>
      </c>
      <c r="P2739" s="3">
        <v>136</v>
      </c>
      <c r="Q2739" s="3">
        <v>113</v>
      </c>
      <c r="R2739" s="3">
        <v>107</v>
      </c>
      <c r="S2739" s="3">
        <v>108</v>
      </c>
      <c r="T2739" s="3">
        <v>0</v>
      </c>
      <c r="U2739" s="4">
        <v>1573</v>
      </c>
    </row>
    <row r="2740" spans="1:21" ht="18" x14ac:dyDescent="0.2">
      <c r="A2740" s="2" t="s">
        <v>308</v>
      </c>
      <c r="B2740" s="3">
        <v>2580000</v>
      </c>
      <c r="C2740" s="3" t="s">
        <v>433</v>
      </c>
      <c r="D2740" s="3">
        <v>2015</v>
      </c>
      <c r="E2740" s="3">
        <f t="shared" si="42"/>
        <v>2016</v>
      </c>
      <c r="F2740" s="3">
        <v>99</v>
      </c>
      <c r="G2740" s="3">
        <v>299</v>
      </c>
      <c r="H2740" s="3">
        <v>329</v>
      </c>
      <c r="I2740" s="3">
        <v>338</v>
      </c>
      <c r="J2740" s="3">
        <v>320</v>
      </c>
      <c r="K2740" s="3">
        <v>302</v>
      </c>
      <c r="L2740" s="3">
        <v>331</v>
      </c>
      <c r="M2740" s="3">
        <v>259</v>
      </c>
      <c r="N2740" s="3">
        <v>262</v>
      </c>
      <c r="O2740" s="3">
        <v>303</v>
      </c>
      <c r="P2740" s="3">
        <v>249</v>
      </c>
      <c r="Q2740" s="3">
        <v>242</v>
      </c>
      <c r="R2740" s="3">
        <v>229</v>
      </c>
      <c r="S2740" s="3">
        <v>229</v>
      </c>
      <c r="T2740" s="3">
        <v>11</v>
      </c>
      <c r="U2740" s="4">
        <v>3802</v>
      </c>
    </row>
    <row r="2741" spans="1:21" ht="18" x14ac:dyDescent="0.2">
      <c r="A2741" s="2" t="s">
        <v>309</v>
      </c>
      <c r="B2741" s="3">
        <v>4850000</v>
      </c>
      <c r="C2741" s="3" t="s">
        <v>433</v>
      </c>
      <c r="D2741" s="3">
        <v>2015</v>
      </c>
      <c r="E2741" s="3">
        <f t="shared" si="42"/>
        <v>2016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72</v>
      </c>
      <c r="N2741" s="3">
        <v>72</v>
      </c>
      <c r="O2741" s="3">
        <v>71</v>
      </c>
      <c r="P2741" s="3">
        <v>67</v>
      </c>
      <c r="Q2741" s="3">
        <v>44</v>
      </c>
      <c r="R2741" s="3">
        <v>50</v>
      </c>
      <c r="S2741" s="3">
        <v>44</v>
      </c>
      <c r="T2741" s="3">
        <v>0</v>
      </c>
      <c r="U2741" s="3">
        <v>420</v>
      </c>
    </row>
    <row r="2742" spans="1:21" ht="18" x14ac:dyDescent="0.2">
      <c r="A2742" s="2" t="s">
        <v>310</v>
      </c>
      <c r="B2742" s="3">
        <v>2610000</v>
      </c>
      <c r="C2742" s="3" t="s">
        <v>433</v>
      </c>
      <c r="D2742" s="3">
        <v>2015</v>
      </c>
      <c r="E2742" s="3">
        <f t="shared" si="42"/>
        <v>2016</v>
      </c>
      <c r="F2742" s="3">
        <v>66</v>
      </c>
      <c r="G2742" s="3">
        <v>203</v>
      </c>
      <c r="H2742" s="3">
        <v>181</v>
      </c>
      <c r="I2742" s="3">
        <v>207</v>
      </c>
      <c r="J2742" s="3">
        <v>210</v>
      </c>
      <c r="K2742" s="3">
        <v>231</v>
      </c>
      <c r="L2742" s="3">
        <v>242</v>
      </c>
      <c r="M2742" s="3">
        <v>225</v>
      </c>
      <c r="N2742" s="3">
        <v>239</v>
      </c>
      <c r="O2742" s="3">
        <v>261</v>
      </c>
      <c r="P2742" s="3">
        <v>171</v>
      </c>
      <c r="Q2742" s="3">
        <v>171</v>
      </c>
      <c r="R2742" s="3">
        <v>193</v>
      </c>
      <c r="S2742" s="3">
        <v>173</v>
      </c>
      <c r="T2742" s="3">
        <v>0</v>
      </c>
      <c r="U2742" s="4">
        <v>2773</v>
      </c>
    </row>
    <row r="2743" spans="1:21" ht="18" x14ac:dyDescent="0.2">
      <c r="A2743" s="2" t="s">
        <v>311</v>
      </c>
      <c r="B2743" s="3">
        <v>2620000</v>
      </c>
      <c r="C2743" s="3" t="s">
        <v>433</v>
      </c>
      <c r="D2743" s="3">
        <v>2015</v>
      </c>
      <c r="E2743" s="3">
        <f t="shared" si="42"/>
        <v>2016</v>
      </c>
      <c r="F2743" s="3">
        <v>94</v>
      </c>
      <c r="G2743" s="3">
        <v>173</v>
      </c>
      <c r="H2743" s="3">
        <v>172</v>
      </c>
      <c r="I2743" s="3">
        <v>210</v>
      </c>
      <c r="J2743" s="3">
        <v>221</v>
      </c>
      <c r="K2743" s="3">
        <v>209</v>
      </c>
      <c r="L2743" s="3">
        <v>220</v>
      </c>
      <c r="M2743" s="3">
        <v>223</v>
      </c>
      <c r="N2743" s="3">
        <v>214</v>
      </c>
      <c r="O2743" s="3">
        <v>217</v>
      </c>
      <c r="P2743" s="3">
        <v>181</v>
      </c>
      <c r="Q2743" s="3">
        <v>143</v>
      </c>
      <c r="R2743" s="3">
        <v>207</v>
      </c>
      <c r="S2743" s="3">
        <v>179</v>
      </c>
      <c r="T2743" s="3">
        <v>5</v>
      </c>
      <c r="U2743" s="4">
        <v>2668</v>
      </c>
    </row>
    <row r="2744" spans="1:21" ht="18" x14ac:dyDescent="0.2">
      <c r="A2744" s="2" t="s">
        <v>312</v>
      </c>
      <c r="B2744" s="3">
        <v>2630000</v>
      </c>
      <c r="C2744" s="3" t="s">
        <v>433</v>
      </c>
      <c r="D2744" s="3">
        <v>2015</v>
      </c>
      <c r="E2744" s="3">
        <f t="shared" si="42"/>
        <v>2016</v>
      </c>
      <c r="F2744" s="3">
        <v>14</v>
      </c>
      <c r="G2744" s="3">
        <v>9</v>
      </c>
      <c r="H2744" s="3">
        <v>10</v>
      </c>
      <c r="I2744" s="3">
        <v>4</v>
      </c>
      <c r="J2744" s="3">
        <v>4</v>
      </c>
      <c r="K2744" s="3">
        <v>3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44</v>
      </c>
    </row>
    <row r="2745" spans="1:21" ht="18" x14ac:dyDescent="0.2">
      <c r="A2745" s="2" t="s">
        <v>313</v>
      </c>
      <c r="B2745" s="3">
        <v>2640000</v>
      </c>
      <c r="C2745" s="3" t="s">
        <v>433</v>
      </c>
      <c r="D2745" s="3">
        <v>2015</v>
      </c>
      <c r="E2745" s="3">
        <f t="shared" si="42"/>
        <v>2016</v>
      </c>
      <c r="F2745" s="3">
        <v>68</v>
      </c>
      <c r="G2745" s="3">
        <v>189</v>
      </c>
      <c r="H2745" s="3">
        <v>197</v>
      </c>
      <c r="I2745" s="3">
        <v>204</v>
      </c>
      <c r="J2745" s="3">
        <v>224</v>
      </c>
      <c r="K2745" s="3">
        <v>228</v>
      </c>
      <c r="L2745" s="3">
        <v>225</v>
      </c>
      <c r="M2745" s="3">
        <v>275</v>
      </c>
      <c r="N2745" s="3">
        <v>256</v>
      </c>
      <c r="O2745" s="3">
        <v>234</v>
      </c>
      <c r="P2745" s="3">
        <v>213</v>
      </c>
      <c r="Q2745" s="3">
        <v>220</v>
      </c>
      <c r="R2745" s="3">
        <v>243</v>
      </c>
      <c r="S2745" s="3">
        <v>225</v>
      </c>
      <c r="T2745" s="3">
        <v>0</v>
      </c>
      <c r="U2745" s="4">
        <v>3001</v>
      </c>
    </row>
    <row r="2746" spans="1:21" ht="18" x14ac:dyDescent="0.2">
      <c r="A2746" s="2" t="s">
        <v>314</v>
      </c>
      <c r="B2746" s="3">
        <v>2650000</v>
      </c>
      <c r="C2746" s="3" t="s">
        <v>433</v>
      </c>
      <c r="D2746" s="3">
        <v>2015</v>
      </c>
      <c r="E2746" s="3">
        <f t="shared" si="42"/>
        <v>2016</v>
      </c>
      <c r="F2746" s="3">
        <v>21</v>
      </c>
      <c r="G2746" s="3">
        <v>117</v>
      </c>
      <c r="H2746" s="3">
        <v>132</v>
      </c>
      <c r="I2746" s="3">
        <v>109</v>
      </c>
      <c r="J2746" s="3">
        <v>160</v>
      </c>
      <c r="K2746" s="3">
        <v>149</v>
      </c>
      <c r="L2746" s="3">
        <v>174</v>
      </c>
      <c r="M2746" s="3">
        <v>167</v>
      </c>
      <c r="N2746" s="3">
        <v>179</v>
      </c>
      <c r="O2746" s="3">
        <v>179</v>
      </c>
      <c r="P2746" s="3">
        <v>159</v>
      </c>
      <c r="Q2746" s="3">
        <v>136</v>
      </c>
      <c r="R2746" s="3">
        <v>141</v>
      </c>
      <c r="S2746" s="3">
        <v>150</v>
      </c>
      <c r="T2746" s="3">
        <v>0</v>
      </c>
      <c r="U2746" s="4">
        <v>1973</v>
      </c>
    </row>
    <row r="2747" spans="1:21" ht="18" x14ac:dyDescent="0.2">
      <c r="A2747" s="2" t="s">
        <v>408</v>
      </c>
      <c r="B2747" s="3">
        <v>4860000</v>
      </c>
      <c r="C2747" s="3" t="s">
        <v>433</v>
      </c>
      <c r="D2747" s="3">
        <v>2015</v>
      </c>
      <c r="E2747" s="3">
        <f t="shared" si="42"/>
        <v>2016</v>
      </c>
      <c r="F2747" s="3">
        <v>0</v>
      </c>
      <c r="G2747" s="3">
        <v>96</v>
      </c>
      <c r="H2747" s="3">
        <v>88</v>
      </c>
      <c r="I2747" s="3">
        <v>86</v>
      </c>
      <c r="J2747" s="3">
        <v>84</v>
      </c>
      <c r="K2747" s="3">
        <v>80</v>
      </c>
      <c r="L2747" s="3">
        <v>74</v>
      </c>
      <c r="M2747" s="3">
        <v>74</v>
      </c>
      <c r="N2747" s="3">
        <v>51</v>
      </c>
      <c r="O2747" s="3">
        <v>57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690</v>
      </c>
    </row>
    <row r="2748" spans="1:21" ht="18" x14ac:dyDescent="0.2">
      <c r="A2748" s="2" t="s">
        <v>315</v>
      </c>
      <c r="B2748" s="3">
        <v>2660000</v>
      </c>
      <c r="C2748" s="3" t="s">
        <v>433</v>
      </c>
      <c r="D2748" s="3">
        <v>2015</v>
      </c>
      <c r="E2748" s="3">
        <f t="shared" si="42"/>
        <v>2016</v>
      </c>
      <c r="F2748" s="3">
        <v>51</v>
      </c>
      <c r="G2748" s="3">
        <v>184</v>
      </c>
      <c r="H2748" s="3">
        <v>237</v>
      </c>
      <c r="I2748" s="3">
        <v>248</v>
      </c>
      <c r="J2748" s="3">
        <v>249</v>
      </c>
      <c r="K2748" s="3">
        <v>262</v>
      </c>
      <c r="L2748" s="3">
        <v>256</v>
      </c>
      <c r="M2748" s="3">
        <v>306</v>
      </c>
      <c r="N2748" s="3">
        <v>285</v>
      </c>
      <c r="O2748" s="3">
        <v>255</v>
      </c>
      <c r="P2748" s="3">
        <v>287</v>
      </c>
      <c r="Q2748" s="3">
        <v>257</v>
      </c>
      <c r="R2748" s="3">
        <v>268</v>
      </c>
      <c r="S2748" s="3">
        <v>327</v>
      </c>
      <c r="T2748" s="3">
        <v>0</v>
      </c>
      <c r="U2748" s="4">
        <v>3472</v>
      </c>
    </row>
    <row r="2749" spans="1:21" ht="18" x14ac:dyDescent="0.2">
      <c r="A2749" s="2" t="s">
        <v>316</v>
      </c>
      <c r="B2749" s="3">
        <v>8710000</v>
      </c>
      <c r="C2749" s="3" t="s">
        <v>433</v>
      </c>
      <c r="D2749" s="3">
        <v>2015</v>
      </c>
      <c r="E2749" s="3">
        <f t="shared" si="42"/>
        <v>2016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324</v>
      </c>
      <c r="Q2749" s="3">
        <v>349</v>
      </c>
      <c r="R2749" s="3">
        <v>332</v>
      </c>
      <c r="S2749" s="3">
        <v>339</v>
      </c>
      <c r="T2749" s="3">
        <v>0</v>
      </c>
      <c r="U2749" s="4">
        <v>1344</v>
      </c>
    </row>
    <row r="2750" spans="1:21" ht="18" x14ac:dyDescent="0.2">
      <c r="A2750" s="2" t="s">
        <v>317</v>
      </c>
      <c r="B2750" s="3">
        <v>2690000</v>
      </c>
      <c r="C2750" s="3" t="s">
        <v>433</v>
      </c>
      <c r="D2750" s="3">
        <v>2015</v>
      </c>
      <c r="E2750" s="3">
        <f t="shared" si="42"/>
        <v>2016</v>
      </c>
      <c r="F2750" s="3">
        <v>18</v>
      </c>
      <c r="G2750" s="3">
        <v>49</v>
      </c>
      <c r="H2750" s="3">
        <v>57</v>
      </c>
      <c r="I2750" s="3">
        <v>66</v>
      </c>
      <c r="J2750" s="3">
        <v>69</v>
      </c>
      <c r="K2750" s="3">
        <v>68</v>
      </c>
      <c r="L2750" s="3">
        <v>72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399</v>
      </c>
    </row>
    <row r="2751" spans="1:21" ht="18" x14ac:dyDescent="0.2">
      <c r="A2751" s="2" t="s">
        <v>318</v>
      </c>
      <c r="B2751" s="3">
        <v>2710000</v>
      </c>
      <c r="C2751" s="3" t="s">
        <v>433</v>
      </c>
      <c r="D2751" s="3">
        <v>2015</v>
      </c>
      <c r="E2751" s="3">
        <f t="shared" si="42"/>
        <v>2016</v>
      </c>
      <c r="F2751" s="3">
        <v>239</v>
      </c>
      <c r="G2751" s="3">
        <v>355</v>
      </c>
      <c r="H2751" s="3">
        <v>425</v>
      </c>
      <c r="I2751" s="3">
        <v>446</v>
      </c>
      <c r="J2751" s="3">
        <v>439</v>
      </c>
      <c r="K2751" s="3">
        <v>474</v>
      </c>
      <c r="L2751" s="3">
        <v>472</v>
      </c>
      <c r="M2751" s="3">
        <v>500</v>
      </c>
      <c r="N2751" s="3">
        <v>480</v>
      </c>
      <c r="O2751" s="3">
        <v>547</v>
      </c>
      <c r="P2751" s="3">
        <v>413</v>
      </c>
      <c r="Q2751" s="3">
        <v>441</v>
      </c>
      <c r="R2751" s="3">
        <v>411</v>
      </c>
      <c r="S2751" s="3">
        <v>403</v>
      </c>
      <c r="T2751" s="3">
        <v>0</v>
      </c>
      <c r="U2751" s="4">
        <v>6045</v>
      </c>
    </row>
    <row r="2752" spans="1:21" ht="18" x14ac:dyDescent="0.2">
      <c r="A2752" s="2" t="s">
        <v>319</v>
      </c>
      <c r="B2752" s="3">
        <v>2720000</v>
      </c>
      <c r="C2752" s="3" t="s">
        <v>433</v>
      </c>
      <c r="D2752" s="3">
        <v>2015</v>
      </c>
      <c r="E2752" s="3">
        <f t="shared" si="42"/>
        <v>2016</v>
      </c>
      <c r="F2752" s="3">
        <v>25</v>
      </c>
      <c r="G2752" s="3">
        <v>6</v>
      </c>
      <c r="H2752" s="3">
        <v>19</v>
      </c>
      <c r="I2752" s="3">
        <v>11</v>
      </c>
      <c r="J2752" s="3">
        <v>18</v>
      </c>
      <c r="K2752" s="3">
        <v>19</v>
      </c>
      <c r="L2752" s="3">
        <v>12</v>
      </c>
      <c r="M2752" s="3">
        <v>22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132</v>
      </c>
    </row>
    <row r="2753" spans="1:21" ht="18" x14ac:dyDescent="0.2">
      <c r="A2753" s="2" t="s">
        <v>415</v>
      </c>
      <c r="B2753" s="3">
        <v>4770000</v>
      </c>
      <c r="C2753" s="3" t="s">
        <v>433</v>
      </c>
      <c r="D2753" s="3">
        <v>2015</v>
      </c>
      <c r="E2753" s="3">
        <f t="shared" si="42"/>
        <v>2016</v>
      </c>
      <c r="F2753" s="3">
        <v>0</v>
      </c>
      <c r="G2753" s="3">
        <v>90</v>
      </c>
      <c r="H2753" s="3">
        <v>91</v>
      </c>
      <c r="I2753" s="3">
        <v>95</v>
      </c>
      <c r="J2753" s="3">
        <v>98</v>
      </c>
      <c r="K2753" s="3">
        <v>104</v>
      </c>
      <c r="L2753" s="3">
        <v>102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580</v>
      </c>
    </row>
    <row r="2754" spans="1:21" ht="18" x14ac:dyDescent="0.2">
      <c r="A2754" s="2" t="s">
        <v>320</v>
      </c>
      <c r="B2754" s="3">
        <v>7600000</v>
      </c>
      <c r="C2754" s="3" t="s">
        <v>433</v>
      </c>
      <c r="D2754" s="3">
        <v>2015</v>
      </c>
      <c r="E2754" s="3">
        <f t="shared" si="42"/>
        <v>2016</v>
      </c>
      <c r="F2754" s="3">
        <v>78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305</v>
      </c>
      <c r="O2754" s="3">
        <v>317</v>
      </c>
      <c r="P2754" s="3">
        <v>280</v>
      </c>
      <c r="Q2754" s="3">
        <v>328</v>
      </c>
      <c r="R2754" s="3">
        <v>293</v>
      </c>
      <c r="S2754" s="3">
        <v>298</v>
      </c>
      <c r="T2754" s="3">
        <v>0</v>
      </c>
      <c r="U2754" s="4">
        <v>1899</v>
      </c>
    </row>
    <row r="2755" spans="1:21" ht="18" x14ac:dyDescent="0.2">
      <c r="A2755" s="2" t="s">
        <v>321</v>
      </c>
      <c r="B2755" s="3">
        <v>4740000</v>
      </c>
      <c r="C2755" s="3" t="s">
        <v>433</v>
      </c>
      <c r="D2755" s="3">
        <v>2015</v>
      </c>
      <c r="E2755" s="3">
        <f t="shared" ref="E2755:E2818" si="43">D2755+1</f>
        <v>2016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65</v>
      </c>
      <c r="O2755" s="3">
        <v>82</v>
      </c>
      <c r="P2755" s="3">
        <v>75</v>
      </c>
      <c r="Q2755" s="3">
        <v>50</v>
      </c>
      <c r="R2755" s="3">
        <v>59</v>
      </c>
      <c r="S2755" s="3">
        <v>24</v>
      </c>
      <c r="T2755" s="3">
        <v>0</v>
      </c>
      <c r="U2755" s="3">
        <v>355</v>
      </c>
    </row>
    <row r="2756" spans="1:21" ht="18" x14ac:dyDescent="0.2">
      <c r="A2756" s="2" t="s">
        <v>322</v>
      </c>
      <c r="B2756" s="3">
        <v>2730000</v>
      </c>
      <c r="C2756" s="3" t="s">
        <v>433</v>
      </c>
      <c r="D2756" s="3">
        <v>2015</v>
      </c>
      <c r="E2756" s="3">
        <f t="shared" si="43"/>
        <v>2016</v>
      </c>
      <c r="F2756" s="3">
        <v>67</v>
      </c>
      <c r="G2756" s="3">
        <v>154</v>
      </c>
      <c r="H2756" s="3">
        <v>145</v>
      </c>
      <c r="I2756" s="3">
        <v>208</v>
      </c>
      <c r="J2756" s="3">
        <v>188</v>
      </c>
      <c r="K2756" s="3">
        <v>210</v>
      </c>
      <c r="L2756" s="3">
        <v>203</v>
      </c>
      <c r="M2756" s="3">
        <v>196</v>
      </c>
      <c r="N2756" s="3">
        <v>217</v>
      </c>
      <c r="O2756" s="3">
        <v>214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4">
        <v>1802</v>
      </c>
    </row>
    <row r="2757" spans="1:21" ht="18" x14ac:dyDescent="0.2">
      <c r="A2757" s="2" t="s">
        <v>323</v>
      </c>
      <c r="B2757" s="3">
        <v>7630000</v>
      </c>
      <c r="C2757" s="3" t="s">
        <v>433</v>
      </c>
      <c r="D2757" s="3">
        <v>2015</v>
      </c>
      <c r="E2757" s="3">
        <f t="shared" si="43"/>
        <v>2016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257</v>
      </c>
      <c r="Q2757" s="3">
        <v>212</v>
      </c>
      <c r="R2757" s="3">
        <v>254</v>
      </c>
      <c r="S2757" s="3">
        <v>234</v>
      </c>
      <c r="T2757" s="3">
        <v>0</v>
      </c>
      <c r="U2757" s="3">
        <v>957</v>
      </c>
    </row>
    <row r="2758" spans="1:21" ht="18" x14ac:dyDescent="0.2">
      <c r="A2758" s="2" t="s">
        <v>324</v>
      </c>
      <c r="B2758" s="3">
        <v>2740000</v>
      </c>
      <c r="C2758" s="3" t="s">
        <v>433</v>
      </c>
      <c r="D2758" s="3">
        <v>2015</v>
      </c>
      <c r="E2758" s="3">
        <f t="shared" si="43"/>
        <v>2016</v>
      </c>
      <c r="F2758" s="3">
        <v>301</v>
      </c>
      <c r="G2758" s="3">
        <v>441</v>
      </c>
      <c r="H2758" s="3">
        <v>420</v>
      </c>
      <c r="I2758" s="3">
        <v>404</v>
      </c>
      <c r="J2758" s="3">
        <v>420</v>
      </c>
      <c r="K2758" s="3">
        <v>371</v>
      </c>
      <c r="L2758" s="3">
        <v>308</v>
      </c>
      <c r="M2758" s="3">
        <v>326</v>
      </c>
      <c r="N2758" s="3">
        <v>297</v>
      </c>
      <c r="O2758" s="3">
        <v>335</v>
      </c>
      <c r="P2758" s="3">
        <v>375</v>
      </c>
      <c r="Q2758" s="3">
        <v>297</v>
      </c>
      <c r="R2758" s="3">
        <v>316</v>
      </c>
      <c r="S2758" s="3">
        <v>290</v>
      </c>
      <c r="T2758" s="3">
        <v>4</v>
      </c>
      <c r="U2758" s="4">
        <v>4905</v>
      </c>
    </row>
    <row r="2759" spans="1:21" ht="18" x14ac:dyDescent="0.2">
      <c r="A2759" s="2" t="s">
        <v>325</v>
      </c>
      <c r="B2759" s="3">
        <v>2780000</v>
      </c>
      <c r="C2759" s="3" t="s">
        <v>433</v>
      </c>
      <c r="D2759" s="3">
        <v>2015</v>
      </c>
      <c r="E2759" s="3">
        <f t="shared" si="43"/>
        <v>2016</v>
      </c>
      <c r="F2759" s="3">
        <v>61</v>
      </c>
      <c r="G2759" s="3">
        <v>135</v>
      </c>
      <c r="H2759" s="3">
        <v>141</v>
      </c>
      <c r="I2759" s="3">
        <v>119</v>
      </c>
      <c r="J2759" s="3">
        <v>145</v>
      </c>
      <c r="K2759" s="3">
        <v>132</v>
      </c>
      <c r="L2759" s="3">
        <v>145</v>
      </c>
      <c r="M2759" s="3">
        <v>132</v>
      </c>
      <c r="N2759" s="3">
        <v>140</v>
      </c>
      <c r="O2759" s="3">
        <v>142</v>
      </c>
      <c r="P2759" s="3">
        <v>125</v>
      </c>
      <c r="Q2759" s="3">
        <v>138</v>
      </c>
      <c r="R2759" s="3">
        <v>141</v>
      </c>
      <c r="S2759" s="3">
        <v>138</v>
      </c>
      <c r="T2759" s="3">
        <v>9</v>
      </c>
      <c r="U2759" s="4">
        <v>1843</v>
      </c>
    </row>
    <row r="2760" spans="1:21" ht="18" x14ac:dyDescent="0.2">
      <c r="A2760" s="2" t="s">
        <v>326</v>
      </c>
      <c r="B2760" s="3">
        <v>8290000</v>
      </c>
      <c r="C2760" s="3" t="s">
        <v>433</v>
      </c>
      <c r="D2760" s="3">
        <v>2015</v>
      </c>
      <c r="E2760" s="3">
        <f t="shared" si="43"/>
        <v>2016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172</v>
      </c>
      <c r="Q2760" s="3">
        <v>194</v>
      </c>
      <c r="R2760" s="3">
        <v>169</v>
      </c>
      <c r="S2760" s="3">
        <v>167</v>
      </c>
      <c r="T2760" s="3">
        <v>0</v>
      </c>
      <c r="U2760" s="3">
        <v>702</v>
      </c>
    </row>
    <row r="2761" spans="1:21" ht="18" x14ac:dyDescent="0.2">
      <c r="A2761" s="2" t="s">
        <v>327</v>
      </c>
      <c r="B2761" s="3">
        <v>4880000</v>
      </c>
      <c r="C2761" s="3" t="s">
        <v>433</v>
      </c>
      <c r="D2761" s="3">
        <v>2015</v>
      </c>
      <c r="E2761" s="3">
        <f t="shared" si="43"/>
        <v>2016</v>
      </c>
      <c r="F2761" s="3">
        <v>0</v>
      </c>
      <c r="G2761" s="3">
        <v>45</v>
      </c>
      <c r="H2761" s="3">
        <v>44</v>
      </c>
      <c r="I2761" s="3">
        <v>44</v>
      </c>
      <c r="J2761" s="3">
        <v>45</v>
      </c>
      <c r="K2761" s="3">
        <v>45</v>
      </c>
      <c r="L2761" s="3">
        <v>45</v>
      </c>
      <c r="M2761" s="3">
        <v>45</v>
      </c>
      <c r="N2761" s="3">
        <v>45</v>
      </c>
      <c r="O2761" s="3">
        <v>45</v>
      </c>
      <c r="P2761" s="3">
        <v>48</v>
      </c>
      <c r="Q2761" s="3">
        <v>52</v>
      </c>
      <c r="R2761" s="3">
        <v>49</v>
      </c>
      <c r="S2761" s="3">
        <v>45</v>
      </c>
      <c r="T2761" s="3">
        <v>0</v>
      </c>
      <c r="U2761" s="3">
        <v>597</v>
      </c>
    </row>
    <row r="2762" spans="1:21" ht="18" x14ac:dyDescent="0.2">
      <c r="A2762" s="2" t="s">
        <v>328</v>
      </c>
      <c r="B2762" s="3">
        <v>8730000</v>
      </c>
      <c r="C2762" s="3" t="s">
        <v>433</v>
      </c>
      <c r="D2762" s="3">
        <v>2015</v>
      </c>
      <c r="E2762" s="3">
        <f t="shared" si="43"/>
        <v>2016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180</v>
      </c>
      <c r="Q2762" s="3">
        <v>166</v>
      </c>
      <c r="R2762" s="3">
        <v>141</v>
      </c>
      <c r="S2762" s="3">
        <v>143</v>
      </c>
      <c r="T2762" s="3">
        <v>0</v>
      </c>
      <c r="U2762" s="3">
        <v>630</v>
      </c>
    </row>
    <row r="2763" spans="1:21" ht="18" x14ac:dyDescent="0.2">
      <c r="A2763" s="2" t="s">
        <v>329</v>
      </c>
      <c r="B2763" s="3">
        <v>2750000</v>
      </c>
      <c r="C2763" s="3" t="s">
        <v>433</v>
      </c>
      <c r="D2763" s="3">
        <v>2015</v>
      </c>
      <c r="E2763" s="3">
        <f t="shared" si="43"/>
        <v>2016</v>
      </c>
      <c r="F2763" s="3">
        <v>42</v>
      </c>
      <c r="G2763" s="3">
        <v>66</v>
      </c>
      <c r="H2763" s="3">
        <v>60</v>
      </c>
      <c r="I2763" s="3">
        <v>63</v>
      </c>
      <c r="J2763" s="3">
        <v>82</v>
      </c>
      <c r="K2763" s="3">
        <v>71</v>
      </c>
      <c r="L2763" s="3">
        <v>65</v>
      </c>
      <c r="M2763" s="3">
        <v>78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527</v>
      </c>
    </row>
    <row r="2764" spans="1:21" ht="18" x14ac:dyDescent="0.2">
      <c r="A2764" s="2" t="s">
        <v>330</v>
      </c>
      <c r="B2764" s="3">
        <v>2760000</v>
      </c>
      <c r="C2764" s="3" t="s">
        <v>433</v>
      </c>
      <c r="D2764" s="3">
        <v>2015</v>
      </c>
      <c r="E2764" s="3">
        <f t="shared" si="43"/>
        <v>2016</v>
      </c>
      <c r="F2764" s="3">
        <v>40</v>
      </c>
      <c r="G2764" s="3">
        <v>128</v>
      </c>
      <c r="H2764" s="3">
        <v>121</v>
      </c>
      <c r="I2764" s="3">
        <v>110</v>
      </c>
      <c r="J2764" s="3">
        <v>131</v>
      </c>
      <c r="K2764" s="3">
        <v>159</v>
      </c>
      <c r="L2764" s="3">
        <v>137</v>
      </c>
      <c r="M2764" s="3">
        <v>160</v>
      </c>
      <c r="N2764" s="3">
        <v>156</v>
      </c>
      <c r="O2764" s="3">
        <v>163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4">
        <v>1305</v>
      </c>
    </row>
    <row r="2765" spans="1:21" ht="18" x14ac:dyDescent="0.2">
      <c r="A2765" s="2" t="s">
        <v>331</v>
      </c>
      <c r="B2765" s="3">
        <v>2770000</v>
      </c>
      <c r="C2765" s="3" t="s">
        <v>433</v>
      </c>
      <c r="D2765" s="3">
        <v>2015</v>
      </c>
      <c r="E2765" s="3">
        <f t="shared" si="43"/>
        <v>2016</v>
      </c>
      <c r="F2765" s="3">
        <v>103</v>
      </c>
      <c r="G2765" s="3">
        <v>159</v>
      </c>
      <c r="H2765" s="3">
        <v>194</v>
      </c>
      <c r="I2765" s="3">
        <v>176</v>
      </c>
      <c r="J2765" s="3">
        <v>179</v>
      </c>
      <c r="K2765" s="3">
        <v>167</v>
      </c>
      <c r="L2765" s="3">
        <v>171</v>
      </c>
      <c r="M2765" s="3">
        <v>164</v>
      </c>
      <c r="N2765" s="3">
        <v>176</v>
      </c>
      <c r="O2765" s="3">
        <v>182</v>
      </c>
      <c r="P2765" s="3">
        <v>162</v>
      </c>
      <c r="Q2765" s="3">
        <v>117</v>
      </c>
      <c r="R2765" s="3">
        <v>121</v>
      </c>
      <c r="S2765" s="3">
        <v>115</v>
      </c>
      <c r="T2765" s="3">
        <v>0</v>
      </c>
      <c r="U2765" s="4">
        <v>2186</v>
      </c>
    </row>
    <row r="2766" spans="1:21" ht="18" x14ac:dyDescent="0.2">
      <c r="A2766" s="2" t="s">
        <v>332</v>
      </c>
      <c r="B2766" s="3">
        <v>8720000</v>
      </c>
      <c r="C2766" s="3" t="s">
        <v>433</v>
      </c>
      <c r="D2766" s="3">
        <v>2015</v>
      </c>
      <c r="E2766" s="3">
        <f t="shared" si="43"/>
        <v>2016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384</v>
      </c>
      <c r="Q2766" s="3">
        <v>362</v>
      </c>
      <c r="R2766" s="3">
        <v>327</v>
      </c>
      <c r="S2766" s="3">
        <v>302</v>
      </c>
      <c r="T2766" s="3">
        <v>0</v>
      </c>
      <c r="U2766" s="4">
        <v>1375</v>
      </c>
    </row>
    <row r="2767" spans="1:21" ht="18" x14ac:dyDescent="0.2">
      <c r="A2767" s="2" t="s">
        <v>333</v>
      </c>
      <c r="B2767" s="3">
        <v>7650000</v>
      </c>
      <c r="C2767" s="3" t="s">
        <v>433</v>
      </c>
      <c r="D2767" s="3">
        <v>2015</v>
      </c>
      <c r="E2767" s="3">
        <f t="shared" si="43"/>
        <v>2016</v>
      </c>
      <c r="F2767" s="3">
        <v>49</v>
      </c>
      <c r="G2767" s="3">
        <v>52</v>
      </c>
      <c r="H2767" s="3">
        <v>56</v>
      </c>
      <c r="I2767" s="3">
        <v>50</v>
      </c>
      <c r="J2767" s="3">
        <v>73</v>
      </c>
      <c r="K2767" s="3">
        <v>55</v>
      </c>
      <c r="L2767" s="3">
        <v>62</v>
      </c>
      <c r="M2767" s="3">
        <v>54</v>
      </c>
      <c r="N2767" s="3">
        <v>54</v>
      </c>
      <c r="O2767" s="3">
        <v>55</v>
      </c>
      <c r="P2767" s="3">
        <v>48</v>
      </c>
      <c r="Q2767" s="3">
        <v>48</v>
      </c>
      <c r="R2767" s="3">
        <v>51</v>
      </c>
      <c r="S2767" s="3">
        <v>57</v>
      </c>
      <c r="T2767" s="3">
        <v>0</v>
      </c>
      <c r="U2767" s="3">
        <v>764</v>
      </c>
    </row>
    <row r="2768" spans="1:21" ht="18" x14ac:dyDescent="0.2">
      <c r="A2768" s="2" t="s">
        <v>404</v>
      </c>
      <c r="B2768" s="3">
        <v>8760000</v>
      </c>
      <c r="C2768" s="3" t="s">
        <v>433</v>
      </c>
      <c r="D2768" s="3">
        <v>2015</v>
      </c>
      <c r="E2768" s="3">
        <f t="shared" si="43"/>
        <v>2016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305</v>
      </c>
      <c r="Q2768" s="3">
        <v>285</v>
      </c>
      <c r="R2768" s="3">
        <v>257</v>
      </c>
      <c r="S2768" s="3">
        <v>264</v>
      </c>
      <c r="T2768" s="3">
        <v>0</v>
      </c>
      <c r="U2768" s="4">
        <v>1111</v>
      </c>
    </row>
    <row r="2769" spans="1:21" ht="18" x14ac:dyDescent="0.2">
      <c r="A2769" s="2" t="s">
        <v>335</v>
      </c>
      <c r="B2769" s="3">
        <v>7660000</v>
      </c>
      <c r="C2769" s="3" t="s">
        <v>433</v>
      </c>
      <c r="D2769" s="3">
        <v>2015</v>
      </c>
      <c r="E2769" s="3">
        <f t="shared" si="43"/>
        <v>2016</v>
      </c>
      <c r="F2769" s="3">
        <v>51</v>
      </c>
      <c r="G2769" s="3">
        <v>108</v>
      </c>
      <c r="H2769" s="3">
        <v>103</v>
      </c>
      <c r="I2769" s="3">
        <v>104</v>
      </c>
      <c r="J2769" s="3">
        <v>116</v>
      </c>
      <c r="K2769" s="3">
        <v>104</v>
      </c>
      <c r="L2769" s="3">
        <v>113</v>
      </c>
      <c r="M2769" s="3">
        <v>129</v>
      </c>
      <c r="N2769" s="3">
        <v>116</v>
      </c>
      <c r="O2769" s="3">
        <v>138</v>
      </c>
      <c r="P2769" s="3">
        <v>127</v>
      </c>
      <c r="Q2769" s="3">
        <v>128</v>
      </c>
      <c r="R2769" s="3">
        <v>126</v>
      </c>
      <c r="S2769" s="3">
        <v>160</v>
      </c>
      <c r="T2769" s="3">
        <v>2</v>
      </c>
      <c r="U2769" s="4">
        <v>1625</v>
      </c>
    </row>
    <row r="2770" spans="1:21" ht="18" x14ac:dyDescent="0.2">
      <c r="A2770" s="2" t="s">
        <v>336</v>
      </c>
      <c r="B2770" s="3">
        <v>7670000</v>
      </c>
      <c r="C2770" s="3" t="s">
        <v>433</v>
      </c>
      <c r="D2770" s="3">
        <v>2015</v>
      </c>
      <c r="E2770" s="3">
        <f t="shared" si="43"/>
        <v>2016</v>
      </c>
      <c r="F2770" s="3">
        <v>92</v>
      </c>
      <c r="G2770" s="3">
        <v>108</v>
      </c>
      <c r="H2770" s="3">
        <v>130</v>
      </c>
      <c r="I2770" s="3">
        <v>129</v>
      </c>
      <c r="J2770" s="3">
        <v>128</v>
      </c>
      <c r="K2770" s="3">
        <v>135</v>
      </c>
      <c r="L2770" s="3">
        <v>133</v>
      </c>
      <c r="M2770" s="3">
        <v>111</v>
      </c>
      <c r="N2770" s="3">
        <v>107</v>
      </c>
      <c r="O2770" s="3">
        <v>112</v>
      </c>
      <c r="P2770" s="3">
        <v>115</v>
      </c>
      <c r="Q2770" s="3">
        <v>75</v>
      </c>
      <c r="R2770" s="3">
        <v>121</v>
      </c>
      <c r="S2770" s="3">
        <v>81</v>
      </c>
      <c r="T2770" s="3">
        <v>4</v>
      </c>
      <c r="U2770" s="4">
        <v>1581</v>
      </c>
    </row>
    <row r="2771" spans="1:21" ht="18" x14ac:dyDescent="0.2">
      <c r="A2771" s="2" t="s">
        <v>337</v>
      </c>
      <c r="B2771" s="3">
        <v>2810000</v>
      </c>
      <c r="C2771" s="3" t="s">
        <v>433</v>
      </c>
      <c r="D2771" s="3">
        <v>2015</v>
      </c>
      <c r="E2771" s="3">
        <f t="shared" si="43"/>
        <v>2016</v>
      </c>
      <c r="F2771" s="4">
        <v>1216</v>
      </c>
      <c r="G2771" s="4">
        <v>1929</v>
      </c>
      <c r="H2771" s="4">
        <v>2126</v>
      </c>
      <c r="I2771" s="4">
        <v>2212</v>
      </c>
      <c r="J2771" s="4">
        <v>2054</v>
      </c>
      <c r="K2771" s="4">
        <v>1953</v>
      </c>
      <c r="L2771" s="4">
        <v>1796</v>
      </c>
      <c r="M2771" s="4">
        <v>1728</v>
      </c>
      <c r="N2771" s="4">
        <v>1687</v>
      </c>
      <c r="O2771" s="4">
        <v>1669</v>
      </c>
      <c r="P2771" s="4">
        <v>2209</v>
      </c>
      <c r="Q2771" s="4">
        <v>1925</v>
      </c>
      <c r="R2771" s="4">
        <v>1536</v>
      </c>
      <c r="S2771" s="4">
        <v>1331</v>
      </c>
      <c r="T2771" s="3">
        <v>108</v>
      </c>
      <c r="U2771" s="4">
        <v>25479</v>
      </c>
    </row>
    <row r="2772" spans="1:21" ht="18" x14ac:dyDescent="0.2">
      <c r="A2772" s="2" t="s">
        <v>339</v>
      </c>
      <c r="B2772" s="3">
        <v>35100000</v>
      </c>
      <c r="C2772" s="3" t="s">
        <v>433</v>
      </c>
      <c r="D2772" s="3">
        <v>2015</v>
      </c>
      <c r="E2772" s="3">
        <f t="shared" si="43"/>
        <v>2016</v>
      </c>
      <c r="F2772" s="3">
        <v>0</v>
      </c>
      <c r="G2772" s="3">
        <v>54</v>
      </c>
      <c r="H2772" s="3">
        <v>54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108</v>
      </c>
    </row>
    <row r="2773" spans="1:21" ht="18" x14ac:dyDescent="0.2">
      <c r="A2773" s="2" t="s">
        <v>340</v>
      </c>
      <c r="B2773" s="3">
        <v>2840000</v>
      </c>
      <c r="C2773" s="3" t="s">
        <v>433</v>
      </c>
      <c r="D2773" s="3">
        <v>2015</v>
      </c>
      <c r="E2773" s="3">
        <f t="shared" si="43"/>
        <v>2016</v>
      </c>
      <c r="F2773" s="3">
        <v>94</v>
      </c>
      <c r="G2773" s="3">
        <v>180</v>
      </c>
      <c r="H2773" s="3">
        <v>166</v>
      </c>
      <c r="I2773" s="3">
        <v>182</v>
      </c>
      <c r="J2773" s="3">
        <v>176</v>
      </c>
      <c r="K2773" s="3">
        <v>163</v>
      </c>
      <c r="L2773" s="3">
        <v>159</v>
      </c>
      <c r="M2773" s="3">
        <v>169</v>
      </c>
      <c r="N2773" s="3">
        <v>205</v>
      </c>
      <c r="O2773" s="3">
        <v>213</v>
      </c>
      <c r="P2773" s="3">
        <v>171</v>
      </c>
      <c r="Q2773" s="3">
        <v>154</v>
      </c>
      <c r="R2773" s="3">
        <v>172</v>
      </c>
      <c r="S2773" s="3">
        <v>145</v>
      </c>
      <c r="T2773" s="3">
        <v>1</v>
      </c>
      <c r="U2773" s="4">
        <v>2350</v>
      </c>
    </row>
    <row r="2774" spans="1:21" ht="18" x14ac:dyDescent="0.2">
      <c r="A2774" s="2" t="s">
        <v>341</v>
      </c>
      <c r="B2774" s="3">
        <v>2850000</v>
      </c>
      <c r="C2774" s="3" t="s">
        <v>433</v>
      </c>
      <c r="D2774" s="3">
        <v>2015</v>
      </c>
      <c r="E2774" s="3">
        <f t="shared" si="43"/>
        <v>2016</v>
      </c>
      <c r="F2774" s="3">
        <v>120</v>
      </c>
      <c r="G2774" s="3">
        <v>252</v>
      </c>
      <c r="H2774" s="3">
        <v>262</v>
      </c>
      <c r="I2774" s="3">
        <v>263</v>
      </c>
      <c r="J2774" s="3">
        <v>277</v>
      </c>
      <c r="K2774" s="3">
        <v>311</v>
      </c>
      <c r="L2774" s="3">
        <v>260</v>
      </c>
      <c r="M2774" s="3">
        <v>235</v>
      </c>
      <c r="N2774" s="3">
        <v>294</v>
      </c>
      <c r="O2774" s="3">
        <v>315</v>
      </c>
      <c r="P2774" s="3">
        <v>306</v>
      </c>
      <c r="Q2774" s="3">
        <v>255</v>
      </c>
      <c r="R2774" s="3">
        <v>232</v>
      </c>
      <c r="S2774" s="3">
        <v>246</v>
      </c>
      <c r="T2774" s="3">
        <v>5</v>
      </c>
      <c r="U2774" s="4">
        <v>3633</v>
      </c>
    </row>
    <row r="2775" spans="1:21" ht="18" x14ac:dyDescent="0.2">
      <c r="A2775" s="2" t="s">
        <v>342</v>
      </c>
      <c r="B2775" s="3">
        <v>2870000</v>
      </c>
      <c r="C2775" s="3" t="s">
        <v>433</v>
      </c>
      <c r="D2775" s="3">
        <v>2015</v>
      </c>
      <c r="E2775" s="3">
        <f t="shared" si="43"/>
        <v>2016</v>
      </c>
      <c r="F2775" s="3">
        <v>81</v>
      </c>
      <c r="G2775" s="3">
        <v>104</v>
      </c>
      <c r="H2775" s="3">
        <v>107</v>
      </c>
      <c r="I2775" s="3">
        <v>140</v>
      </c>
      <c r="J2775" s="3">
        <v>132</v>
      </c>
      <c r="K2775" s="3">
        <v>132</v>
      </c>
      <c r="L2775" s="3">
        <v>129</v>
      </c>
      <c r="M2775" s="3">
        <v>145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970</v>
      </c>
    </row>
    <row r="2776" spans="1:21" ht="18" x14ac:dyDescent="0.2">
      <c r="A2776" s="2" t="s">
        <v>343</v>
      </c>
      <c r="B2776" s="3">
        <v>4890000</v>
      </c>
      <c r="C2776" s="3" t="s">
        <v>433</v>
      </c>
      <c r="D2776" s="3">
        <v>2015</v>
      </c>
      <c r="E2776" s="3">
        <f t="shared" si="43"/>
        <v>2016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220</v>
      </c>
      <c r="Q2776" s="3">
        <v>198</v>
      </c>
      <c r="R2776" s="3">
        <v>187</v>
      </c>
      <c r="S2776" s="3">
        <v>200</v>
      </c>
      <c r="T2776" s="3">
        <v>0</v>
      </c>
      <c r="U2776" s="3">
        <v>805</v>
      </c>
    </row>
    <row r="2777" spans="1:21" ht="18" x14ac:dyDescent="0.2">
      <c r="A2777" s="2" t="s">
        <v>344</v>
      </c>
      <c r="B2777" s="3">
        <v>2880000</v>
      </c>
      <c r="C2777" s="3" t="s">
        <v>433</v>
      </c>
      <c r="D2777" s="3">
        <v>2015</v>
      </c>
      <c r="E2777" s="3">
        <f t="shared" si="43"/>
        <v>2016</v>
      </c>
      <c r="F2777" s="3">
        <v>61</v>
      </c>
      <c r="G2777" s="3">
        <v>268</v>
      </c>
      <c r="H2777" s="3">
        <v>264</v>
      </c>
      <c r="I2777" s="3">
        <v>293</v>
      </c>
      <c r="J2777" s="3">
        <v>325</v>
      </c>
      <c r="K2777" s="3">
        <v>319</v>
      </c>
      <c r="L2777" s="3">
        <v>301</v>
      </c>
      <c r="M2777" s="3">
        <v>336</v>
      </c>
      <c r="N2777" s="3">
        <v>339</v>
      </c>
      <c r="O2777" s="3">
        <v>316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4">
        <v>2822</v>
      </c>
    </row>
    <row r="2778" spans="1:21" ht="18" x14ac:dyDescent="0.2">
      <c r="A2778" s="2" t="s">
        <v>345</v>
      </c>
      <c r="B2778" s="3">
        <v>2890000</v>
      </c>
      <c r="C2778" s="3" t="s">
        <v>433</v>
      </c>
      <c r="D2778" s="3">
        <v>2015</v>
      </c>
      <c r="E2778" s="3">
        <f t="shared" si="43"/>
        <v>2016</v>
      </c>
      <c r="F2778" s="3">
        <v>22</v>
      </c>
      <c r="G2778" s="3">
        <v>40</v>
      </c>
      <c r="H2778" s="3">
        <v>17</v>
      </c>
      <c r="I2778" s="3">
        <v>39</v>
      </c>
      <c r="J2778" s="3">
        <v>21</v>
      </c>
      <c r="K2778" s="3">
        <v>29</v>
      </c>
      <c r="L2778" s="3">
        <v>38</v>
      </c>
      <c r="M2778" s="3">
        <v>26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232</v>
      </c>
    </row>
    <row r="2779" spans="1:21" ht="18" x14ac:dyDescent="0.2">
      <c r="A2779" s="2" t="s">
        <v>346</v>
      </c>
      <c r="B2779" s="3">
        <v>2900000</v>
      </c>
      <c r="C2779" s="3" t="s">
        <v>433</v>
      </c>
      <c r="D2779" s="3">
        <v>2015</v>
      </c>
      <c r="E2779" s="3">
        <f t="shared" si="43"/>
        <v>2016</v>
      </c>
      <c r="F2779" s="3">
        <v>33</v>
      </c>
      <c r="G2779" s="3">
        <v>85</v>
      </c>
      <c r="H2779" s="3">
        <v>102</v>
      </c>
      <c r="I2779" s="3">
        <v>93</v>
      </c>
      <c r="J2779" s="3">
        <v>113</v>
      </c>
      <c r="K2779" s="3">
        <v>111</v>
      </c>
      <c r="L2779" s="3">
        <v>129</v>
      </c>
      <c r="M2779" s="3">
        <v>121</v>
      </c>
      <c r="N2779" s="3">
        <v>123</v>
      </c>
      <c r="O2779" s="3">
        <v>118</v>
      </c>
      <c r="P2779" s="3">
        <v>113</v>
      </c>
      <c r="Q2779" s="3">
        <v>114</v>
      </c>
      <c r="R2779" s="3">
        <v>100</v>
      </c>
      <c r="S2779" s="3">
        <v>113</v>
      </c>
      <c r="T2779" s="3">
        <v>0</v>
      </c>
      <c r="U2779" s="4">
        <v>1468</v>
      </c>
    </row>
    <row r="2780" spans="1:21" ht="18" x14ac:dyDescent="0.2">
      <c r="A2780" s="2" t="s">
        <v>347</v>
      </c>
      <c r="B2780" s="3">
        <v>2910000</v>
      </c>
      <c r="C2780" s="3" t="s">
        <v>433</v>
      </c>
      <c r="D2780" s="3">
        <v>2015</v>
      </c>
      <c r="E2780" s="3">
        <f t="shared" si="43"/>
        <v>2016</v>
      </c>
      <c r="F2780" s="3">
        <v>55</v>
      </c>
      <c r="G2780" s="3">
        <v>145</v>
      </c>
      <c r="H2780" s="3">
        <v>148</v>
      </c>
      <c r="I2780" s="3">
        <v>167</v>
      </c>
      <c r="J2780" s="3">
        <v>157</v>
      </c>
      <c r="K2780" s="3">
        <v>161</v>
      </c>
      <c r="L2780" s="3">
        <v>168</v>
      </c>
      <c r="M2780" s="3">
        <v>192</v>
      </c>
      <c r="N2780" s="3">
        <v>191</v>
      </c>
      <c r="O2780" s="3">
        <v>164</v>
      </c>
      <c r="P2780" s="3">
        <v>182</v>
      </c>
      <c r="Q2780" s="3">
        <v>163</v>
      </c>
      <c r="R2780" s="3">
        <v>194</v>
      </c>
      <c r="S2780" s="3">
        <v>161</v>
      </c>
      <c r="T2780" s="3">
        <v>1</v>
      </c>
      <c r="U2780" s="4">
        <v>2249</v>
      </c>
    </row>
    <row r="2781" spans="1:21" ht="18" x14ac:dyDescent="0.2">
      <c r="A2781" s="2" t="s">
        <v>348</v>
      </c>
      <c r="B2781" s="3">
        <v>2920000</v>
      </c>
      <c r="C2781" s="3" t="s">
        <v>433</v>
      </c>
      <c r="D2781" s="3">
        <v>2015</v>
      </c>
      <c r="E2781" s="3">
        <f t="shared" si="43"/>
        <v>2016</v>
      </c>
      <c r="F2781" s="3">
        <v>56</v>
      </c>
      <c r="G2781" s="3">
        <v>131</v>
      </c>
      <c r="H2781" s="3">
        <v>155</v>
      </c>
      <c r="I2781" s="3">
        <v>153</v>
      </c>
      <c r="J2781" s="3">
        <v>182</v>
      </c>
      <c r="K2781" s="3">
        <v>183</v>
      </c>
      <c r="L2781" s="3">
        <v>157</v>
      </c>
      <c r="M2781" s="3">
        <v>171</v>
      </c>
      <c r="N2781" s="3">
        <v>166</v>
      </c>
      <c r="O2781" s="3">
        <v>172</v>
      </c>
      <c r="P2781" s="3">
        <v>136</v>
      </c>
      <c r="Q2781" s="3">
        <v>123</v>
      </c>
      <c r="R2781" s="3">
        <v>123</v>
      </c>
      <c r="S2781" s="3">
        <v>129</v>
      </c>
      <c r="T2781" s="3">
        <v>0</v>
      </c>
      <c r="U2781" s="4">
        <v>2037</v>
      </c>
    </row>
    <row r="2782" spans="1:21" ht="18" x14ac:dyDescent="0.2">
      <c r="A2782" s="2" t="s">
        <v>349</v>
      </c>
      <c r="B2782" s="3">
        <v>7700000</v>
      </c>
      <c r="C2782" s="3" t="s">
        <v>433</v>
      </c>
      <c r="D2782" s="3">
        <v>2015</v>
      </c>
      <c r="E2782" s="3">
        <f t="shared" si="43"/>
        <v>2016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281</v>
      </c>
      <c r="O2782" s="3">
        <v>275</v>
      </c>
      <c r="P2782" s="3">
        <v>292</v>
      </c>
      <c r="Q2782" s="3">
        <v>306</v>
      </c>
      <c r="R2782" s="3">
        <v>355</v>
      </c>
      <c r="S2782" s="3">
        <v>281</v>
      </c>
      <c r="T2782" s="3">
        <v>8</v>
      </c>
      <c r="U2782" s="4">
        <v>1798</v>
      </c>
    </row>
    <row r="2783" spans="1:21" ht="18" x14ac:dyDescent="0.2">
      <c r="A2783" s="2" t="s">
        <v>350</v>
      </c>
      <c r="B2783" s="3">
        <v>2930000</v>
      </c>
      <c r="C2783" s="3" t="s">
        <v>433</v>
      </c>
      <c r="D2783" s="3">
        <v>2015</v>
      </c>
      <c r="E2783" s="3">
        <f t="shared" si="43"/>
        <v>2016</v>
      </c>
      <c r="F2783" s="3">
        <v>278</v>
      </c>
      <c r="G2783" s="3">
        <v>608</v>
      </c>
      <c r="H2783" s="3">
        <v>613</v>
      </c>
      <c r="I2783" s="3">
        <v>644</v>
      </c>
      <c r="J2783" s="3">
        <v>672</v>
      </c>
      <c r="K2783" s="3">
        <v>675</v>
      </c>
      <c r="L2783" s="3">
        <v>622</v>
      </c>
      <c r="M2783" s="3">
        <v>704</v>
      </c>
      <c r="N2783" s="3">
        <v>648</v>
      </c>
      <c r="O2783" s="3">
        <v>639</v>
      </c>
      <c r="P2783" s="3">
        <v>510</v>
      </c>
      <c r="Q2783" s="3">
        <v>455</v>
      </c>
      <c r="R2783" s="3">
        <v>498</v>
      </c>
      <c r="S2783" s="3">
        <v>457</v>
      </c>
      <c r="T2783" s="3">
        <v>15</v>
      </c>
      <c r="U2783" s="4">
        <v>8038</v>
      </c>
    </row>
    <row r="2784" spans="1:21" ht="18" x14ac:dyDescent="0.2">
      <c r="A2784" s="2" t="s">
        <v>351</v>
      </c>
      <c r="B2784" s="3">
        <v>39020000</v>
      </c>
      <c r="C2784" s="3" t="s">
        <v>433</v>
      </c>
      <c r="D2784" s="3">
        <v>2015</v>
      </c>
      <c r="E2784" s="3">
        <f t="shared" si="43"/>
        <v>2016</v>
      </c>
      <c r="F2784" s="3">
        <v>0</v>
      </c>
      <c r="G2784" s="3">
        <v>25</v>
      </c>
      <c r="H2784" s="3">
        <v>20</v>
      </c>
      <c r="I2784" s="3">
        <v>29</v>
      </c>
      <c r="J2784" s="3">
        <v>23</v>
      </c>
      <c r="K2784" s="3">
        <v>32</v>
      </c>
      <c r="L2784" s="3">
        <v>38</v>
      </c>
      <c r="M2784" s="3">
        <v>52</v>
      </c>
      <c r="N2784" s="3">
        <v>72</v>
      </c>
      <c r="O2784" s="3">
        <v>85</v>
      </c>
      <c r="P2784" s="3">
        <v>144</v>
      </c>
      <c r="Q2784" s="3">
        <v>123</v>
      </c>
      <c r="R2784" s="3">
        <v>97</v>
      </c>
      <c r="S2784" s="3">
        <v>68</v>
      </c>
      <c r="T2784" s="3">
        <v>0</v>
      </c>
      <c r="U2784" s="3">
        <v>808</v>
      </c>
    </row>
    <row r="2785" spans="1:21" ht="18" x14ac:dyDescent="0.2">
      <c r="A2785" s="2" t="s">
        <v>352</v>
      </c>
      <c r="B2785" s="3">
        <v>2950000</v>
      </c>
      <c r="C2785" s="3" t="s">
        <v>433</v>
      </c>
      <c r="D2785" s="3">
        <v>2015</v>
      </c>
      <c r="E2785" s="3">
        <f t="shared" si="43"/>
        <v>2016</v>
      </c>
      <c r="F2785" s="3">
        <v>122</v>
      </c>
      <c r="G2785" s="3">
        <v>223</v>
      </c>
      <c r="H2785" s="3">
        <v>243</v>
      </c>
      <c r="I2785" s="3">
        <v>253</v>
      </c>
      <c r="J2785" s="3">
        <v>254</v>
      </c>
      <c r="K2785" s="3">
        <v>266</v>
      </c>
      <c r="L2785" s="3">
        <v>264</v>
      </c>
      <c r="M2785" s="3">
        <v>312</v>
      </c>
      <c r="N2785" s="3">
        <v>297</v>
      </c>
      <c r="O2785" s="3">
        <v>313</v>
      </c>
      <c r="P2785" s="3">
        <v>242</v>
      </c>
      <c r="Q2785" s="3">
        <v>243</v>
      </c>
      <c r="R2785" s="3">
        <v>270</v>
      </c>
      <c r="S2785" s="3">
        <v>244</v>
      </c>
      <c r="T2785" s="3">
        <v>7</v>
      </c>
      <c r="U2785" s="4">
        <v>3553</v>
      </c>
    </row>
    <row r="2786" spans="1:21" ht="18" x14ac:dyDescent="0.2">
      <c r="A2786" s="2" t="s">
        <v>353</v>
      </c>
      <c r="B2786" s="3">
        <v>2960000</v>
      </c>
      <c r="C2786" s="3" t="s">
        <v>433</v>
      </c>
      <c r="D2786" s="3">
        <v>2015</v>
      </c>
      <c r="E2786" s="3">
        <f t="shared" si="43"/>
        <v>2016</v>
      </c>
      <c r="F2786" s="3">
        <v>3</v>
      </c>
      <c r="G2786" s="3">
        <v>33</v>
      </c>
      <c r="H2786" s="3">
        <v>34</v>
      </c>
      <c r="I2786" s="3">
        <v>41</v>
      </c>
      <c r="J2786" s="3">
        <v>41</v>
      </c>
      <c r="K2786" s="3">
        <v>37</v>
      </c>
      <c r="L2786" s="3">
        <v>34</v>
      </c>
      <c r="M2786" s="3">
        <v>35</v>
      </c>
      <c r="N2786" s="3">
        <v>35</v>
      </c>
      <c r="O2786" s="3">
        <v>32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325</v>
      </c>
    </row>
    <row r="2787" spans="1:21" ht="18" x14ac:dyDescent="0.2">
      <c r="A2787" s="2" t="s">
        <v>354</v>
      </c>
      <c r="B2787" s="3">
        <v>2980000</v>
      </c>
      <c r="C2787" s="3" t="s">
        <v>433</v>
      </c>
      <c r="D2787" s="3">
        <v>2015</v>
      </c>
      <c r="E2787" s="3">
        <f t="shared" si="43"/>
        <v>2016</v>
      </c>
      <c r="F2787" s="3">
        <v>45</v>
      </c>
      <c r="G2787" s="3">
        <v>77</v>
      </c>
      <c r="H2787" s="3">
        <v>81</v>
      </c>
      <c r="I2787" s="3">
        <v>97</v>
      </c>
      <c r="J2787" s="3">
        <v>73</v>
      </c>
      <c r="K2787" s="3">
        <v>80</v>
      </c>
      <c r="L2787" s="3">
        <v>90</v>
      </c>
      <c r="M2787" s="3">
        <v>100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643</v>
      </c>
    </row>
    <row r="2788" spans="1:21" ht="18" x14ac:dyDescent="0.2">
      <c r="A2788" s="2" t="s">
        <v>424</v>
      </c>
      <c r="B2788" s="3">
        <v>8780000</v>
      </c>
      <c r="C2788" s="3" t="s">
        <v>433</v>
      </c>
      <c r="D2788" s="3">
        <v>2015</v>
      </c>
      <c r="E2788" s="3">
        <f t="shared" si="43"/>
        <v>2016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291</v>
      </c>
      <c r="Q2788" s="3">
        <v>240</v>
      </c>
      <c r="R2788" s="3">
        <v>248</v>
      </c>
      <c r="S2788" s="3">
        <v>228</v>
      </c>
      <c r="T2788" s="3">
        <v>0</v>
      </c>
      <c r="U2788" s="4">
        <v>1007</v>
      </c>
    </row>
    <row r="2789" spans="1:21" ht="18" x14ac:dyDescent="0.2">
      <c r="A2789" s="2" t="s">
        <v>356</v>
      </c>
      <c r="B2789" s="3">
        <v>7730000</v>
      </c>
      <c r="C2789" s="3" t="s">
        <v>433</v>
      </c>
      <c r="D2789" s="3">
        <v>2015</v>
      </c>
      <c r="E2789" s="3">
        <f t="shared" si="43"/>
        <v>2016</v>
      </c>
      <c r="F2789" s="3">
        <v>147</v>
      </c>
      <c r="G2789" s="3">
        <v>163</v>
      </c>
      <c r="H2789" s="3">
        <v>184</v>
      </c>
      <c r="I2789" s="3">
        <v>202</v>
      </c>
      <c r="J2789" s="3">
        <v>205</v>
      </c>
      <c r="K2789" s="3">
        <v>195</v>
      </c>
      <c r="L2789" s="3">
        <v>237</v>
      </c>
      <c r="M2789" s="3">
        <v>208</v>
      </c>
      <c r="N2789" s="3">
        <v>200</v>
      </c>
      <c r="O2789" s="3">
        <v>223</v>
      </c>
      <c r="P2789" s="3">
        <v>185</v>
      </c>
      <c r="Q2789" s="3">
        <v>191</v>
      </c>
      <c r="R2789" s="3">
        <v>178</v>
      </c>
      <c r="S2789" s="3">
        <v>159</v>
      </c>
      <c r="T2789" s="3">
        <v>15</v>
      </c>
      <c r="U2789" s="4">
        <v>2692</v>
      </c>
    </row>
    <row r="2790" spans="1:21" ht="18" x14ac:dyDescent="0.2">
      <c r="A2790" s="2" t="s">
        <v>357</v>
      </c>
      <c r="B2790" s="3">
        <v>3000000</v>
      </c>
      <c r="C2790" s="3" t="s">
        <v>433</v>
      </c>
      <c r="D2790" s="3">
        <v>2015</v>
      </c>
      <c r="E2790" s="3">
        <f t="shared" si="43"/>
        <v>2016</v>
      </c>
      <c r="F2790" s="3">
        <v>20</v>
      </c>
      <c r="G2790" s="3">
        <v>14</v>
      </c>
      <c r="H2790" s="3">
        <v>11</v>
      </c>
      <c r="I2790" s="3">
        <v>14</v>
      </c>
      <c r="J2790" s="3">
        <v>17</v>
      </c>
      <c r="K2790" s="3">
        <v>19</v>
      </c>
      <c r="L2790" s="3">
        <v>15</v>
      </c>
      <c r="M2790" s="3">
        <v>9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119</v>
      </c>
    </row>
    <row r="2791" spans="1:21" ht="18" x14ac:dyDescent="0.2">
      <c r="A2791" s="2" t="s">
        <v>358</v>
      </c>
      <c r="B2791" s="3">
        <v>3010000</v>
      </c>
      <c r="C2791" s="3" t="s">
        <v>433</v>
      </c>
      <c r="D2791" s="3">
        <v>2015</v>
      </c>
      <c r="E2791" s="3">
        <f t="shared" si="43"/>
        <v>2016</v>
      </c>
      <c r="F2791" s="3">
        <v>77</v>
      </c>
      <c r="G2791" s="3">
        <v>118</v>
      </c>
      <c r="H2791" s="3">
        <v>108</v>
      </c>
      <c r="I2791" s="3">
        <v>129</v>
      </c>
      <c r="J2791" s="3">
        <v>115</v>
      </c>
      <c r="K2791" s="3">
        <v>116</v>
      </c>
      <c r="L2791" s="3">
        <v>135</v>
      </c>
      <c r="M2791" s="3">
        <v>135</v>
      </c>
      <c r="N2791" s="3">
        <v>137</v>
      </c>
      <c r="O2791" s="3">
        <v>157</v>
      </c>
      <c r="P2791" s="3">
        <v>121</v>
      </c>
      <c r="Q2791" s="3">
        <v>126</v>
      </c>
      <c r="R2791" s="3">
        <v>126</v>
      </c>
      <c r="S2791" s="3">
        <v>128</v>
      </c>
      <c r="T2791" s="3">
        <v>0</v>
      </c>
      <c r="U2791" s="4">
        <v>1728</v>
      </c>
    </row>
    <row r="2792" spans="1:21" ht="18" x14ac:dyDescent="0.2">
      <c r="A2792" s="2" t="s">
        <v>359</v>
      </c>
      <c r="B2792" s="3">
        <v>4800000</v>
      </c>
      <c r="C2792" s="3" t="s">
        <v>433</v>
      </c>
      <c r="D2792" s="3">
        <v>2015</v>
      </c>
      <c r="E2792" s="3">
        <f t="shared" si="43"/>
        <v>2016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175</v>
      </c>
      <c r="N2792" s="3">
        <v>132</v>
      </c>
      <c r="O2792" s="3">
        <v>159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466</v>
      </c>
    </row>
    <row r="2793" spans="1:21" ht="18" x14ac:dyDescent="0.2">
      <c r="A2793" s="2" t="s">
        <v>360</v>
      </c>
      <c r="B2793" s="3">
        <v>35050000</v>
      </c>
      <c r="C2793" s="3" t="s">
        <v>433</v>
      </c>
      <c r="D2793" s="3">
        <v>2015</v>
      </c>
      <c r="E2793" s="3">
        <f t="shared" si="43"/>
        <v>2016</v>
      </c>
      <c r="F2793" s="3">
        <v>54</v>
      </c>
      <c r="G2793" s="3">
        <v>59</v>
      </c>
      <c r="H2793" s="3">
        <v>66</v>
      </c>
      <c r="I2793" s="3">
        <v>91</v>
      </c>
      <c r="J2793" s="3">
        <v>98</v>
      </c>
      <c r="K2793" s="3">
        <v>92</v>
      </c>
      <c r="L2793" s="3">
        <v>78</v>
      </c>
      <c r="M2793" s="3">
        <v>77</v>
      </c>
      <c r="N2793" s="3">
        <v>56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671</v>
      </c>
    </row>
    <row r="2794" spans="1:21" ht="18" x14ac:dyDescent="0.2">
      <c r="A2794" s="2" t="s">
        <v>361</v>
      </c>
      <c r="B2794" s="3">
        <v>7740000</v>
      </c>
      <c r="C2794" s="3" t="s">
        <v>433</v>
      </c>
      <c r="D2794" s="3">
        <v>2015</v>
      </c>
      <c r="E2794" s="3">
        <f t="shared" si="43"/>
        <v>2016</v>
      </c>
      <c r="F2794" s="3">
        <v>8</v>
      </c>
      <c r="G2794" s="3">
        <v>39</v>
      </c>
      <c r="H2794" s="3">
        <v>44</v>
      </c>
      <c r="I2794" s="3">
        <v>49</v>
      </c>
      <c r="J2794" s="3">
        <v>35</v>
      </c>
      <c r="K2794" s="3">
        <v>44</v>
      </c>
      <c r="L2794" s="3">
        <v>52</v>
      </c>
      <c r="M2794" s="3">
        <v>49</v>
      </c>
      <c r="N2794" s="3">
        <v>19</v>
      </c>
      <c r="O2794" s="3">
        <v>38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377</v>
      </c>
    </row>
    <row r="2795" spans="1:21" ht="18" x14ac:dyDescent="0.2">
      <c r="A2795" s="2" t="s">
        <v>362</v>
      </c>
      <c r="B2795" s="3">
        <v>8790000</v>
      </c>
      <c r="C2795" s="3" t="s">
        <v>433</v>
      </c>
      <c r="D2795" s="3">
        <v>2015</v>
      </c>
      <c r="E2795" s="3">
        <f t="shared" si="43"/>
        <v>2016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175</v>
      </c>
      <c r="Q2795" s="3">
        <v>185</v>
      </c>
      <c r="R2795" s="3">
        <v>178</v>
      </c>
      <c r="S2795" s="3">
        <v>164</v>
      </c>
      <c r="T2795" s="3">
        <v>0</v>
      </c>
      <c r="U2795" s="3">
        <v>702</v>
      </c>
    </row>
    <row r="2796" spans="1:21" ht="18" x14ac:dyDescent="0.2">
      <c r="A2796" s="2" t="s">
        <v>363</v>
      </c>
      <c r="B2796" s="3">
        <v>3040000</v>
      </c>
      <c r="C2796" s="3" t="s">
        <v>433</v>
      </c>
      <c r="D2796" s="3">
        <v>2015</v>
      </c>
      <c r="E2796" s="3">
        <f t="shared" si="43"/>
        <v>2016</v>
      </c>
      <c r="F2796" s="3">
        <v>104</v>
      </c>
      <c r="G2796" s="3">
        <v>127</v>
      </c>
      <c r="H2796" s="3">
        <v>139</v>
      </c>
      <c r="I2796" s="3">
        <v>127</v>
      </c>
      <c r="J2796" s="3">
        <v>136</v>
      </c>
      <c r="K2796" s="3">
        <v>145</v>
      </c>
      <c r="L2796" s="3">
        <v>129</v>
      </c>
      <c r="M2796" s="3">
        <v>137</v>
      </c>
      <c r="N2796" s="3">
        <v>160</v>
      </c>
      <c r="O2796" s="3">
        <v>140</v>
      </c>
      <c r="P2796" s="3">
        <v>131</v>
      </c>
      <c r="Q2796" s="3">
        <v>128</v>
      </c>
      <c r="R2796" s="3">
        <v>145</v>
      </c>
      <c r="S2796" s="3">
        <v>145</v>
      </c>
      <c r="T2796" s="3">
        <v>5</v>
      </c>
      <c r="U2796" s="4">
        <v>1898</v>
      </c>
    </row>
    <row r="2797" spans="1:21" ht="18" x14ac:dyDescent="0.2">
      <c r="A2797" s="2" t="s">
        <v>364</v>
      </c>
      <c r="B2797" s="3">
        <v>4980000</v>
      </c>
      <c r="C2797" s="3" t="s">
        <v>433</v>
      </c>
      <c r="D2797" s="3">
        <v>2015</v>
      </c>
      <c r="E2797" s="3">
        <f t="shared" si="43"/>
        <v>2016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94</v>
      </c>
      <c r="M2797" s="3">
        <v>79</v>
      </c>
      <c r="N2797" s="3">
        <v>72</v>
      </c>
      <c r="O2797" s="3">
        <v>62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307</v>
      </c>
    </row>
    <row r="2798" spans="1:21" ht="18" x14ac:dyDescent="0.2">
      <c r="A2798" s="2" t="s">
        <v>365</v>
      </c>
      <c r="B2798" s="3">
        <v>7750000</v>
      </c>
      <c r="C2798" s="3" t="s">
        <v>433</v>
      </c>
      <c r="D2798" s="3">
        <v>2015</v>
      </c>
      <c r="E2798" s="3">
        <f t="shared" si="43"/>
        <v>2016</v>
      </c>
      <c r="F2798" s="3">
        <v>134</v>
      </c>
      <c r="G2798" s="3">
        <v>489</v>
      </c>
      <c r="H2798" s="3">
        <v>479</v>
      </c>
      <c r="I2798" s="3">
        <v>531</v>
      </c>
      <c r="J2798" s="3">
        <v>566</v>
      </c>
      <c r="K2798" s="3">
        <v>585</v>
      </c>
      <c r="L2798" s="3">
        <v>587</v>
      </c>
      <c r="M2798" s="3">
        <v>576</v>
      </c>
      <c r="N2798" s="3">
        <v>633</v>
      </c>
      <c r="O2798" s="3">
        <v>597</v>
      </c>
      <c r="P2798" s="3">
        <v>577</v>
      </c>
      <c r="Q2798" s="3">
        <v>509</v>
      </c>
      <c r="R2798" s="3">
        <v>518</v>
      </c>
      <c r="S2798" s="3">
        <v>552</v>
      </c>
      <c r="T2798" s="3">
        <v>10</v>
      </c>
      <c r="U2798" s="4">
        <v>7343</v>
      </c>
    </row>
    <row r="2799" spans="1:21" ht="18" x14ac:dyDescent="0.2">
      <c r="A2799" s="2" t="s">
        <v>366</v>
      </c>
      <c r="B2799" s="3">
        <v>3050000</v>
      </c>
      <c r="C2799" s="3" t="s">
        <v>433</v>
      </c>
      <c r="D2799" s="3">
        <v>2015</v>
      </c>
      <c r="E2799" s="3">
        <f t="shared" si="43"/>
        <v>2016</v>
      </c>
      <c r="F2799" s="3">
        <v>130</v>
      </c>
      <c r="G2799" s="3">
        <v>250</v>
      </c>
      <c r="H2799" s="3">
        <v>254</v>
      </c>
      <c r="I2799" s="3">
        <v>247</v>
      </c>
      <c r="J2799" s="3">
        <v>254</v>
      </c>
      <c r="K2799" s="3">
        <v>232</v>
      </c>
      <c r="L2799" s="3">
        <v>253</v>
      </c>
      <c r="M2799" s="3">
        <v>292</v>
      </c>
      <c r="N2799" s="3">
        <v>295</v>
      </c>
      <c r="O2799" s="3">
        <v>303</v>
      </c>
      <c r="P2799" s="3">
        <v>220</v>
      </c>
      <c r="Q2799" s="3">
        <v>268</v>
      </c>
      <c r="R2799" s="3">
        <v>241</v>
      </c>
      <c r="S2799" s="3">
        <v>252</v>
      </c>
      <c r="T2799" s="3">
        <v>8</v>
      </c>
      <c r="U2799" s="4">
        <v>3499</v>
      </c>
    </row>
    <row r="2800" spans="1:21" ht="18" x14ac:dyDescent="0.2">
      <c r="A2800" s="2" t="s">
        <v>367</v>
      </c>
      <c r="B2800" s="3">
        <v>3060000</v>
      </c>
      <c r="C2800" s="3" t="s">
        <v>433</v>
      </c>
      <c r="D2800" s="3">
        <v>2015</v>
      </c>
      <c r="E2800" s="3">
        <f t="shared" si="43"/>
        <v>2016</v>
      </c>
      <c r="F2800" s="3">
        <v>24</v>
      </c>
      <c r="G2800" s="3">
        <v>20</v>
      </c>
      <c r="H2800" s="3">
        <v>19</v>
      </c>
      <c r="I2800" s="3">
        <v>23</v>
      </c>
      <c r="J2800" s="3">
        <v>20</v>
      </c>
      <c r="K2800" s="3">
        <v>22</v>
      </c>
      <c r="L2800" s="3">
        <v>21</v>
      </c>
      <c r="M2800" s="3">
        <v>19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168</v>
      </c>
    </row>
    <row r="2801" spans="1:21" ht="18" x14ac:dyDescent="0.2">
      <c r="A2801" s="2" t="s">
        <v>368</v>
      </c>
      <c r="B2801" s="3">
        <v>3070000</v>
      </c>
      <c r="C2801" s="3" t="s">
        <v>433</v>
      </c>
      <c r="D2801" s="3">
        <v>2015</v>
      </c>
      <c r="E2801" s="3">
        <f t="shared" si="43"/>
        <v>2016</v>
      </c>
      <c r="F2801" s="3">
        <v>72</v>
      </c>
      <c r="G2801" s="3">
        <v>255</v>
      </c>
      <c r="H2801" s="3">
        <v>263</v>
      </c>
      <c r="I2801" s="3">
        <v>291</v>
      </c>
      <c r="J2801" s="3">
        <v>284</v>
      </c>
      <c r="K2801" s="3">
        <v>324</v>
      </c>
      <c r="L2801" s="3">
        <v>317</v>
      </c>
      <c r="M2801" s="3">
        <v>322</v>
      </c>
      <c r="N2801" s="3">
        <v>306</v>
      </c>
      <c r="O2801" s="3">
        <v>300</v>
      </c>
      <c r="P2801" s="3">
        <v>303</v>
      </c>
      <c r="Q2801" s="3">
        <v>286</v>
      </c>
      <c r="R2801" s="3">
        <v>284</v>
      </c>
      <c r="S2801" s="3">
        <v>293</v>
      </c>
      <c r="T2801" s="3">
        <v>6</v>
      </c>
      <c r="U2801" s="4">
        <v>3906</v>
      </c>
    </row>
    <row r="2802" spans="1:21" ht="18" x14ac:dyDescent="0.2">
      <c r="A2802" s="2" t="s">
        <v>369</v>
      </c>
      <c r="B2802" s="3">
        <v>3080000</v>
      </c>
      <c r="C2802" s="3" t="s">
        <v>433</v>
      </c>
      <c r="D2802" s="3">
        <v>2015</v>
      </c>
      <c r="E2802" s="3">
        <f t="shared" si="43"/>
        <v>2016</v>
      </c>
      <c r="F2802" s="3">
        <v>163</v>
      </c>
      <c r="G2802" s="3">
        <v>493</v>
      </c>
      <c r="H2802" s="3">
        <v>449</v>
      </c>
      <c r="I2802" s="3">
        <v>457</v>
      </c>
      <c r="J2802" s="3">
        <v>440</v>
      </c>
      <c r="K2802" s="3">
        <v>419</v>
      </c>
      <c r="L2802" s="3">
        <v>381</v>
      </c>
      <c r="M2802" s="3">
        <v>352</v>
      </c>
      <c r="N2802" s="3">
        <v>378</v>
      </c>
      <c r="O2802" s="3">
        <v>374</v>
      </c>
      <c r="P2802" s="3">
        <v>369</v>
      </c>
      <c r="Q2802" s="3">
        <v>397</v>
      </c>
      <c r="R2802" s="3">
        <v>381</v>
      </c>
      <c r="S2802" s="3">
        <v>326</v>
      </c>
      <c r="T2802" s="3">
        <v>1</v>
      </c>
      <c r="U2802" s="4">
        <v>5380</v>
      </c>
    </row>
    <row r="2803" spans="1:21" ht="18" x14ac:dyDescent="0.2">
      <c r="A2803" s="2" t="s">
        <v>370</v>
      </c>
      <c r="B2803" s="3">
        <v>3090000</v>
      </c>
      <c r="C2803" s="3" t="s">
        <v>433</v>
      </c>
      <c r="D2803" s="3">
        <v>2015</v>
      </c>
      <c r="E2803" s="3">
        <f t="shared" si="43"/>
        <v>2016</v>
      </c>
      <c r="F2803" s="3">
        <v>54</v>
      </c>
      <c r="G2803" s="3">
        <v>89</v>
      </c>
      <c r="H2803" s="3">
        <v>89</v>
      </c>
      <c r="I2803" s="3">
        <v>98</v>
      </c>
      <c r="J2803" s="3">
        <v>119</v>
      </c>
      <c r="K2803" s="3">
        <v>118</v>
      </c>
      <c r="L2803" s="3">
        <v>105</v>
      </c>
      <c r="M2803" s="3">
        <v>101</v>
      </c>
      <c r="N2803" s="3">
        <v>111</v>
      </c>
      <c r="O2803" s="3">
        <v>101</v>
      </c>
      <c r="P2803" s="3">
        <v>87</v>
      </c>
      <c r="Q2803" s="3">
        <v>66</v>
      </c>
      <c r="R2803" s="3">
        <v>71</v>
      </c>
      <c r="S2803" s="3">
        <v>55</v>
      </c>
      <c r="T2803" s="3">
        <v>5</v>
      </c>
      <c r="U2803" s="4">
        <v>1269</v>
      </c>
    </row>
    <row r="2804" spans="1:21" ht="18" x14ac:dyDescent="0.2">
      <c r="A2804" s="2" t="s">
        <v>371</v>
      </c>
      <c r="B2804" s="3">
        <v>3100000</v>
      </c>
      <c r="C2804" s="3" t="s">
        <v>433</v>
      </c>
      <c r="D2804" s="3">
        <v>2015</v>
      </c>
      <c r="E2804" s="3">
        <f t="shared" si="43"/>
        <v>2016</v>
      </c>
      <c r="F2804" s="3">
        <v>68</v>
      </c>
      <c r="G2804" s="3">
        <v>216</v>
      </c>
      <c r="H2804" s="3">
        <v>227</v>
      </c>
      <c r="I2804" s="3">
        <v>202</v>
      </c>
      <c r="J2804" s="3">
        <v>202</v>
      </c>
      <c r="K2804" s="3">
        <v>201</v>
      </c>
      <c r="L2804" s="3">
        <v>204</v>
      </c>
      <c r="M2804" s="3">
        <v>196</v>
      </c>
      <c r="N2804" s="3">
        <v>186</v>
      </c>
      <c r="O2804" s="3">
        <v>212</v>
      </c>
      <c r="P2804" s="3">
        <v>151</v>
      </c>
      <c r="Q2804" s="3">
        <v>154</v>
      </c>
      <c r="R2804" s="3">
        <v>133</v>
      </c>
      <c r="S2804" s="3">
        <v>146</v>
      </c>
      <c r="T2804" s="3">
        <v>8</v>
      </c>
      <c r="U2804" s="4">
        <v>2506</v>
      </c>
    </row>
    <row r="2805" spans="1:21" ht="18" x14ac:dyDescent="0.2">
      <c r="A2805" s="2" t="s">
        <v>372</v>
      </c>
      <c r="B2805" s="3">
        <v>3140000</v>
      </c>
      <c r="C2805" s="3" t="s">
        <v>433</v>
      </c>
      <c r="D2805" s="3">
        <v>2015</v>
      </c>
      <c r="E2805" s="3">
        <f t="shared" si="43"/>
        <v>2016</v>
      </c>
      <c r="F2805" s="3">
        <v>131</v>
      </c>
      <c r="G2805" s="3">
        <v>159</v>
      </c>
      <c r="H2805" s="3">
        <v>232</v>
      </c>
      <c r="I2805" s="3">
        <v>205</v>
      </c>
      <c r="J2805" s="3">
        <v>203</v>
      </c>
      <c r="K2805" s="3">
        <v>188</v>
      </c>
      <c r="L2805" s="3">
        <v>193</v>
      </c>
      <c r="M2805" s="3">
        <v>164</v>
      </c>
      <c r="N2805" s="3">
        <v>211</v>
      </c>
      <c r="O2805" s="3">
        <v>168</v>
      </c>
      <c r="P2805" s="3">
        <v>180</v>
      </c>
      <c r="Q2805" s="3">
        <v>167</v>
      </c>
      <c r="R2805" s="3">
        <v>179</v>
      </c>
      <c r="S2805" s="3">
        <v>174</v>
      </c>
      <c r="T2805" s="3">
        <v>0</v>
      </c>
      <c r="U2805" s="4">
        <v>2554</v>
      </c>
    </row>
    <row r="2806" spans="1:21" ht="18" x14ac:dyDescent="0.2">
      <c r="A2806" s="2" t="s">
        <v>373</v>
      </c>
      <c r="B2806" s="3">
        <v>3150000</v>
      </c>
      <c r="C2806" s="3" t="s">
        <v>433</v>
      </c>
      <c r="D2806" s="3">
        <v>2015</v>
      </c>
      <c r="E2806" s="3">
        <f t="shared" si="43"/>
        <v>2016</v>
      </c>
      <c r="F2806" s="3">
        <v>0</v>
      </c>
      <c r="G2806" s="3">
        <v>171</v>
      </c>
      <c r="H2806" s="3">
        <v>184</v>
      </c>
      <c r="I2806" s="3">
        <v>178</v>
      </c>
      <c r="J2806" s="3">
        <v>221</v>
      </c>
      <c r="K2806" s="3">
        <v>214</v>
      </c>
      <c r="L2806" s="3">
        <v>207</v>
      </c>
      <c r="M2806" s="3">
        <v>193</v>
      </c>
      <c r="N2806" s="3">
        <v>233</v>
      </c>
      <c r="O2806" s="3">
        <v>218</v>
      </c>
      <c r="P2806" s="3">
        <v>206</v>
      </c>
      <c r="Q2806" s="3">
        <v>215</v>
      </c>
      <c r="R2806" s="3">
        <v>191</v>
      </c>
      <c r="S2806" s="3">
        <v>226</v>
      </c>
      <c r="T2806" s="3">
        <v>0</v>
      </c>
      <c r="U2806" s="4">
        <v>2657</v>
      </c>
    </row>
    <row r="2807" spans="1:21" ht="18" x14ac:dyDescent="0.2">
      <c r="A2807" s="2" t="s">
        <v>374</v>
      </c>
      <c r="B2807" s="3">
        <v>3160000</v>
      </c>
      <c r="C2807" s="3" t="s">
        <v>433</v>
      </c>
      <c r="D2807" s="3">
        <v>2015</v>
      </c>
      <c r="E2807" s="3">
        <f t="shared" si="43"/>
        <v>2016</v>
      </c>
      <c r="F2807" s="3">
        <v>44</v>
      </c>
      <c r="G2807" s="3">
        <v>156</v>
      </c>
      <c r="H2807" s="3">
        <v>170</v>
      </c>
      <c r="I2807" s="3">
        <v>164</v>
      </c>
      <c r="J2807" s="3">
        <v>149</v>
      </c>
      <c r="K2807" s="3">
        <v>135</v>
      </c>
      <c r="L2807" s="3">
        <v>153</v>
      </c>
      <c r="M2807" s="3">
        <v>162</v>
      </c>
      <c r="N2807" s="3">
        <v>169</v>
      </c>
      <c r="O2807" s="3">
        <v>133</v>
      </c>
      <c r="P2807" s="3">
        <v>138</v>
      </c>
      <c r="Q2807" s="3">
        <v>128</v>
      </c>
      <c r="R2807" s="3">
        <v>101</v>
      </c>
      <c r="S2807" s="3">
        <v>88</v>
      </c>
      <c r="T2807" s="3">
        <v>4</v>
      </c>
      <c r="U2807" s="4">
        <v>1894</v>
      </c>
    </row>
    <row r="2808" spans="1:21" ht="18" x14ac:dyDescent="0.2">
      <c r="A2808" s="2" t="s">
        <v>375</v>
      </c>
      <c r="B2808" s="3">
        <v>3170000</v>
      </c>
      <c r="C2808" s="3" t="s">
        <v>433</v>
      </c>
      <c r="D2808" s="3">
        <v>2015</v>
      </c>
      <c r="E2808" s="3">
        <f t="shared" si="43"/>
        <v>2016</v>
      </c>
      <c r="F2808" s="3">
        <v>107</v>
      </c>
      <c r="G2808" s="3">
        <v>321</v>
      </c>
      <c r="H2808" s="3">
        <v>365</v>
      </c>
      <c r="I2808" s="3">
        <v>410</v>
      </c>
      <c r="J2808" s="3">
        <v>405</v>
      </c>
      <c r="K2808" s="3">
        <v>394</v>
      </c>
      <c r="L2808" s="3">
        <v>408</v>
      </c>
      <c r="M2808" s="3">
        <v>362</v>
      </c>
      <c r="N2808" s="3">
        <v>416</v>
      </c>
      <c r="O2808" s="3">
        <v>374</v>
      </c>
      <c r="P2808" s="3">
        <v>384</v>
      </c>
      <c r="Q2808" s="3">
        <v>397</v>
      </c>
      <c r="R2808" s="3">
        <v>355</v>
      </c>
      <c r="S2808" s="3">
        <v>377</v>
      </c>
      <c r="T2808" s="3">
        <v>0</v>
      </c>
      <c r="U2808" s="4">
        <v>5075</v>
      </c>
    </row>
    <row r="2809" spans="1:21" ht="18" x14ac:dyDescent="0.2">
      <c r="A2809" s="2" t="s">
        <v>376</v>
      </c>
      <c r="B2809" s="3">
        <v>3180000</v>
      </c>
      <c r="C2809" s="3" t="s">
        <v>433</v>
      </c>
      <c r="D2809" s="3">
        <v>2015</v>
      </c>
      <c r="E2809" s="3">
        <f t="shared" si="43"/>
        <v>2016</v>
      </c>
      <c r="F2809" s="3">
        <v>16</v>
      </c>
      <c r="G2809" s="3">
        <v>17</v>
      </c>
      <c r="H2809" s="3">
        <v>15</v>
      </c>
      <c r="I2809" s="3">
        <v>9</v>
      </c>
      <c r="J2809" s="3">
        <v>30</v>
      </c>
      <c r="K2809" s="3">
        <v>9</v>
      </c>
      <c r="L2809" s="3">
        <v>17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113</v>
      </c>
    </row>
    <row r="2810" spans="1:21" ht="18" x14ac:dyDescent="0.2">
      <c r="A2810" s="2" t="s">
        <v>377</v>
      </c>
      <c r="B2810" s="3">
        <v>3220000</v>
      </c>
      <c r="C2810" s="3" t="s">
        <v>433</v>
      </c>
      <c r="D2810" s="3">
        <v>2015</v>
      </c>
      <c r="E2810" s="3">
        <f t="shared" si="43"/>
        <v>2016</v>
      </c>
      <c r="F2810" s="3">
        <v>28</v>
      </c>
      <c r="G2810" s="3">
        <v>58</v>
      </c>
      <c r="H2810" s="3">
        <v>55</v>
      </c>
      <c r="I2810" s="3">
        <v>66</v>
      </c>
      <c r="J2810" s="3">
        <v>64</v>
      </c>
      <c r="K2810" s="3">
        <v>65</v>
      </c>
      <c r="L2810" s="3">
        <v>85</v>
      </c>
      <c r="M2810" s="3">
        <v>82</v>
      </c>
      <c r="N2810" s="3">
        <v>77</v>
      </c>
      <c r="O2810" s="3">
        <v>80</v>
      </c>
      <c r="P2810" s="3">
        <v>68</v>
      </c>
      <c r="Q2810" s="3">
        <v>69</v>
      </c>
      <c r="R2810" s="3">
        <v>61</v>
      </c>
      <c r="S2810" s="3">
        <v>56</v>
      </c>
      <c r="T2810" s="3">
        <v>0</v>
      </c>
      <c r="U2810" s="3">
        <v>914</v>
      </c>
    </row>
    <row r="2811" spans="1:21" ht="18" x14ac:dyDescent="0.2">
      <c r="A2811" s="2" t="s">
        <v>378</v>
      </c>
      <c r="B2811" s="3">
        <v>3230000</v>
      </c>
      <c r="C2811" s="3" t="s">
        <v>433</v>
      </c>
      <c r="D2811" s="3">
        <v>2015</v>
      </c>
      <c r="E2811" s="3">
        <f t="shared" si="43"/>
        <v>2016</v>
      </c>
      <c r="F2811" s="3">
        <v>58</v>
      </c>
      <c r="G2811" s="3">
        <v>83</v>
      </c>
      <c r="H2811" s="3">
        <v>80</v>
      </c>
      <c r="I2811" s="3">
        <v>97</v>
      </c>
      <c r="J2811" s="3">
        <v>89</v>
      </c>
      <c r="K2811" s="3">
        <v>82</v>
      </c>
      <c r="L2811" s="3">
        <v>91</v>
      </c>
      <c r="M2811" s="3">
        <v>105</v>
      </c>
      <c r="N2811" s="3">
        <v>101</v>
      </c>
      <c r="O2811" s="3">
        <v>109</v>
      </c>
      <c r="P2811" s="3">
        <v>112</v>
      </c>
      <c r="Q2811" s="3">
        <v>99</v>
      </c>
      <c r="R2811" s="3">
        <v>101</v>
      </c>
      <c r="S2811" s="3">
        <v>113</v>
      </c>
      <c r="T2811" s="3">
        <v>0</v>
      </c>
      <c r="U2811" s="4">
        <v>1320</v>
      </c>
    </row>
    <row r="2812" spans="1:21" ht="18" x14ac:dyDescent="0.2">
      <c r="A2812" s="2" t="s">
        <v>379</v>
      </c>
      <c r="B2812" s="3">
        <v>3320000</v>
      </c>
      <c r="C2812" s="3" t="s">
        <v>433</v>
      </c>
      <c r="D2812" s="3">
        <v>2015</v>
      </c>
      <c r="E2812" s="3">
        <f t="shared" si="43"/>
        <v>2016</v>
      </c>
      <c r="F2812" s="3">
        <v>105</v>
      </c>
      <c r="G2812" s="3">
        <v>294</v>
      </c>
      <c r="H2812" s="3">
        <v>309</v>
      </c>
      <c r="I2812" s="3">
        <v>306</v>
      </c>
      <c r="J2812" s="3">
        <v>308</v>
      </c>
      <c r="K2812" s="3">
        <v>283</v>
      </c>
      <c r="L2812" s="3">
        <v>299</v>
      </c>
      <c r="M2812" s="3">
        <v>271</v>
      </c>
      <c r="N2812" s="3">
        <v>290</v>
      </c>
      <c r="O2812" s="3">
        <v>289</v>
      </c>
      <c r="P2812" s="3">
        <v>325</v>
      </c>
      <c r="Q2812" s="3">
        <v>311</v>
      </c>
      <c r="R2812" s="3">
        <v>290</v>
      </c>
      <c r="S2812" s="3">
        <v>301</v>
      </c>
      <c r="T2812" s="3">
        <v>13</v>
      </c>
      <c r="U2812" s="4">
        <v>3994</v>
      </c>
    </row>
    <row r="2813" spans="1:21" ht="18" x14ac:dyDescent="0.2">
      <c r="A2813" s="2" t="s">
        <v>380</v>
      </c>
      <c r="B2813" s="3">
        <v>3210000</v>
      </c>
      <c r="C2813" s="3" t="s">
        <v>433</v>
      </c>
      <c r="D2813" s="3">
        <v>2015</v>
      </c>
      <c r="E2813" s="3">
        <f t="shared" si="43"/>
        <v>2016</v>
      </c>
      <c r="F2813" s="3">
        <v>96</v>
      </c>
      <c r="G2813" s="3">
        <v>244</v>
      </c>
      <c r="H2813" s="3">
        <v>268</v>
      </c>
      <c r="I2813" s="3">
        <v>281</v>
      </c>
      <c r="J2813" s="3">
        <v>293</v>
      </c>
      <c r="K2813" s="3">
        <v>296</v>
      </c>
      <c r="L2813" s="3">
        <v>272</v>
      </c>
      <c r="M2813" s="3">
        <v>308</v>
      </c>
      <c r="N2813" s="3">
        <v>316</v>
      </c>
      <c r="O2813" s="3">
        <v>266</v>
      </c>
      <c r="P2813" s="3">
        <v>270</v>
      </c>
      <c r="Q2813" s="3">
        <v>268</v>
      </c>
      <c r="R2813" s="3">
        <v>243</v>
      </c>
      <c r="S2813" s="3">
        <v>251</v>
      </c>
      <c r="T2813" s="3">
        <v>0</v>
      </c>
      <c r="U2813" s="4">
        <v>3672</v>
      </c>
    </row>
    <row r="2814" spans="1:21" ht="18" x14ac:dyDescent="0.2">
      <c r="A2814" s="2" t="s">
        <v>381</v>
      </c>
      <c r="B2814" s="3">
        <v>3250000</v>
      </c>
      <c r="C2814" s="3" t="s">
        <v>433</v>
      </c>
      <c r="D2814" s="3">
        <v>2015</v>
      </c>
      <c r="E2814" s="3">
        <f t="shared" si="43"/>
        <v>2016</v>
      </c>
      <c r="F2814" s="3">
        <v>178</v>
      </c>
      <c r="G2814" s="3">
        <v>358</v>
      </c>
      <c r="H2814" s="3">
        <v>368</v>
      </c>
      <c r="I2814" s="3">
        <v>397</v>
      </c>
      <c r="J2814" s="3">
        <v>400</v>
      </c>
      <c r="K2814" s="3">
        <v>425</v>
      </c>
      <c r="L2814" s="3">
        <v>395</v>
      </c>
      <c r="M2814" s="3">
        <v>417</v>
      </c>
      <c r="N2814" s="3">
        <v>416</v>
      </c>
      <c r="O2814" s="3">
        <v>449</v>
      </c>
      <c r="P2814" s="3">
        <v>451</v>
      </c>
      <c r="Q2814" s="3">
        <v>472</v>
      </c>
      <c r="R2814" s="3">
        <v>420</v>
      </c>
      <c r="S2814" s="3">
        <v>391</v>
      </c>
      <c r="T2814" s="3">
        <v>35</v>
      </c>
      <c r="U2814" s="4">
        <v>5572</v>
      </c>
    </row>
    <row r="2815" spans="1:21" ht="18" x14ac:dyDescent="0.2">
      <c r="A2815" s="2" t="s">
        <v>382</v>
      </c>
      <c r="B2815" s="3">
        <v>3260000</v>
      </c>
      <c r="C2815" s="3" t="s">
        <v>433</v>
      </c>
      <c r="D2815" s="3">
        <v>2015</v>
      </c>
      <c r="E2815" s="3">
        <f t="shared" si="43"/>
        <v>2016</v>
      </c>
      <c r="F2815" s="3">
        <v>108</v>
      </c>
      <c r="G2815" s="3">
        <v>288</v>
      </c>
      <c r="H2815" s="3">
        <v>352</v>
      </c>
      <c r="I2815" s="3">
        <v>303</v>
      </c>
      <c r="J2815" s="3">
        <v>342</v>
      </c>
      <c r="K2815" s="3">
        <v>358</v>
      </c>
      <c r="L2815" s="3">
        <v>429</v>
      </c>
      <c r="M2815" s="3">
        <v>385</v>
      </c>
      <c r="N2815" s="3">
        <v>457</v>
      </c>
      <c r="O2815" s="3">
        <v>439</v>
      </c>
      <c r="P2815" s="3">
        <v>457</v>
      </c>
      <c r="Q2815" s="3">
        <v>402</v>
      </c>
      <c r="R2815" s="3">
        <v>402</v>
      </c>
      <c r="S2815" s="3">
        <v>418</v>
      </c>
      <c r="T2815" s="3">
        <v>3</v>
      </c>
      <c r="U2815" s="4">
        <v>5143</v>
      </c>
    </row>
    <row r="2816" spans="1:21" ht="18" x14ac:dyDescent="0.2">
      <c r="A2816" s="2" t="s">
        <v>383</v>
      </c>
      <c r="B2816" s="3">
        <v>3270000</v>
      </c>
      <c r="C2816" s="3" t="s">
        <v>433</v>
      </c>
      <c r="D2816" s="3">
        <v>2015</v>
      </c>
      <c r="E2816" s="3">
        <f t="shared" si="43"/>
        <v>2016</v>
      </c>
      <c r="F2816" s="3">
        <v>11</v>
      </c>
      <c r="G2816" s="3">
        <v>18</v>
      </c>
      <c r="H2816" s="3">
        <v>18</v>
      </c>
      <c r="I2816" s="3">
        <v>18</v>
      </c>
      <c r="J2816" s="3">
        <v>16</v>
      </c>
      <c r="K2816" s="3">
        <v>17</v>
      </c>
      <c r="L2816" s="3">
        <v>19</v>
      </c>
      <c r="M2816" s="3">
        <v>23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140</v>
      </c>
    </row>
    <row r="2817" spans="1:21" ht="18" x14ac:dyDescent="0.2">
      <c r="A2817" s="2" t="s">
        <v>384</v>
      </c>
      <c r="B2817" s="3">
        <v>3300000</v>
      </c>
      <c r="C2817" s="3" t="s">
        <v>433</v>
      </c>
      <c r="D2817" s="3">
        <v>2015</v>
      </c>
      <c r="E2817" s="3">
        <f t="shared" si="43"/>
        <v>2016</v>
      </c>
      <c r="F2817" s="3">
        <v>42</v>
      </c>
      <c r="G2817" s="3">
        <v>127</v>
      </c>
      <c r="H2817" s="3">
        <v>138</v>
      </c>
      <c r="I2817" s="3">
        <v>131</v>
      </c>
      <c r="J2817" s="3">
        <v>175</v>
      </c>
      <c r="K2817" s="3">
        <v>156</v>
      </c>
      <c r="L2817" s="3">
        <v>160</v>
      </c>
      <c r="M2817" s="3">
        <v>174</v>
      </c>
      <c r="N2817" s="3">
        <v>178</v>
      </c>
      <c r="O2817" s="3">
        <v>173</v>
      </c>
      <c r="P2817" s="3">
        <v>206</v>
      </c>
      <c r="Q2817" s="3">
        <v>149</v>
      </c>
      <c r="R2817" s="3">
        <v>180</v>
      </c>
      <c r="S2817" s="3">
        <v>191</v>
      </c>
      <c r="T2817" s="3">
        <v>0</v>
      </c>
      <c r="U2817" s="4">
        <v>2180</v>
      </c>
    </row>
    <row r="2818" spans="1:21" ht="18" x14ac:dyDescent="0.2">
      <c r="A2818" s="2" t="s">
        <v>385</v>
      </c>
      <c r="B2818" s="3">
        <v>3310000</v>
      </c>
      <c r="C2818" s="3" t="s">
        <v>433</v>
      </c>
      <c r="D2818" s="3">
        <v>2015</v>
      </c>
      <c r="E2818" s="3">
        <f t="shared" si="43"/>
        <v>2016</v>
      </c>
      <c r="F2818" s="3">
        <v>60</v>
      </c>
      <c r="G2818" s="3">
        <v>110</v>
      </c>
      <c r="H2818" s="3">
        <v>121</v>
      </c>
      <c r="I2818" s="3">
        <v>111</v>
      </c>
      <c r="J2818" s="3">
        <v>123</v>
      </c>
      <c r="K2818" s="3">
        <v>148</v>
      </c>
      <c r="L2818" s="3">
        <v>115</v>
      </c>
      <c r="M2818" s="3">
        <v>127</v>
      </c>
      <c r="N2818" s="3">
        <v>131</v>
      </c>
      <c r="O2818" s="3">
        <v>128</v>
      </c>
      <c r="P2818" s="3">
        <v>106</v>
      </c>
      <c r="Q2818" s="3">
        <v>69</v>
      </c>
      <c r="R2818" s="3">
        <v>90</v>
      </c>
      <c r="S2818" s="3">
        <v>80</v>
      </c>
      <c r="T2818" s="3">
        <v>0</v>
      </c>
      <c r="U2818" s="4">
        <v>1519</v>
      </c>
    </row>
    <row r="2819" spans="1:21" ht="18" x14ac:dyDescent="0.2">
      <c r="A2819" s="2" t="s">
        <v>386</v>
      </c>
      <c r="B2819" s="3">
        <v>3350000</v>
      </c>
      <c r="C2819" s="3" t="s">
        <v>433</v>
      </c>
      <c r="D2819" s="3">
        <v>2015</v>
      </c>
      <c r="E2819" s="3">
        <f t="shared" ref="E2819:E2834" si="44">D2819+1</f>
        <v>2016</v>
      </c>
      <c r="F2819" s="3">
        <v>43</v>
      </c>
      <c r="G2819" s="3">
        <v>186</v>
      </c>
      <c r="H2819" s="3">
        <v>217</v>
      </c>
      <c r="I2819" s="3">
        <v>219</v>
      </c>
      <c r="J2819" s="3">
        <v>219</v>
      </c>
      <c r="K2819" s="3">
        <v>262</v>
      </c>
      <c r="L2819" s="3">
        <v>250</v>
      </c>
      <c r="M2819" s="3">
        <v>267</v>
      </c>
      <c r="N2819" s="3">
        <v>262</v>
      </c>
      <c r="O2819" s="3">
        <v>251</v>
      </c>
      <c r="P2819" s="3">
        <v>260</v>
      </c>
      <c r="Q2819" s="3">
        <v>245</v>
      </c>
      <c r="R2819" s="3">
        <v>253</v>
      </c>
      <c r="S2819" s="3">
        <v>217</v>
      </c>
      <c r="T2819" s="3">
        <v>0</v>
      </c>
      <c r="U2819" s="4">
        <v>3151</v>
      </c>
    </row>
    <row r="2820" spans="1:21" ht="18" x14ac:dyDescent="0.2">
      <c r="A2820" s="2" t="s">
        <v>387</v>
      </c>
      <c r="B2820" s="3">
        <v>3360000</v>
      </c>
      <c r="C2820" s="3" t="s">
        <v>433</v>
      </c>
      <c r="D2820" s="3">
        <v>2015</v>
      </c>
      <c r="E2820" s="3">
        <f t="shared" si="44"/>
        <v>2016</v>
      </c>
      <c r="F2820" s="3">
        <v>201</v>
      </c>
      <c r="G2820" s="3">
        <v>437</v>
      </c>
      <c r="H2820" s="3">
        <v>472</v>
      </c>
      <c r="I2820" s="3">
        <v>512</v>
      </c>
      <c r="J2820" s="3">
        <v>494</v>
      </c>
      <c r="K2820" s="3">
        <v>521</v>
      </c>
      <c r="L2820" s="3">
        <v>476</v>
      </c>
      <c r="M2820" s="3">
        <v>498</v>
      </c>
      <c r="N2820" s="3">
        <v>448</v>
      </c>
      <c r="O2820" s="3">
        <v>479</v>
      </c>
      <c r="P2820" s="3">
        <v>581</v>
      </c>
      <c r="Q2820" s="3">
        <v>478</v>
      </c>
      <c r="R2820" s="3">
        <v>460</v>
      </c>
      <c r="S2820" s="3">
        <v>477</v>
      </c>
      <c r="T2820" s="3">
        <v>7</v>
      </c>
      <c r="U2820" s="4">
        <v>6541</v>
      </c>
    </row>
    <row r="2821" spans="1:21" ht="18" x14ac:dyDescent="0.2">
      <c r="A2821" s="2" t="s">
        <v>388</v>
      </c>
      <c r="B2821" s="3">
        <v>3370000</v>
      </c>
      <c r="C2821" s="3" t="s">
        <v>433</v>
      </c>
      <c r="D2821" s="3">
        <v>2015</v>
      </c>
      <c r="E2821" s="3">
        <f t="shared" si="44"/>
        <v>2016</v>
      </c>
      <c r="F2821" s="3">
        <v>10</v>
      </c>
      <c r="G2821" s="3">
        <v>13</v>
      </c>
      <c r="H2821" s="3">
        <v>17</v>
      </c>
      <c r="I2821" s="3">
        <v>17</v>
      </c>
      <c r="J2821" s="3">
        <v>18</v>
      </c>
      <c r="K2821" s="3">
        <v>19</v>
      </c>
      <c r="L2821" s="3">
        <v>20</v>
      </c>
      <c r="M2821" s="3">
        <v>17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131</v>
      </c>
    </row>
    <row r="2822" spans="1:21" ht="18" x14ac:dyDescent="0.2">
      <c r="A2822" s="2" t="s">
        <v>389</v>
      </c>
      <c r="B2822" s="3">
        <v>7800000</v>
      </c>
      <c r="C2822" s="3" t="s">
        <v>433</v>
      </c>
      <c r="D2822" s="3">
        <v>2015</v>
      </c>
      <c r="E2822" s="3">
        <f t="shared" si="44"/>
        <v>2016</v>
      </c>
      <c r="F2822" s="3">
        <v>108</v>
      </c>
      <c r="G2822" s="3">
        <v>260</v>
      </c>
      <c r="H2822" s="3">
        <v>269</v>
      </c>
      <c r="I2822" s="3">
        <v>292</v>
      </c>
      <c r="J2822" s="3">
        <v>313</v>
      </c>
      <c r="K2822" s="3">
        <v>301</v>
      </c>
      <c r="L2822" s="3">
        <v>330</v>
      </c>
      <c r="M2822" s="3">
        <v>334</v>
      </c>
      <c r="N2822" s="3">
        <v>342</v>
      </c>
      <c r="O2822" s="3">
        <v>324</v>
      </c>
      <c r="P2822" s="3">
        <v>289</v>
      </c>
      <c r="Q2822" s="3">
        <v>300</v>
      </c>
      <c r="R2822" s="3">
        <v>290</v>
      </c>
      <c r="S2822" s="3">
        <v>301</v>
      </c>
      <c r="T2822" s="3">
        <v>11</v>
      </c>
      <c r="U2822" s="4">
        <v>4064</v>
      </c>
    </row>
    <row r="2823" spans="1:21" ht="18" x14ac:dyDescent="0.2">
      <c r="A2823" s="2" t="s">
        <v>390</v>
      </c>
      <c r="B2823" s="3">
        <v>8850000</v>
      </c>
      <c r="C2823" s="3" t="s">
        <v>433</v>
      </c>
      <c r="D2823" s="3">
        <v>2015</v>
      </c>
      <c r="E2823" s="3">
        <f t="shared" si="44"/>
        <v>2016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342</v>
      </c>
      <c r="Q2823" s="3">
        <v>323</v>
      </c>
      <c r="R2823" s="3">
        <v>355</v>
      </c>
      <c r="S2823" s="3">
        <v>318</v>
      </c>
      <c r="T2823" s="3">
        <v>0</v>
      </c>
      <c r="U2823" s="4">
        <v>1338</v>
      </c>
    </row>
    <row r="2824" spans="1:21" ht="18" x14ac:dyDescent="0.2">
      <c r="A2824" s="2" t="s">
        <v>391</v>
      </c>
      <c r="B2824" s="3">
        <v>3400000</v>
      </c>
      <c r="C2824" s="3" t="s">
        <v>433</v>
      </c>
      <c r="D2824" s="3">
        <v>2015</v>
      </c>
      <c r="E2824" s="3">
        <f t="shared" si="44"/>
        <v>2016</v>
      </c>
      <c r="F2824" s="3">
        <v>13</v>
      </c>
      <c r="G2824" s="3">
        <v>20</v>
      </c>
      <c r="H2824" s="3">
        <v>20</v>
      </c>
      <c r="I2824" s="3">
        <v>20</v>
      </c>
      <c r="J2824" s="3">
        <v>18</v>
      </c>
      <c r="K2824" s="3">
        <v>27</v>
      </c>
      <c r="L2824" s="3">
        <v>26</v>
      </c>
      <c r="M2824" s="3">
        <v>21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165</v>
      </c>
    </row>
    <row r="2825" spans="1:21" ht="18" x14ac:dyDescent="0.2">
      <c r="A2825" s="2" t="s">
        <v>416</v>
      </c>
      <c r="B2825" s="3">
        <v>3410000</v>
      </c>
      <c r="C2825" s="3" t="s">
        <v>433</v>
      </c>
      <c r="D2825" s="3">
        <v>2015</v>
      </c>
      <c r="E2825" s="3">
        <f t="shared" si="44"/>
        <v>2016</v>
      </c>
      <c r="F2825" s="3">
        <v>28</v>
      </c>
      <c r="G2825" s="3">
        <v>64</v>
      </c>
      <c r="H2825" s="3">
        <v>61</v>
      </c>
      <c r="I2825" s="3">
        <v>54</v>
      </c>
      <c r="J2825" s="3">
        <v>55</v>
      </c>
      <c r="K2825" s="3">
        <v>74</v>
      </c>
      <c r="L2825" s="3">
        <v>61</v>
      </c>
      <c r="M2825" s="3">
        <v>55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452</v>
      </c>
    </row>
    <row r="2826" spans="1:21" ht="18" x14ac:dyDescent="0.2">
      <c r="A2826" s="2" t="s">
        <v>392</v>
      </c>
      <c r="B2826" s="3">
        <v>3420000</v>
      </c>
      <c r="C2826" s="3" t="s">
        <v>433</v>
      </c>
      <c r="D2826" s="3">
        <v>2015</v>
      </c>
      <c r="E2826" s="3">
        <f t="shared" si="44"/>
        <v>2016</v>
      </c>
      <c r="F2826" s="3">
        <v>82</v>
      </c>
      <c r="G2826" s="3">
        <v>259</v>
      </c>
      <c r="H2826" s="3">
        <v>212</v>
      </c>
      <c r="I2826" s="3">
        <v>289</v>
      </c>
      <c r="J2826" s="3">
        <v>250</v>
      </c>
      <c r="K2826" s="3">
        <v>269</v>
      </c>
      <c r="L2826" s="3">
        <v>262</v>
      </c>
      <c r="M2826" s="3">
        <v>312</v>
      </c>
      <c r="N2826" s="3">
        <v>298</v>
      </c>
      <c r="O2826" s="3">
        <v>262</v>
      </c>
      <c r="P2826" s="3">
        <v>211</v>
      </c>
      <c r="Q2826" s="3">
        <v>236</v>
      </c>
      <c r="R2826" s="3">
        <v>226</v>
      </c>
      <c r="S2826" s="3">
        <v>204</v>
      </c>
      <c r="T2826" s="3">
        <v>1</v>
      </c>
      <c r="U2826" s="4">
        <v>3373</v>
      </c>
    </row>
    <row r="2827" spans="1:21" ht="18" x14ac:dyDescent="0.2">
      <c r="A2827" s="2" t="s">
        <v>393</v>
      </c>
      <c r="B2827" s="3">
        <v>3430000</v>
      </c>
      <c r="C2827" s="3" t="s">
        <v>433</v>
      </c>
      <c r="D2827" s="3">
        <v>2015</v>
      </c>
      <c r="E2827" s="3">
        <f t="shared" si="44"/>
        <v>2016</v>
      </c>
      <c r="F2827" s="3">
        <v>74</v>
      </c>
      <c r="G2827" s="3">
        <v>101</v>
      </c>
      <c r="H2827" s="3">
        <v>93</v>
      </c>
      <c r="I2827" s="3">
        <v>95</v>
      </c>
      <c r="J2827" s="3">
        <v>106</v>
      </c>
      <c r="K2827" s="3">
        <v>87</v>
      </c>
      <c r="L2827" s="3">
        <v>96</v>
      </c>
      <c r="M2827" s="3">
        <v>95</v>
      </c>
      <c r="N2827" s="3">
        <v>103</v>
      </c>
      <c r="O2827" s="3">
        <v>113</v>
      </c>
      <c r="P2827" s="3">
        <v>97</v>
      </c>
      <c r="Q2827" s="3">
        <v>75</v>
      </c>
      <c r="R2827" s="3">
        <v>71</v>
      </c>
      <c r="S2827" s="3">
        <v>85</v>
      </c>
      <c r="T2827" s="3">
        <v>0</v>
      </c>
      <c r="U2827" s="4">
        <v>1291</v>
      </c>
    </row>
    <row r="2828" spans="1:21" ht="18" x14ac:dyDescent="0.2">
      <c r="A2828" s="2" t="s">
        <v>394</v>
      </c>
      <c r="B2828" s="3">
        <v>3440000</v>
      </c>
      <c r="C2828" s="3" t="s">
        <v>433</v>
      </c>
      <c r="D2828" s="3">
        <v>2015</v>
      </c>
      <c r="E2828" s="3">
        <f t="shared" si="44"/>
        <v>2016</v>
      </c>
      <c r="F2828" s="3">
        <v>87</v>
      </c>
      <c r="G2828" s="3">
        <v>327</v>
      </c>
      <c r="H2828" s="3">
        <v>347</v>
      </c>
      <c r="I2828" s="3">
        <v>373</v>
      </c>
      <c r="J2828" s="3">
        <v>365</v>
      </c>
      <c r="K2828" s="3">
        <v>376</v>
      </c>
      <c r="L2828" s="3">
        <v>391</v>
      </c>
      <c r="M2828" s="3">
        <v>363</v>
      </c>
      <c r="N2828" s="3">
        <v>380</v>
      </c>
      <c r="O2828" s="3">
        <v>362</v>
      </c>
      <c r="P2828" s="3">
        <v>294</v>
      </c>
      <c r="Q2828" s="3">
        <v>334</v>
      </c>
      <c r="R2828" s="3">
        <v>277</v>
      </c>
      <c r="S2828" s="3">
        <v>315</v>
      </c>
      <c r="T2828" s="3">
        <v>0</v>
      </c>
      <c r="U2828" s="4">
        <v>4591</v>
      </c>
    </row>
    <row r="2829" spans="1:21" ht="18" x14ac:dyDescent="0.2">
      <c r="A2829" s="2" t="s">
        <v>395</v>
      </c>
      <c r="B2829" s="3">
        <v>3460000</v>
      </c>
      <c r="C2829" s="3" t="s">
        <v>433</v>
      </c>
      <c r="D2829" s="3">
        <v>2015</v>
      </c>
      <c r="E2829" s="3">
        <f t="shared" si="44"/>
        <v>2016</v>
      </c>
      <c r="F2829" s="3">
        <v>32</v>
      </c>
      <c r="G2829" s="3">
        <v>129</v>
      </c>
      <c r="H2829" s="3">
        <v>145</v>
      </c>
      <c r="I2829" s="3">
        <v>138</v>
      </c>
      <c r="J2829" s="3">
        <v>135</v>
      </c>
      <c r="K2829" s="3">
        <v>159</v>
      </c>
      <c r="L2829" s="3">
        <v>140</v>
      </c>
      <c r="M2829" s="3">
        <v>149</v>
      </c>
      <c r="N2829" s="3">
        <v>163</v>
      </c>
      <c r="O2829" s="3">
        <v>147</v>
      </c>
      <c r="P2829" s="3">
        <v>159</v>
      </c>
      <c r="Q2829" s="3">
        <v>118</v>
      </c>
      <c r="R2829" s="3">
        <v>122</v>
      </c>
      <c r="S2829" s="3">
        <v>141</v>
      </c>
      <c r="T2829" s="3">
        <v>5</v>
      </c>
      <c r="U2829" s="4">
        <v>1882</v>
      </c>
    </row>
    <row r="2830" spans="1:21" ht="18" x14ac:dyDescent="0.2">
      <c r="A2830" s="2" t="s">
        <v>396</v>
      </c>
      <c r="B2830" s="3">
        <v>3470000</v>
      </c>
      <c r="C2830" s="3" t="s">
        <v>433</v>
      </c>
      <c r="D2830" s="3">
        <v>2015</v>
      </c>
      <c r="E2830" s="3">
        <f t="shared" si="44"/>
        <v>2016</v>
      </c>
      <c r="F2830" s="3">
        <v>137</v>
      </c>
      <c r="G2830" s="3">
        <v>380</v>
      </c>
      <c r="H2830" s="3">
        <v>364</v>
      </c>
      <c r="I2830" s="3">
        <v>377</v>
      </c>
      <c r="J2830" s="3">
        <v>371</v>
      </c>
      <c r="K2830" s="3">
        <v>353</v>
      </c>
      <c r="L2830" s="3">
        <v>324</v>
      </c>
      <c r="M2830" s="3">
        <v>381</v>
      </c>
      <c r="N2830" s="3">
        <v>318</v>
      </c>
      <c r="O2830" s="3">
        <v>351</v>
      </c>
      <c r="P2830" s="3">
        <v>349</v>
      </c>
      <c r="Q2830" s="3">
        <v>342</v>
      </c>
      <c r="R2830" s="3">
        <v>327</v>
      </c>
      <c r="S2830" s="3">
        <v>338</v>
      </c>
      <c r="T2830" s="3">
        <v>0</v>
      </c>
      <c r="U2830" s="4">
        <v>4712</v>
      </c>
    </row>
    <row r="2831" spans="1:21" ht="18" x14ac:dyDescent="0.2">
      <c r="A2831" s="2" t="s">
        <v>397</v>
      </c>
      <c r="B2831" s="3">
        <v>3480000</v>
      </c>
      <c r="C2831" s="3" t="s">
        <v>433</v>
      </c>
      <c r="D2831" s="3">
        <v>2015</v>
      </c>
      <c r="E2831" s="3">
        <f t="shared" si="44"/>
        <v>2016</v>
      </c>
      <c r="F2831" s="4">
        <v>1264</v>
      </c>
      <c r="G2831" s="4">
        <v>2016</v>
      </c>
      <c r="H2831" s="4">
        <v>2093</v>
      </c>
      <c r="I2831" s="4">
        <v>2027</v>
      </c>
      <c r="J2831" s="4">
        <v>1882</v>
      </c>
      <c r="K2831" s="4">
        <v>1939</v>
      </c>
      <c r="L2831" s="4">
        <v>1810</v>
      </c>
      <c r="M2831" s="4">
        <v>1718</v>
      </c>
      <c r="N2831" s="4">
        <v>1653</v>
      </c>
      <c r="O2831" s="4">
        <v>1648</v>
      </c>
      <c r="P2831" s="4">
        <v>1837</v>
      </c>
      <c r="Q2831" s="4">
        <v>1854</v>
      </c>
      <c r="R2831" s="4">
        <v>1657</v>
      </c>
      <c r="S2831" s="4">
        <v>1678</v>
      </c>
      <c r="T2831" s="3">
        <v>0</v>
      </c>
      <c r="U2831" s="4">
        <v>25076</v>
      </c>
    </row>
    <row r="2832" spans="1:21" ht="18" x14ac:dyDescent="0.2">
      <c r="A2832" s="2" t="s">
        <v>398</v>
      </c>
      <c r="B2832" s="3">
        <v>3490000</v>
      </c>
      <c r="C2832" s="3" t="s">
        <v>433</v>
      </c>
      <c r="D2832" s="3">
        <v>2015</v>
      </c>
      <c r="E2832" s="3">
        <f t="shared" si="44"/>
        <v>2016</v>
      </c>
      <c r="F2832" s="3">
        <v>10</v>
      </c>
      <c r="G2832" s="3">
        <v>8</v>
      </c>
      <c r="H2832" s="3">
        <v>6</v>
      </c>
      <c r="I2832" s="3">
        <v>6</v>
      </c>
      <c r="J2832" s="3">
        <v>4</v>
      </c>
      <c r="K2832" s="3">
        <v>4</v>
      </c>
      <c r="L2832" s="3">
        <v>7</v>
      </c>
      <c r="M2832" s="3">
        <v>4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49</v>
      </c>
    </row>
    <row r="2833" spans="1:21" ht="18" x14ac:dyDescent="0.2">
      <c r="A2833" s="2" t="s">
        <v>399</v>
      </c>
      <c r="B2833" s="3">
        <v>3500000</v>
      </c>
      <c r="C2833" s="3" t="s">
        <v>433</v>
      </c>
      <c r="D2833" s="3">
        <v>2015</v>
      </c>
      <c r="E2833" s="3">
        <f t="shared" si="44"/>
        <v>2016</v>
      </c>
      <c r="F2833" s="3">
        <v>109</v>
      </c>
      <c r="G2833" s="3">
        <v>100</v>
      </c>
      <c r="H2833" s="3">
        <v>126</v>
      </c>
      <c r="I2833" s="3">
        <v>142</v>
      </c>
      <c r="J2833" s="3">
        <v>139</v>
      </c>
      <c r="K2833" s="3">
        <v>148</v>
      </c>
      <c r="L2833" s="3">
        <v>137</v>
      </c>
      <c r="M2833" s="3">
        <v>161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4">
        <v>1062</v>
      </c>
    </row>
    <row r="2834" spans="1:21" ht="18" x14ac:dyDescent="0.2">
      <c r="A2834" s="2" t="s">
        <v>400</v>
      </c>
      <c r="B2834" s="3">
        <v>0</v>
      </c>
      <c r="C2834" s="3" t="s">
        <v>433</v>
      </c>
      <c r="D2834" s="3">
        <v>2015</v>
      </c>
      <c r="E2834" s="3">
        <f t="shared" si="44"/>
        <v>2016</v>
      </c>
      <c r="F2834" s="4">
        <v>29172</v>
      </c>
      <c r="G2834" s="4">
        <v>66024</v>
      </c>
      <c r="H2834" s="4">
        <v>69606</v>
      </c>
      <c r="I2834" s="4">
        <v>71522</v>
      </c>
      <c r="J2834" s="4">
        <v>71708</v>
      </c>
      <c r="K2834" s="4">
        <v>70478</v>
      </c>
      <c r="L2834" s="4">
        <v>70272</v>
      </c>
      <c r="M2834" s="4">
        <v>71129</v>
      </c>
      <c r="N2834" s="4">
        <v>71431</v>
      </c>
      <c r="O2834" s="4">
        <v>71231</v>
      </c>
      <c r="P2834" s="4">
        <v>76475</v>
      </c>
      <c r="Q2834" s="4">
        <v>72936</v>
      </c>
      <c r="R2834" s="4">
        <v>70874</v>
      </c>
      <c r="S2834" s="4">
        <v>69298</v>
      </c>
      <c r="T2834" s="4">
        <v>1273</v>
      </c>
      <c r="U2834" s="4">
        <v>953429</v>
      </c>
    </row>
  </sheetData>
  <hyperlinks>
    <hyperlink ref="A2" r:id="rId1" display="https://profiles.doe.mass.edu/profiles/student.aspx?orgtypecode=5&amp;fycode=2022&amp;orgcode=04450000" xr:uid="{1BA897C3-CD67-CE4E-BFB6-83AA0853FF53}"/>
    <hyperlink ref="A3" r:id="rId2" display="https://profiles.doe.mass.edu/profiles/student.aspx?orgtypecode=5&amp;fycode=2022&amp;orgcode=00010000" xr:uid="{DCD9CF42-8B63-B24F-BB90-158EF951A3F3}"/>
    <hyperlink ref="A4" r:id="rId3" display="https://profiles.doe.mass.edu/profiles/student.aspx?orgtypecode=5&amp;fycode=2022&amp;orgcode=04120000" xr:uid="{AF65BA51-A69D-7C47-B4E5-8175A263E7A4}"/>
    <hyperlink ref="A5" r:id="rId4" display="https://profiles.doe.mass.edu/profiles/student.aspx?orgtypecode=5&amp;fycode=2022&amp;orgcode=06000000" xr:uid="{D4BAC58E-C969-D345-851C-CA187D058BD9}"/>
    <hyperlink ref="A6" r:id="rId5" display="https://profiles.doe.mass.edu/profiles/student.aspx?orgtypecode=5&amp;fycode=2022&amp;orgcode=00030000" xr:uid="{E776B6FC-A970-0F4D-801D-9CE7AD555142}"/>
    <hyperlink ref="A7" r:id="rId6" display="https://profiles.doe.mass.edu/profiles/student.aspx?orgtypecode=5&amp;fycode=2022&amp;orgcode=04300000" xr:uid="{CDDF5195-6FD8-9E49-A48F-4C7FC4978942}"/>
    <hyperlink ref="A8" r:id="rId7" display="https://profiles.doe.mass.edu/profiles/student.aspx?orgtypecode=5&amp;fycode=2022&amp;orgcode=00050000" xr:uid="{EC369750-04D6-6046-9230-B59F83CED2F1}"/>
    <hyperlink ref="A9" r:id="rId8" display="https://profiles.doe.mass.edu/profiles/student.aspx?orgtypecode=5&amp;fycode=2022&amp;orgcode=04090000" xr:uid="{96B76305-83D6-5D49-8E01-2C2CCE0F19ED}"/>
    <hyperlink ref="A10" r:id="rId9" display="https://profiles.doe.mass.edu/profiles/student.aspx?orgtypecode=5&amp;fycode=2022&amp;orgcode=00070000" xr:uid="{D7BD6737-258D-374C-85E6-4E29289D6656}"/>
    <hyperlink ref="A11" r:id="rId10" display="https://profiles.doe.mass.edu/profiles/student.aspx?orgtypecode=5&amp;fycode=2022&amp;orgcode=00080000" xr:uid="{F015DDC6-C66E-A74E-9A44-F5C750C96BEC}"/>
    <hyperlink ref="A12" r:id="rId11" display="https://profiles.doe.mass.edu/profiles/student.aspx?orgtypecode=5&amp;fycode=2022&amp;orgcode=06050000" xr:uid="{C7039E44-E651-7B40-BCFB-AB74F00EA025}"/>
    <hyperlink ref="A13" r:id="rId12" display="https://profiles.doe.mass.edu/profiles/student.aspx?orgtypecode=5&amp;fycode=2022&amp;orgcode=00090000" xr:uid="{7A6B4A9A-AA34-1C4B-A975-D1FE79DABB94}"/>
    <hyperlink ref="A14" r:id="rId13" display="https://profiles.doe.mass.edu/profiles/student.aspx?orgtypecode=5&amp;fycode=2022&amp;orgcode=35090000" xr:uid="{AE0428C1-B20F-4247-991E-B95E6E36593E}"/>
    <hyperlink ref="A15" r:id="rId14" display="https://profiles.doe.mass.edu/profiles/student.aspx?orgtypecode=5&amp;fycode=2022&amp;orgcode=00100000" xr:uid="{BCF4B724-68BD-224A-8CAF-6F5159F950F9}"/>
    <hyperlink ref="A16" r:id="rId15" display="https://profiles.doe.mass.edu/profiles/student.aspx?orgtypecode=5&amp;fycode=2022&amp;orgcode=06100000" xr:uid="{B5A90A5B-F301-3946-9E83-882266D2207D}"/>
    <hyperlink ref="A17" r:id="rId16" display="https://profiles.doe.mass.edu/profiles/student.aspx?orgtypecode=5&amp;fycode=2022&amp;orgcode=00140000" xr:uid="{1B7B9CCA-6DBD-E340-8EC7-CA83ED5B9C17}"/>
    <hyperlink ref="A18" r:id="rId17" display="https://profiles.doe.mass.edu/profiles/student.aspx?orgtypecode=5&amp;fycode=2022&amp;orgcode=08010000" xr:uid="{40D1F630-ACFB-5643-8F39-776BE30EE728}"/>
    <hyperlink ref="A19" r:id="rId18" display="https://profiles.doe.mass.edu/profiles/student.aspx?orgtypecode=5&amp;fycode=2022&amp;orgcode=06150000" xr:uid="{3902D44E-35BD-D441-861B-A09F881A0DA5}"/>
    <hyperlink ref="A20" r:id="rId19" display="https://profiles.doe.mass.edu/profiles/student.aspx?orgtypecode=5&amp;fycode=2022&amp;orgcode=04910000" xr:uid="{A841F3F9-3DCE-214E-A276-C4C537CAED9B}"/>
    <hyperlink ref="A21" r:id="rId20" display="https://profiles.doe.mass.edu/profiles/student.aspx?orgtypecode=5&amp;fycode=2022&amp;orgcode=00160000" xr:uid="{5358BFC8-A079-D849-986F-D580F4E15276}"/>
    <hyperlink ref="A22" r:id="rId21" display="https://profiles.doe.mass.edu/profiles/student.aspx?orgtypecode=5&amp;fycode=2022&amp;orgcode=00170000" xr:uid="{0423C495-AE00-9B45-9AE6-4BB43EB831D4}"/>
    <hyperlink ref="A23" r:id="rId22" display="https://profiles.doe.mass.edu/profiles/student.aspx?orgtypecode=5&amp;fycode=2022&amp;orgcode=00180000" xr:uid="{7FF9FE65-1CA3-5941-95CF-D3DD88B09F72}"/>
    <hyperlink ref="A24" r:id="rId23" display="https://profiles.doe.mass.edu/profiles/student.aspx?orgtypecode=5&amp;fycode=2022&amp;orgcode=06160000" xr:uid="{4D5A7F27-A7F9-584B-B3DE-C4276FC0F625}"/>
    <hyperlink ref="A25" r:id="rId24" display="https://profiles.doe.mass.edu/profiles/student.aspx?orgtypecode=5&amp;fycode=2022&amp;orgcode=00200000" xr:uid="{8D3E1F0F-C990-3B41-9B7A-AF32513D5E3C}"/>
    <hyperlink ref="A26" r:id="rId25" display="https://profiles.doe.mass.edu/profiles/student.aspx?orgtypecode=5&amp;fycode=2022&amp;orgcode=35020000" xr:uid="{2DA529FB-AF4C-3F4F-9DAA-B2B0B0CC9F45}"/>
    <hyperlink ref="A27" r:id="rId26" display="https://profiles.doe.mass.edu/profiles/student.aspx?orgtypecode=5&amp;fycode=2022&amp;orgcode=00230000" xr:uid="{8839155B-4AF4-6248-8173-17E3969432E2}"/>
    <hyperlink ref="A28" r:id="rId27" display="https://profiles.doe.mass.edu/profiles/student.aspx?orgtypecode=5&amp;fycode=2022&amp;orgcode=00240000" xr:uid="{E7A1B6B1-21C1-FD47-A062-FEE3776F3294}"/>
    <hyperlink ref="A29" r:id="rId28" display="https://profiles.doe.mass.edu/profiles/student.aspx?orgtypecode=5&amp;fycode=2022&amp;orgcode=00250000" xr:uid="{034340F7-EFA1-7642-AAE1-B21411DD0676}"/>
    <hyperlink ref="A30" r:id="rId29" display="https://profiles.doe.mass.edu/profiles/student.aspx?orgtypecode=5&amp;fycode=2022&amp;orgcode=00260000" xr:uid="{09C45968-3FB2-4C41-885A-76C5D180759F}"/>
    <hyperlink ref="A31" r:id="rId30" display="https://profiles.doe.mass.edu/profiles/student.aspx?orgtypecode=5&amp;fycode=2022&amp;orgcode=04200000" xr:uid="{2F823C36-3AA4-CA4C-B80E-AA7F561EA5AA}"/>
    <hyperlink ref="A32" r:id="rId31" display="https://profiles.doe.mass.edu/profiles/student.aspx?orgtypecode=5&amp;fycode=2022&amp;orgcode=04470000" xr:uid="{C0CCDEF7-8B28-6642-9D46-91741A0AAA5B}"/>
    <hyperlink ref="A33" r:id="rId32" display="https://profiles.doe.mass.edu/profiles/student.aspx?orgtypecode=5&amp;fycode=2022&amp;orgcode=00270000" xr:uid="{59304F9A-56D3-7449-8402-87859628536C}"/>
    <hyperlink ref="A34" r:id="rId33" display="https://profiles.doe.mass.edu/profiles/student.aspx?orgtypecode=5&amp;fycode=2022&amp;orgcode=04140000" xr:uid="{17EAE705-9B2F-F14A-83A2-9B3414B53A22}"/>
    <hyperlink ref="A35" r:id="rId34" display="https://profiles.doe.mass.edu/profiles/student.aspx?orgtypecode=5&amp;fycode=2022&amp;orgcode=06180000" xr:uid="{054D29F3-9B9E-8F4D-8FA5-3C0A7D0E7A21}"/>
    <hyperlink ref="A36" r:id="rId35" display="https://profiles.doe.mass.edu/profiles/student.aspx?orgtypecode=5&amp;fycode=2022&amp;orgcode=06200000" xr:uid="{9B51039E-4472-8D4E-8B40-130D09EA6D70}"/>
    <hyperlink ref="A37" r:id="rId36" display="https://profiles.doe.mass.edu/profiles/student.aspx?orgtypecode=5&amp;fycode=2022&amp;orgcode=00300000" xr:uid="{4F21E640-F919-5A40-ABD1-2234AFAC31FC}"/>
    <hyperlink ref="A38" r:id="rId37" display="https://profiles.doe.mass.edu/profiles/student.aspx?orgtypecode=5&amp;fycode=2022&amp;orgcode=00310000" xr:uid="{0F7A2406-0811-FA41-9590-1F0A5569D600}"/>
    <hyperlink ref="A39" r:id="rId38" display="https://profiles.doe.mass.edu/profiles/student.aspx?orgtypecode=5&amp;fycode=2022&amp;orgcode=08050000" xr:uid="{E32C6F68-FFC3-D14F-8AC8-5AE8ADE77076}"/>
    <hyperlink ref="A40" r:id="rId39" display="https://profiles.doe.mass.edu/profiles/student.aspx?orgtypecode=5&amp;fycode=2022&amp;orgcode=06220000" xr:uid="{A0759D8E-1928-3D46-85F0-70719A1A6AA6}"/>
    <hyperlink ref="A41" r:id="rId40" display="https://profiles.doe.mass.edu/profiles/student.aspx?orgtypecode=5&amp;fycode=2022&amp;orgcode=08060000" xr:uid="{512ED691-EEBA-6F45-8B1E-08B3DBA640B4}"/>
    <hyperlink ref="A42" r:id="rId41" display="https://profiles.doe.mass.edu/profiles/student.aspx?orgtypecode=5&amp;fycode=2022&amp;orgcode=00350000" xr:uid="{EC213981-E3CC-0B4C-826C-3A1B4EE23C65}"/>
    <hyperlink ref="A43" r:id="rId42" display="https://profiles.doe.mass.edu/profiles/student.aspx?orgtypecode=5&amp;fycode=2022&amp;orgcode=04490000" xr:uid="{C340EB84-C45B-BC46-830E-3A9867159672}"/>
    <hyperlink ref="A44" r:id="rId43" display="https://profiles.doe.mass.edu/profiles/student.aspx?orgtypecode=5&amp;fycode=2022&amp;orgcode=04240000" xr:uid="{3814143D-5E82-094C-80C7-CF4225F8277B}"/>
    <hyperlink ref="A45" r:id="rId44" display="https://profiles.doe.mass.edu/profiles/student.aspx?orgtypecode=5&amp;fycode=2022&amp;orgcode=04110000" xr:uid="{0F5D9A41-CC30-AE40-8B3B-B1B188FF1160}"/>
    <hyperlink ref="A46" r:id="rId45" display="https://profiles.doe.mass.edu/profiles/student.aspx?orgtypecode=5&amp;fycode=2022&amp;orgcode=04160000" xr:uid="{62BC002B-171B-A342-B73E-24096C13C631}"/>
    <hyperlink ref="A47" r:id="rId46" display="https://profiles.doe.mass.edu/profiles/student.aspx?orgtypecode=5&amp;fycode=2022&amp;orgcode=04810000" xr:uid="{548104C1-F8FF-6E45-B222-82C78DFCBFFE}"/>
    <hyperlink ref="A48" r:id="rId47" display="https://profiles.doe.mass.edu/profiles/student.aspx?orgtypecode=5&amp;fycode=2022&amp;orgcode=00360000" xr:uid="{7806AF6B-7C65-FC4F-B182-7D0B45331F12}"/>
    <hyperlink ref="A49" r:id="rId48" display="https://profiles.doe.mass.edu/profiles/student.aspx?orgtypecode=5&amp;fycode=2022&amp;orgcode=00380000" xr:uid="{1E5409BD-E877-D84B-9C84-98307F34C3E1}"/>
    <hyperlink ref="A50" r:id="rId49" display="https://profiles.doe.mass.edu/profiles/student.aspx?orgtypecode=5&amp;fycode=2022&amp;orgcode=00400000" xr:uid="{751D51A7-CCB7-0246-9BAC-F11776B5A1A4}"/>
    <hyperlink ref="A51" r:id="rId50" display="https://profiles.doe.mass.edu/profiles/student.aspx?orgtypecode=5&amp;fycode=2022&amp;orgcode=00410000" xr:uid="{C69115ED-3598-244C-9F70-028C3376A732}"/>
    <hyperlink ref="A52" r:id="rId51" display="https://profiles.doe.mass.edu/profiles/student.aspx?orgtypecode=5&amp;fycode=2022&amp;orgcode=04170000" xr:uid="{327AAB4D-B5B3-7A4E-BA68-37208408A50E}"/>
    <hyperlink ref="A53" r:id="rId52" display="https://profiles.doe.mass.edu/profiles/student.aspx?orgtypecode=5&amp;fycode=2022&amp;orgcode=06250000" xr:uid="{8FDE63DB-4183-D945-8463-4022512D8343}"/>
    <hyperlink ref="A54" r:id="rId53" display="https://profiles.doe.mass.edu/profiles/student.aspx?orgtypecode=5&amp;fycode=2022&amp;orgcode=00430000" xr:uid="{830710D9-18FF-B74A-944A-5C6D94CA5880}"/>
    <hyperlink ref="A55" r:id="rId54" display="https://profiles.doe.mass.edu/profiles/student.aspx?orgtypecode=5&amp;fycode=2022&amp;orgcode=09100000" xr:uid="{59F4DE4F-392E-F54F-9770-059987D06F10}"/>
    <hyperlink ref="A56" r:id="rId55" display="https://profiles.doe.mass.edu/profiles/student.aspx?orgtypecode=5&amp;fycode=2022&amp;orgcode=08100000" xr:uid="{6F0BC048-1205-B041-A411-38817326230F}"/>
    <hyperlink ref="A57" r:id="rId56" display="https://profiles.doe.mass.edu/profiles/student.aspx?orgtypecode=5&amp;fycode=2022&amp;orgcode=00440000" xr:uid="{A11FFCCF-E05D-7647-99D6-C8D0376EBD5F}"/>
    <hyperlink ref="A58" r:id="rId57" display="https://profiles.doe.mass.edu/profiles/student.aspx?orgtypecode=5&amp;fycode=2022&amp;orgcode=04280000" xr:uid="{5E4C3DC2-A916-5E4C-86B4-096A98A80A76}"/>
    <hyperlink ref="A59" r:id="rId58" display="https://profiles.doe.mass.edu/profiles/student.aspx?orgtypecode=5&amp;fycode=2022&amp;orgcode=00450000" xr:uid="{38C3E5EB-0189-DD42-998D-3DD7E39A6B3D}"/>
    <hyperlink ref="A60" r:id="rId59" display="https://profiles.doe.mass.edu/profiles/student.aspx?orgtypecode=5&amp;fycode=2022&amp;orgcode=00460000" xr:uid="{917C619D-0BA2-1B47-BF5B-E481964FF7E0}"/>
    <hyperlink ref="A61" r:id="rId60" display="https://profiles.doe.mass.edu/profiles/student.aspx?orgtypecode=5&amp;fycode=2022&amp;orgcode=00480000" xr:uid="{B3E32F72-E047-2541-82CD-2E02F09A400E}"/>
    <hyperlink ref="A62" r:id="rId61" display="https://profiles.doe.mass.edu/profiles/student.aspx?orgtypecode=5&amp;fycode=2022&amp;orgcode=00490000" xr:uid="{9BB43AE6-00A3-2941-BA5B-D61C0CC0547A}"/>
    <hyperlink ref="A63" r:id="rId62" display="https://profiles.doe.mass.edu/profiles/student.aspx?orgtypecode=5&amp;fycode=2022&amp;orgcode=00500000" xr:uid="{997E6D44-3DCE-154F-866E-34EFCF359EE8}"/>
    <hyperlink ref="A64" r:id="rId63" display="https://profiles.doe.mass.edu/profiles/student.aspx?orgtypecode=5&amp;fycode=2022&amp;orgcode=04320000" xr:uid="{EAD6D2B5-2263-2B4A-8699-4626E6A87164}"/>
    <hyperlink ref="A65" r:id="rId64" display="https://profiles.doe.mass.edu/profiles/student.aspx?orgtypecode=5&amp;fycode=2022&amp;orgcode=08150000" xr:uid="{900E5CEB-5777-6647-8F09-A8FCF7642C36}"/>
    <hyperlink ref="A66" r:id="rId65" display="https://profiles.doe.mass.edu/profiles/student.aspx?orgtypecode=5&amp;fycode=2022&amp;orgcode=00510000" xr:uid="{EFD3A400-F9FA-CE40-B939-2DE078D7D38C}"/>
    <hyperlink ref="A67" r:id="rId66" display="https://profiles.doe.mass.edu/profiles/student.aspx?orgtypecode=5&amp;fycode=2022&amp;orgcode=00520000" xr:uid="{39DCD1FC-4C02-9543-9974-3FE251FDD77E}"/>
    <hyperlink ref="A68" r:id="rId67" display="https://profiles.doe.mass.edu/profiles/student.aspx?orgtypecode=5&amp;fycode=2022&amp;orgcode=06350000" xr:uid="{71633A70-D617-024B-81D3-CE9BA7E89B11}"/>
    <hyperlink ref="A69" r:id="rId68" display="https://profiles.doe.mass.edu/profiles/student.aspx?orgtypecode=5&amp;fycode=2022&amp;orgcode=00560000" xr:uid="{D94B8DC7-0537-D642-81B3-EE6F4FD70C86}"/>
    <hyperlink ref="A70" r:id="rId69" display="https://profiles.doe.mass.edu/profiles/student.aspx?orgtypecode=5&amp;fycode=2022&amp;orgcode=00570000" xr:uid="{8108A00F-E821-2645-85C5-D6C83DED7539}"/>
    <hyperlink ref="A71" r:id="rId70" display="https://profiles.doe.mass.edu/profiles/student.aspx?orgtypecode=5&amp;fycode=2022&amp;orgcode=06320000" xr:uid="{525242BC-5FD3-7543-8024-B4CF9C014275}"/>
    <hyperlink ref="A72" r:id="rId71" display="https://profiles.doe.mass.edu/profiles/student.aspx?orgtypecode=5&amp;fycode=2022&amp;orgcode=00610000" xr:uid="{32C430A2-FAC3-D34C-B1EC-6EA61D565F27}"/>
    <hyperlink ref="A73" r:id="rId72" display="https://profiles.doe.mass.edu/profiles/student.aspx?orgtypecode=5&amp;fycode=2022&amp;orgcode=04180000" xr:uid="{089AA5B6-3D4A-EE4D-A0BB-C6B98987C345}"/>
    <hyperlink ref="A74" r:id="rId73" display="https://profiles.doe.mass.edu/profiles/student.aspx?orgtypecode=5&amp;fycode=2022&amp;orgcode=04370000" xr:uid="{B2F821E2-BEA9-6241-B483-89B981F28956}"/>
    <hyperlink ref="A75" r:id="rId74" display="https://profiles.doe.mass.edu/profiles/student.aspx?orgtypecode=5&amp;fycode=2022&amp;orgcode=00630000" xr:uid="{022F7D4B-A30E-9743-A40D-16C24D50028A}"/>
    <hyperlink ref="A76" r:id="rId75" display="https://profiles.doe.mass.edu/profiles/student.aspx?orgtypecode=5&amp;fycode=2022&amp;orgcode=00640000" xr:uid="{7D21C7C7-E005-E245-AA43-5C3C7B3A8F7A}"/>
    <hyperlink ref="A77" r:id="rId76" display="https://profiles.doe.mass.edu/profiles/student.aspx?orgtypecode=5&amp;fycode=2022&amp;orgcode=04380000" xr:uid="{E9897F24-3686-B246-923C-BABD0AD9DE08}"/>
    <hyperlink ref="A78" r:id="rId77" display="https://profiles.doe.mass.edu/profiles/student.aspx?orgtypecode=5&amp;fycode=2022&amp;orgcode=00650000" xr:uid="{574A825B-F15E-6F42-999C-6DF5A1958A8F}"/>
    <hyperlink ref="A79" r:id="rId78" display="https://profiles.doe.mass.edu/profiles/student.aspx?orgtypecode=5&amp;fycode=2022&amp;orgcode=35030000" xr:uid="{2227A7C4-7A0A-8745-9FC1-27F2CDB286A0}"/>
    <hyperlink ref="A80" r:id="rId79" display="https://profiles.doe.mass.edu/profiles/student.aspx?orgtypecode=5&amp;fycode=2022&amp;orgcode=04360000" xr:uid="{D83F4212-68AA-9749-B2AC-AD76B7F40ECA}"/>
    <hyperlink ref="A81" r:id="rId80" display="https://profiles.doe.mass.edu/profiles/student.aspx?orgtypecode=5&amp;fycode=2022&amp;orgcode=04260000" xr:uid="{B107A6E1-F719-3542-87A1-13C070A84388}"/>
    <hyperlink ref="A82" r:id="rId81" display="https://profiles.doe.mass.edu/profiles/student.aspx?orgtypecode=5&amp;fycode=2022&amp;orgcode=04400000" xr:uid="{F4D12859-99AB-5F48-A90F-629FF64C99EE}"/>
    <hyperlink ref="A83" r:id="rId82" display="https://profiles.doe.mass.edu/profiles/student.aspx?orgtypecode=5&amp;fycode=2022&amp;orgcode=04310000" xr:uid="{7658404D-EF26-8643-A093-3C7F7B438D36}"/>
    <hyperlink ref="A84" r:id="rId83" display="https://profiles.doe.mass.edu/profiles/student.aspx?orgtypecode=5&amp;fycode=2022&amp;orgcode=00670000" xr:uid="{93ABDB7E-6325-7D47-8638-5E8EC2EF5BB8}"/>
    <hyperlink ref="A85" r:id="rId84" display="https://profiles.doe.mass.edu/profiles/student.aspx?orgtypecode=5&amp;fycode=2022&amp;orgcode=06400000" xr:uid="{5E791D8D-F854-AF4F-B610-C7DEF3B7ED97}"/>
    <hyperlink ref="A86" r:id="rId85" display="https://profiles.doe.mass.edu/profiles/student.aspx?orgtypecode=5&amp;fycode=2022&amp;orgcode=04390000" xr:uid="{1832A1AF-8060-C64D-9C58-7D3DEC43CC30}"/>
    <hyperlink ref="A87" r:id="rId86" display="https://profiles.doe.mass.edu/profiles/student.aspx?orgtypecode=5&amp;fycode=2022&amp;orgcode=00680000" xr:uid="{B04BBFB3-21ED-5A4B-AE7F-05D51A562C39}"/>
    <hyperlink ref="A88" r:id="rId87" display="https://profiles.doe.mass.edu/profiles/student.aspx?orgtypecode=5&amp;fycode=2022&amp;orgcode=00710000" xr:uid="{268B3692-2842-AD40-BF7C-366A5FD5596A}"/>
    <hyperlink ref="A89" r:id="rId88" display="https://profiles.doe.mass.edu/profiles/student.aspx?orgtypecode=5&amp;fycode=2022&amp;orgcode=00720000" xr:uid="{93BF8726-CCA3-D545-B52B-771D055D9FFC}"/>
    <hyperlink ref="A90" r:id="rId89" display="https://profiles.doe.mass.edu/profiles/student.aspx?orgtypecode=5&amp;fycode=2022&amp;orgcode=00730000" xr:uid="{745AEF2F-A86C-E541-B3E1-1FC1F0505548}"/>
    <hyperlink ref="A91" r:id="rId90" display="https://profiles.doe.mass.edu/profiles/student.aspx?orgtypecode=5&amp;fycode=2022&amp;orgcode=00740000" xr:uid="{2160196A-33FD-5540-8414-47E4BBD9B646}"/>
    <hyperlink ref="A92" r:id="rId91" display="https://profiles.doe.mass.edu/profiles/student.aspx?orgtypecode=5&amp;fycode=2022&amp;orgcode=06450000" xr:uid="{C642C18C-0B9C-DB4B-A854-31D92B708DDD}"/>
    <hyperlink ref="A93" r:id="rId92" display="https://profiles.doe.mass.edu/profiles/student.aspx?orgtypecode=5&amp;fycode=2022&amp;orgcode=06500000" xr:uid="{F6D5D083-4E41-414F-A054-28CC0E2C0F29}"/>
    <hyperlink ref="A94" r:id="rId93" display="https://profiles.doe.mass.edu/profiles/student.aspx?orgtypecode=5&amp;fycode=2022&amp;orgcode=00770000" xr:uid="{BD79BE2B-D93E-FF45-A530-84D71BDB623E}"/>
    <hyperlink ref="A95" r:id="rId94" display="https://profiles.doe.mass.edu/profiles/student.aspx?orgtypecode=5&amp;fycode=2022&amp;orgcode=00780000" xr:uid="{D8B593AE-448A-1742-A15F-C3BA1A20C2F2}"/>
    <hyperlink ref="A96" r:id="rId95" display="https://profiles.doe.mass.edu/profiles/student.aspx?orgtypecode=5&amp;fycode=2022&amp;orgcode=06550000" xr:uid="{C5246C41-5FDE-BC43-A438-9E225EC85EAC}"/>
    <hyperlink ref="A97" r:id="rId96" display="https://profiles.doe.mass.edu/profiles/student.aspx?orgtypecode=5&amp;fycode=2022&amp;orgcode=00790000" xr:uid="{3ECAC9D2-7AE9-914D-9A58-3F9DEF2B957E}"/>
    <hyperlink ref="A98" r:id="rId97" display="https://profiles.doe.mass.edu/profiles/student.aspx?orgtypecode=5&amp;fycode=2022&amp;orgcode=04070000" xr:uid="{F332FE0E-D0AE-B74F-8980-1A9F162BBD6F}"/>
    <hyperlink ref="A99" r:id="rId98" display="https://profiles.doe.mass.edu/profiles/student.aspx?orgtypecode=5&amp;fycode=2022&amp;orgcode=06580000" xr:uid="{5654193C-0143-444D-8F9F-AC9A46F9B242}"/>
    <hyperlink ref="A100" r:id="rId99" display="https://profiles.doe.mass.edu/profiles/student.aspx?orgtypecode=5&amp;fycode=2022&amp;orgcode=00820000" xr:uid="{1C9AD9F8-28A8-F249-BF21-4562B365C9D1}"/>
    <hyperlink ref="A101" r:id="rId100" display="https://profiles.doe.mass.edu/profiles/student.aspx?orgtypecode=5&amp;fycode=2022&amp;orgcode=00830000" xr:uid="{5E4E2D38-F97A-E541-BE2A-EC7F03E9DF77}"/>
    <hyperlink ref="A102" r:id="rId101" display="https://profiles.doe.mass.edu/profiles/student.aspx?orgtypecode=5&amp;fycode=2022&amp;orgcode=00870000" xr:uid="{5A9A076D-E6CB-6445-BDB5-DBECF6C1D1A1}"/>
    <hyperlink ref="A103" r:id="rId102" display="https://profiles.doe.mass.edu/profiles/student.aspx?orgtypecode=5&amp;fycode=2022&amp;orgcode=00850000" xr:uid="{ADDA969A-5950-5148-99A8-8D36D31BC546}"/>
    <hyperlink ref="A104" r:id="rId103" display="https://profiles.doe.mass.edu/profiles/student.aspx?orgtypecode=5&amp;fycode=2022&amp;orgcode=00860000" xr:uid="{3CD972D9-744D-7A44-8F16-973F93A6285E}"/>
    <hyperlink ref="A105" r:id="rId104" display="https://profiles.doe.mass.edu/profiles/student.aspx?orgtypecode=5&amp;fycode=2022&amp;orgcode=00880000" xr:uid="{739F9E45-0C20-3F40-B7B7-C26F47C1A4F4}"/>
    <hyperlink ref="A106" r:id="rId105" display="https://profiles.doe.mass.edu/profiles/student.aspx?orgtypecode=5&amp;fycode=2022&amp;orgcode=00890000" xr:uid="{1DD73A20-4297-5A4A-B36D-FA300D7B6493}"/>
    <hyperlink ref="A107" r:id="rId106" display="https://profiles.doe.mass.edu/profiles/student.aspx?orgtypecode=5&amp;fycode=2022&amp;orgcode=04520000" xr:uid="{9E2E64C5-7922-9D45-A83A-12197774F1CA}"/>
    <hyperlink ref="A108" r:id="rId107" display="https://profiles.doe.mass.edu/profiles/student.aspx?orgtypecode=5&amp;fycode=2022&amp;orgcode=00910000" xr:uid="{F591FA8E-A224-244A-9A20-DBA142D7FF9F}"/>
    <hyperlink ref="A109" r:id="rId108" display="https://profiles.doe.mass.edu/profiles/student.aspx?orgtypecode=5&amp;fycode=2022&amp;orgcode=08170000" xr:uid="{7408E5F1-63CB-3644-9545-83062CA9F460}"/>
    <hyperlink ref="A110" r:id="rId109" display="https://profiles.doe.mass.edu/profiles/student.aspx?orgtypecode=5&amp;fycode=2022&amp;orgcode=00930000" xr:uid="{1EA9A31B-087C-294F-99CB-4B0766162E5D}"/>
    <hyperlink ref="A111" r:id="rId110" display="https://profiles.doe.mass.edu/profiles/student.aspx?orgtypecode=5&amp;fycode=2022&amp;orgcode=04100000" xr:uid="{2FC421FD-17D0-3144-AD53-A0876957DFDF}"/>
    <hyperlink ref="A112" r:id="rId111" display="https://profiles.doe.mass.edu/profiles/student.aspx?orgtypecode=5&amp;fycode=2022&amp;orgcode=00940000" xr:uid="{2985AF57-E9EA-9F47-A56F-CE8AF29F3CC2}"/>
    <hyperlink ref="A113" r:id="rId112" display="https://profiles.doe.mass.edu/profiles/student.aspx?orgtypecode=5&amp;fycode=2022&amp;orgcode=00950000" xr:uid="{E7851719-A098-1F44-AA75-0E3C8E5250C9}"/>
    <hyperlink ref="A114" r:id="rId113" display="https://profiles.doe.mass.edu/profiles/student.aspx?orgtypecode=5&amp;fycode=2022&amp;orgcode=00960000" xr:uid="{12244012-A3AF-D742-A45A-DF5EC9CD4A73}"/>
    <hyperlink ref="A115" r:id="rId114" display="https://profiles.doe.mass.edu/profiles/student.aspx?orgtypecode=5&amp;fycode=2022&amp;orgcode=06620000" xr:uid="{963C26FF-E7A8-E74F-9C2B-8E52F91841D5}"/>
    <hyperlink ref="A116" r:id="rId115" display="https://profiles.doe.mass.edu/profiles/student.aspx?orgtypecode=5&amp;fycode=2022&amp;orgcode=00970000" xr:uid="{F0951511-5DF2-4A42-8EDD-01A11D0D268D}"/>
    <hyperlink ref="A117" r:id="rId116" display="https://profiles.doe.mass.edu/profiles/student.aspx?orgtypecode=5&amp;fycode=2022&amp;orgcode=00980000" xr:uid="{E948F166-5E00-B74B-A93E-47A4B7BAFBE6}"/>
    <hyperlink ref="A118" r:id="rId117" display="https://profiles.doe.mass.edu/profiles/student.aspx?orgtypecode=5&amp;fycode=2022&amp;orgcode=04130000" xr:uid="{E2B21A0F-9397-0A4D-8F88-818231ADA6DF}"/>
    <hyperlink ref="A119" r:id="rId118" display="https://profiles.doe.mass.edu/profiles/student.aspx?orgtypecode=5&amp;fycode=2022&amp;orgcode=00990000" xr:uid="{2F5D5FC3-C2B8-1946-8A86-27B422196C5B}"/>
    <hyperlink ref="A120" r:id="rId119" display="https://profiles.doe.mass.edu/profiles/student.aspx?orgtypecode=5&amp;fycode=2022&amp;orgcode=04460000" xr:uid="{E13D3BD2-0FED-0F4A-8D45-2DF61B3E2C66}"/>
    <hyperlink ref="A121" r:id="rId120" display="https://profiles.doe.mass.edu/profiles/student.aspx?orgtypecode=5&amp;fycode=2022&amp;orgcode=01000000" xr:uid="{7C858D87-ACDE-3943-B218-8CFD3B6D12FF}"/>
    <hyperlink ref="A122" r:id="rId121" display="https://profiles.doe.mass.edu/profiles/student.aspx?orgtypecode=5&amp;fycode=2022&amp;orgcode=04780000" xr:uid="{8CF1A723-65CA-3042-B267-05A77F1D16C5}"/>
    <hyperlink ref="A123" r:id="rId122" display="https://profiles.doe.mass.edu/profiles/student.aspx?orgtypecode=5&amp;fycode=2022&amp;orgcode=01010000" xr:uid="{638A4EB3-AC1D-3041-B307-B9D361DC5FAC}"/>
    <hyperlink ref="A124" r:id="rId123" display="https://profiles.doe.mass.edu/profiles/student.aspx?orgtypecode=5&amp;fycode=2022&amp;orgcode=08180000" xr:uid="{2488610B-6ECD-7146-BD75-5527574BEDBE}"/>
    <hyperlink ref="A125" r:id="rId124" display="https://profiles.doe.mass.edu/profiles/student.aspx?orgtypecode=5&amp;fycode=2022&amp;orgcode=06650000" xr:uid="{BE97A3CF-DACB-324A-8618-6193F88C57A9}"/>
    <hyperlink ref="A126" r:id="rId125" display="https://profiles.doe.mass.edu/profiles/student.aspx?orgtypecode=5&amp;fycode=2022&amp;orgcode=06700000" xr:uid="{3FABAB20-DA98-D04C-BE70-8842FB6A1044}"/>
    <hyperlink ref="A127" r:id="rId126" display="https://profiles.doe.mass.edu/profiles/student.aspx?orgtypecode=5&amp;fycode=2022&amp;orgcode=01030000" xr:uid="{CB236A25-F96B-4749-83B3-BA60AFF52C0B}"/>
    <hyperlink ref="A128" r:id="rId127" display="https://profiles.doe.mass.edu/profiles/student.aspx?orgtypecode=5&amp;fycode=2022&amp;orgcode=06720000" xr:uid="{F0473D93-1EF1-0B4A-AE92-C5AA91B7F286}"/>
    <hyperlink ref="A129" r:id="rId128" display="https://profiles.doe.mass.edu/profiles/student.aspx?orgtypecode=5&amp;fycode=2022&amp;orgcode=01050000" xr:uid="{4F05FF52-F692-7E41-A84A-91139C3C937E}"/>
    <hyperlink ref="A130" r:id="rId129" display="https://profiles.doe.mass.edu/profiles/student.aspx?orgtypecode=5&amp;fycode=2022&amp;orgcode=06740000" xr:uid="{685DF439-CE2C-1248-B486-EE915F5C58D0}"/>
    <hyperlink ref="A131" r:id="rId130" display="https://profiles.doe.mass.edu/profiles/student.aspx?orgtypecode=5&amp;fycode=2022&amp;orgcode=04960000" xr:uid="{B25B4A8F-BADD-9443-B35D-0207FAE768CB}"/>
    <hyperlink ref="A132" r:id="rId131" display="https://profiles.doe.mass.edu/profiles/student.aspx?orgtypecode=5&amp;fycode=2022&amp;orgcode=01070000" xr:uid="{F57096BF-3F2E-0F42-B66A-B792B1ABC713}"/>
    <hyperlink ref="A133" r:id="rId132" display="https://profiles.doe.mass.edu/profiles/student.aspx?orgtypecode=5&amp;fycode=2022&amp;orgcode=01090000" xr:uid="{F16831E0-F998-1D4B-8C44-515BA67C9D8D}"/>
    <hyperlink ref="A134" r:id="rId133" display="https://profiles.doe.mass.edu/profiles/student.aspx?orgtypecode=5&amp;fycode=2022&amp;orgcode=01100000" xr:uid="{C9A72CEC-9259-C84C-B6D3-0554D3B82198}"/>
    <hyperlink ref="A135" r:id="rId134" display="https://profiles.doe.mass.edu/profiles/student.aspx?orgtypecode=5&amp;fycode=2022&amp;orgcode=01110000" xr:uid="{0061D6BE-B15F-A34A-943C-9CE5AA2A2279}"/>
    <hyperlink ref="A136" r:id="rId135" display="https://profiles.doe.mass.edu/profiles/student.aspx?orgtypecode=5&amp;fycode=2022&amp;orgcode=39010000" xr:uid="{F355C91E-5474-334E-BFDD-61CEE46202E9}"/>
    <hyperlink ref="A137" r:id="rId136" display="https://profiles.doe.mass.edu/profiles/student.aspx?orgtypecode=5&amp;fycode=2022&amp;orgcode=08210000" xr:uid="{FD0D6D00-08D5-CC48-BC57-9A000F27E15D}"/>
    <hyperlink ref="A138" r:id="rId137" display="https://profiles.doe.mass.edu/profiles/student.aspx?orgtypecode=5&amp;fycode=2022&amp;orgcode=08230000" xr:uid="{076DD6F0-93D8-5A4F-ABA4-C04DED43B990}"/>
    <hyperlink ref="A139" r:id="rId138" display="https://profiles.doe.mass.edu/profiles/student.aspx?orgtypecode=5&amp;fycode=2022&amp;orgcode=08280000" xr:uid="{79659456-FC10-5C45-B00D-838644D23772}"/>
    <hyperlink ref="A140" r:id="rId139" display="https://profiles.doe.mass.edu/profiles/student.aspx?orgtypecode=5&amp;fycode=2022&amp;orgcode=08250000" xr:uid="{A4B93B4B-0D65-8C4D-94C9-DE0F6E5A56ED}"/>
    <hyperlink ref="A141" r:id="rId140" display="https://profiles.doe.mass.edu/profiles/student.aspx?orgtypecode=5&amp;fycode=2022&amp;orgcode=01140000" xr:uid="{A482EB78-8A77-674A-B9BB-9986701A4FC3}"/>
    <hyperlink ref="A142" r:id="rId141" display="https://profiles.doe.mass.edu/profiles/student.aspx?orgtypecode=5&amp;fycode=2022&amp;orgcode=06730000" xr:uid="{0A2B1C44-3A4E-0143-8C01-115A81FCB018}"/>
    <hyperlink ref="A143" r:id="rId142" display="https://profiles.doe.mass.edu/profiles/student.aspx?orgtypecode=5&amp;fycode=2022&amp;orgcode=01170000" xr:uid="{567CA2CA-80CA-4648-A4A7-1975FF42E74F}"/>
    <hyperlink ref="A144" r:id="rId143" display="https://profiles.doe.mass.edu/profiles/student.aspx?orgtypecode=5&amp;fycode=2022&amp;orgcode=01180000" xr:uid="{2E03FEBB-655C-0241-B938-D28E2DB0E398}"/>
    <hyperlink ref="A145" r:id="rId144" display="https://profiles.doe.mass.edu/profiles/student.aspx?orgtypecode=5&amp;fycode=2022&amp;orgcode=06750000" xr:uid="{F7C66F8F-D9D3-7948-A647-D252B20590D3}"/>
    <hyperlink ref="A146" r:id="rId145" display="https://profiles.doe.mass.edu/profiles/student.aspx?orgtypecode=5&amp;fycode=2022&amp;orgcode=04990000" xr:uid="{97EF598B-99AF-194E-B6BE-1AB5DD0CCD74}"/>
    <hyperlink ref="A147" r:id="rId146" display="https://profiles.doe.mass.edu/profiles/student.aspx?orgtypecode=5&amp;fycode=2022&amp;orgcode=35160000" xr:uid="{C2BA6FF3-FF94-CD43-AAA5-C185226C223E}"/>
    <hyperlink ref="A148" r:id="rId147" display="https://profiles.doe.mass.edu/profiles/student.aspx?orgtypecode=5&amp;fycode=2022&amp;orgcode=06800000" xr:uid="{773C27CC-7EC3-1542-9411-7982F28FC63F}"/>
    <hyperlink ref="A149" r:id="rId148" display="https://profiles.doe.mass.edu/profiles/student.aspx?orgtypecode=5&amp;fycode=2022&amp;orgcode=06830000" xr:uid="{C4BBC0EB-FC0E-F24C-8B52-C54F15394239}"/>
    <hyperlink ref="A150" r:id="rId149" display="https://profiles.doe.mass.edu/profiles/student.aspx?orgtypecode=5&amp;fycode=2022&amp;orgcode=01210000" xr:uid="{AC12AF5C-88AB-B24B-BE3A-60708C402F5B}"/>
    <hyperlink ref="A151" r:id="rId150" display="https://profiles.doe.mass.edu/profiles/student.aspx?orgtypecode=5&amp;fycode=2022&amp;orgcode=01220000" xr:uid="{6FFC8D01-531A-394A-83E9-BE318F4DEC8C}"/>
    <hyperlink ref="A152" r:id="rId151" display="https://profiles.doe.mass.edu/profiles/student.aspx?orgtypecode=5&amp;fycode=2022&amp;orgcode=01250000" xr:uid="{73D486A7-A0A3-174E-A04B-568D42104A36}"/>
    <hyperlink ref="A153" r:id="rId152" display="https://profiles.doe.mass.edu/profiles/student.aspx?orgtypecode=5&amp;fycode=2022&amp;orgcode=01270000" xr:uid="{72AF7B04-019C-374A-91D4-76E7A4698340}"/>
    <hyperlink ref="A154" r:id="rId153" display="https://profiles.doe.mass.edu/profiles/student.aspx?orgtypecode=5&amp;fycode=2022&amp;orgcode=01280000" xr:uid="{ABBCF3C3-0F4D-7A49-96DC-81E7060D455A}"/>
    <hyperlink ref="A155" r:id="rId154" display="https://profiles.doe.mass.edu/profiles/student.aspx?orgtypecode=5&amp;fycode=2022&amp;orgcode=06850000" xr:uid="{1AFB63D9-525C-D14D-889D-50F40BABEB1C}"/>
    <hyperlink ref="A156" r:id="rId155" display="https://profiles.doe.mass.edu/profiles/student.aspx?orgtypecode=5&amp;fycode=2022&amp;orgcode=04190000" xr:uid="{A929E533-5CD0-5742-A9B2-BF64DE1A184F}"/>
    <hyperlink ref="A157" r:id="rId156" display="https://profiles.doe.mass.edu/profiles/student.aspx?orgtypecode=5&amp;fycode=2022&amp;orgcode=04550000" xr:uid="{FCB9BF0A-9578-0B4B-9A87-F4E2038BA2CC}"/>
    <hyperlink ref="A158" r:id="rId157" display="https://profiles.doe.mass.edu/profiles/student.aspx?orgtypecode=5&amp;fycode=2022&amp;orgcode=04500000" xr:uid="{88C27A8E-B1E1-EF48-8E48-A2DA70D3849F}"/>
    <hyperlink ref="A159" r:id="rId158" display="https://profiles.doe.mass.edu/profiles/student.aspx?orgtypecode=5&amp;fycode=2022&amp;orgcode=01310000" xr:uid="{235538C7-6D5D-8D48-A4D4-37002C9BC9A1}"/>
    <hyperlink ref="A160" r:id="rId159" display="https://profiles.doe.mass.edu/profiles/student.aspx?orgtypecode=5&amp;fycode=2022&amp;orgcode=01330000" xr:uid="{24B2239C-21B6-4C4F-9491-5485A84BCB0B}"/>
    <hyperlink ref="A161" r:id="rId160" display="https://profiles.doe.mass.edu/profiles/student.aspx?orgtypecode=5&amp;fycode=2022&amp;orgcode=01350000" xr:uid="{D10BE4F2-6287-8042-AD99-FD5EF80F8D70}"/>
    <hyperlink ref="A162" r:id="rId161" display="https://profiles.doe.mass.edu/profiles/student.aspx?orgtypecode=5&amp;fycode=2022&amp;orgcode=01360000" xr:uid="{B019DF33-9958-7C47-9D8B-DBAE0975B2B1}"/>
    <hyperlink ref="A163" r:id="rId162" display="https://profiles.doe.mass.edu/profiles/student.aspx?orgtypecode=5&amp;fycode=2022&amp;orgcode=01370000" xr:uid="{F665CF78-1C16-5B46-B695-C016EB791CFB}"/>
    <hyperlink ref="A164" r:id="rId163" display="https://profiles.doe.mass.edu/profiles/student.aspx?orgtypecode=5&amp;fycode=2022&amp;orgcode=04530000" xr:uid="{ED74836C-AEC2-1443-B35C-F6C14372185A}"/>
    <hyperlink ref="A165" r:id="rId164" display="https://profiles.doe.mass.edu/profiles/student.aspx?orgtypecode=5&amp;fycode=2022&amp;orgcode=06030000" xr:uid="{915EC988-7D95-0A43-95CE-4783155224A7}"/>
    <hyperlink ref="A166" r:id="rId165" display="https://profiles.doe.mass.edu/profiles/student.aspx?orgtypecode=5&amp;fycode=2022&amp;orgcode=01380000" xr:uid="{11EDEC1C-6B10-B947-B1AD-19A727C2632B}"/>
    <hyperlink ref="A167" r:id="rId166" display="https://profiles.doe.mass.edu/profiles/student.aspx?orgtypecode=5&amp;fycode=2022&amp;orgcode=01390000" xr:uid="{CE2CCCB8-32A5-5240-8C25-6ABFA39196BD}"/>
    <hyperlink ref="A168" r:id="rId167" display="https://profiles.doe.mass.edu/profiles/student.aspx?orgtypecode=5&amp;fycode=2022&amp;orgcode=01410000" xr:uid="{6AB062A2-E3F4-E948-86FD-CA2EE43F3728}"/>
    <hyperlink ref="A169" r:id="rId168" display="https://profiles.doe.mass.edu/profiles/student.aspx?orgtypecode=5&amp;fycode=2022&amp;orgcode=01420000" xr:uid="{229D120D-F88F-1E4F-9B03-63DEAA14E0BC}"/>
    <hyperlink ref="A170" r:id="rId169" display="https://profiles.doe.mass.edu/profiles/student.aspx?orgtypecode=5&amp;fycode=2022&amp;orgcode=04350000" xr:uid="{A017AFD9-A4DD-B746-9EFE-3595D00971FB}"/>
    <hyperlink ref="A171" r:id="rId170" display="https://profiles.doe.mass.edu/profiles/student.aspx?orgtypecode=5&amp;fycode=2022&amp;orgcode=01440000" xr:uid="{19F590F4-753C-9143-AD8C-817652AFB9F8}"/>
    <hyperlink ref="A172" r:id="rId171" display="https://profiles.doe.mass.edu/profiles/student.aspx?orgtypecode=5&amp;fycode=2022&amp;orgcode=06900000" xr:uid="{82A21022-9259-6A4C-9D19-51304E4F8602}"/>
    <hyperlink ref="A173" r:id="rId172" display="https://profiles.doe.mass.edu/profiles/student.aspx?orgtypecode=5&amp;fycode=2022&amp;orgcode=01450000" xr:uid="{DF47964C-37BB-4C45-84B8-FE02DD638A89}"/>
    <hyperlink ref="A174" r:id="rId173" display="https://profiles.doe.mass.edu/profiles/student.aspx?orgtypecode=5&amp;fycode=2022&amp;orgcode=04630000" xr:uid="{4F290C39-A9FB-C641-9A4C-A8F379FEC702}"/>
    <hyperlink ref="A175" r:id="rId174" display="https://profiles.doe.mass.edu/profiles/student.aspx?orgtypecode=5&amp;fycode=2022&amp;orgcode=04290000" xr:uid="{4DC8992E-E378-CF4F-8C34-088EF373303E}"/>
    <hyperlink ref="A176" r:id="rId175" display="https://profiles.doe.mass.edu/profiles/student.aspx?orgtypecode=5&amp;fycode=2022&amp;orgcode=01490000" xr:uid="{4B48F660-2847-1C4A-B17E-18EE8D1C7891}"/>
    <hyperlink ref="A177" r:id="rId176" display="https://profiles.doe.mass.edu/profiles/student.aspx?orgtypecode=5&amp;fycode=2022&amp;orgcode=04540000" xr:uid="{5650C54A-E9DD-6E40-943C-9F51E0DBEC00}"/>
    <hyperlink ref="A178" r:id="rId177" display="https://profiles.doe.mass.edu/profiles/student.aspx?orgtypecode=5&amp;fycode=2022&amp;orgcode=04860000" xr:uid="{8CC9F6CF-BAC6-E341-8701-8442C002B210}"/>
    <hyperlink ref="A179" r:id="rId178" display="https://profiles.doe.mass.edu/profiles/student.aspx?orgtypecode=5&amp;fycode=2022&amp;orgcode=01500000" xr:uid="{FFFDAD1F-832D-4748-8FD1-F5065EFA374E}"/>
    <hyperlink ref="A180" r:id="rId179" display="https://profiles.doe.mass.edu/profiles/student.aspx?orgtypecode=5&amp;fycode=2022&amp;orgcode=01510000" xr:uid="{A5D5E578-3DE4-ED4B-8E49-96DF23F13215}"/>
    <hyperlink ref="A181" r:id="rId180" display="https://profiles.doe.mass.edu/profiles/student.aspx?orgtypecode=5&amp;fycode=2022&amp;orgcode=01520000" xr:uid="{9C4123BB-B5D5-EB48-9B24-46FB0AF2F8C8}"/>
    <hyperlink ref="A182" r:id="rId181" display="https://profiles.doe.mass.edu/profiles/student.aspx?orgtypecode=5&amp;fycode=2022&amp;orgcode=01530000" xr:uid="{E44D85BB-1F76-BC47-9BFC-14BA4D636AEE}"/>
    <hyperlink ref="A183" r:id="rId182" display="https://profiles.doe.mass.edu/profiles/student.aspx?orgtypecode=5&amp;fycode=2022&amp;orgcode=01540000" xr:uid="{783AF020-C091-6B42-8512-75D591F2B096}"/>
    <hyperlink ref="A184" r:id="rId183" display="https://profiles.doe.mass.edu/profiles/student.aspx?orgtypecode=5&amp;fycode=2022&amp;orgcode=01550000" xr:uid="{6A51B212-E421-9545-A556-1077E9E9777E}"/>
    <hyperlink ref="A185" r:id="rId184" display="https://profiles.doe.mass.edu/profiles/student.aspx?orgtypecode=5&amp;fycode=2022&amp;orgcode=35140000" xr:uid="{E698ECCB-3337-EA44-A2EA-A810E4B7333F}"/>
    <hyperlink ref="A186" r:id="rId185" display="https://profiles.doe.mass.edu/profiles/student.aspx?orgtypecode=5&amp;fycode=2022&amp;orgcode=01570000" xr:uid="{8528B7B5-A172-C340-8E87-6FB335375E95}"/>
    <hyperlink ref="A187" r:id="rId186" display="https://profiles.doe.mass.edu/profiles/student.aspx?orgtypecode=5&amp;fycode=2022&amp;orgcode=06950000" xr:uid="{3D9AA3E2-D3E2-3D45-BEB6-8FA7BDBB27D6}"/>
    <hyperlink ref="A188" r:id="rId187" display="https://profiles.doe.mass.edu/profiles/student.aspx?orgtypecode=5&amp;fycode=2022&amp;orgcode=01580000" xr:uid="{DADA7F53-11B3-DC47-9AA5-A24CB19C28EA}"/>
    <hyperlink ref="A189" r:id="rId188" display="https://profiles.doe.mass.edu/profiles/student.aspx?orgtypecode=5&amp;fycode=2022&amp;orgcode=01590000" xr:uid="{EBFCD1AE-9D9E-934A-BF4F-6B3CBF6AF986}"/>
    <hyperlink ref="A190" r:id="rId189" display="https://profiles.doe.mass.edu/profiles/student.aspx?orgtypecode=5&amp;fycode=2022&amp;orgcode=01600000" xr:uid="{FC333C41-6323-3C47-B4B5-7DFB560FE8C6}"/>
    <hyperlink ref="A191" r:id="rId190" display="https://profiles.doe.mass.edu/profiles/student.aspx?orgtypecode=5&amp;fycode=2022&amp;orgcode=04560000" xr:uid="{26A79788-6179-2743-AF78-04345BE08AEF}"/>
    <hyperlink ref="A192" r:id="rId191" display="https://profiles.doe.mass.edu/profiles/student.aspx?orgtypecode=5&amp;fycode=2022&amp;orgcode=04580000" xr:uid="{9718D0B5-6406-D749-8EC3-030A99B47E3F}"/>
    <hyperlink ref="A193" r:id="rId192" display="https://profiles.doe.mass.edu/profiles/student.aspx?orgtypecode=5&amp;fycode=2022&amp;orgcode=01610000" xr:uid="{DC61C806-11B5-D047-B548-342F38672B81}"/>
    <hyperlink ref="A194" r:id="rId193" display="https://profiles.doe.mass.edu/profiles/student.aspx?orgtypecode=5&amp;fycode=2022&amp;orgcode=01620000" xr:uid="{3F9682FA-BEA2-694A-B577-E0A71E447782}"/>
    <hyperlink ref="A195" r:id="rId194" display="https://profiles.doe.mass.edu/profiles/student.aspx?orgtypecode=5&amp;fycode=2022&amp;orgcode=01630000" xr:uid="{C6466ACF-DB7B-F644-B340-FFCC7E4D9279}"/>
    <hyperlink ref="A196" r:id="rId195" display="https://profiles.doe.mass.edu/profiles/student.aspx?orgtypecode=5&amp;fycode=2022&amp;orgcode=01640000" xr:uid="{37B29F30-200D-CF4C-89F1-AD544EFAD7B9}"/>
    <hyperlink ref="A197" r:id="rId196" display="https://profiles.doe.mass.edu/profiles/student.aspx?orgtypecode=5&amp;fycode=2022&amp;orgcode=04680000" xr:uid="{ACE32872-D8FC-CE4E-B8C6-852CA5AC89E5}"/>
    <hyperlink ref="A198" r:id="rId197" display="https://profiles.doe.mass.edu/profiles/student.aspx?orgtypecode=5&amp;fycode=2022&amp;orgcode=01650000" xr:uid="{1F43CFDF-4B94-1642-B181-A4DA708B8841}"/>
    <hyperlink ref="A199" r:id="rId198" display="https://profiles.doe.mass.edu/profiles/student.aspx?orgtypecode=5&amp;fycode=2022&amp;orgcode=06980000" xr:uid="{2C0A089A-3070-DE48-A3BA-B591960A477C}"/>
    <hyperlink ref="A200" r:id="rId199" display="https://profiles.doe.mass.edu/profiles/student.aspx?orgtypecode=5&amp;fycode=2022&amp;orgcode=01670000" xr:uid="{F6865DAC-5A1F-534B-ADDC-A11F79E0986F}"/>
    <hyperlink ref="A201" r:id="rId200" display="https://profiles.doe.mass.edu/profiles/student.aspx?orgtypecode=5&amp;fycode=2022&amp;orgcode=35170000" xr:uid="{757BA096-74B3-A74C-BF02-9E58F672E589}"/>
    <hyperlink ref="A202" r:id="rId201" display="https://profiles.doe.mass.edu/profiles/student.aspx?orgtypecode=5&amp;fycode=2022&amp;orgcode=01680000" xr:uid="{B8370BAD-32CC-F747-BF8B-A3A77DA3084C}"/>
    <hyperlink ref="A203" r:id="rId202" display="https://profiles.doe.mass.edu/profiles/student.aspx?orgtypecode=5&amp;fycode=2022&amp;orgcode=04640000" xr:uid="{7922516D-7780-F044-BBF3-89B5B5A3CC7B}"/>
    <hyperlink ref="A204" r:id="rId203" display="https://profiles.doe.mass.edu/profiles/student.aspx?orgtypecode=5&amp;fycode=2022&amp;orgcode=01690000" xr:uid="{E934E3F4-B6AA-2A4B-A695-3E42DAC4154A}"/>
    <hyperlink ref="A205" r:id="rId204" display="https://profiles.doe.mass.edu/profiles/student.aspx?orgtypecode=5&amp;fycode=2022&amp;orgcode=01700000" xr:uid="{49D8C45E-B114-BE46-8C08-CBFB13C4A997}"/>
    <hyperlink ref="A206" r:id="rId205" display="https://profiles.doe.mass.edu/profiles/student.aspx?orgtypecode=5&amp;fycode=2022&amp;orgcode=01710000" xr:uid="{1CEEB3F0-264F-D947-9950-15C2004F8554}"/>
    <hyperlink ref="A207" r:id="rId206" display="https://profiles.doe.mass.edu/profiles/student.aspx?orgtypecode=5&amp;fycode=2022&amp;orgcode=07000000" xr:uid="{0EA4BFAA-57C3-3040-A573-C1A69582B7F2}"/>
    <hyperlink ref="A208" r:id="rId207" display="https://profiles.doe.mass.edu/profiles/student.aspx?orgtypecode=5&amp;fycode=2022&amp;orgcode=04660000" xr:uid="{667FF99A-AC98-624C-8113-2964D68DD801}"/>
    <hyperlink ref="A209" r:id="rId208" display="https://profiles.doe.mass.edu/profiles/student.aspx?orgtypecode=5&amp;fycode=2022&amp;orgcode=04920000" xr:uid="{2482AD14-76EA-F34D-B620-51E3C5319C20}"/>
    <hyperlink ref="A210" r:id="rId209" display="https://profiles.doe.mass.edu/profiles/student.aspx?orgtypecode=5&amp;fycode=2022&amp;orgcode=07050000" xr:uid="{B2B4A416-18F6-3647-83A9-C2E171806E1F}"/>
    <hyperlink ref="A211" r:id="rId210" display="https://profiles.doe.mass.edu/profiles/student.aspx?orgtypecode=5&amp;fycode=2022&amp;orgcode=01720000" xr:uid="{5B65EEC7-3055-4947-95CA-77CFF59ED1A7}"/>
    <hyperlink ref="A212" r:id="rId211" display="https://profiles.doe.mass.edu/profiles/student.aspx?orgtypecode=5&amp;fycode=2022&amp;orgcode=04690000" xr:uid="{CEA9185B-1848-2F41-8246-60FE36D4105E}"/>
    <hyperlink ref="A213" r:id="rId212" display="https://profiles.doe.mass.edu/profiles/student.aspx?orgtypecode=5&amp;fycode=2022&amp;orgcode=01730000" xr:uid="{3EE9E058-BCAD-D04A-8772-918C0AA9A693}"/>
    <hyperlink ref="A214" r:id="rId213" display="https://profiles.doe.mass.edu/profiles/student.aspx?orgtypecode=5&amp;fycode=2022&amp;orgcode=01740000" xr:uid="{EF8DBDD4-9657-1E41-A4E2-A5D3116484A6}"/>
    <hyperlink ref="A215" r:id="rId214" display="https://profiles.doe.mass.edu/profiles/student.aspx?orgtypecode=5&amp;fycode=2022&amp;orgcode=01750000" xr:uid="{BA4E5D57-F11C-3D49-A0D8-D9804D4A9E23}"/>
    <hyperlink ref="A216" r:id="rId215" display="https://profiles.doe.mass.edu/profiles/student.aspx?orgtypecode=5&amp;fycode=2022&amp;orgcode=01760000" xr:uid="{B8916F8E-BF1C-C446-92F6-BD07D2406DFB}"/>
    <hyperlink ref="A217" r:id="rId216" display="https://profiles.doe.mass.edu/profiles/student.aspx?orgtypecode=5&amp;fycode=2022&amp;orgcode=01770000" xr:uid="{6AC83755-9F9A-984F-8EF7-47846C0398E7}"/>
    <hyperlink ref="A218" r:id="rId217" display="https://profiles.doe.mass.edu/profiles/student.aspx?orgtypecode=5&amp;fycode=2022&amp;orgcode=01780000" xr:uid="{5A794CB7-F1FD-E34F-9F40-C39A12A35D0D}"/>
    <hyperlink ref="A219" r:id="rId218" display="https://profiles.doe.mass.edu/profiles/student.aspx?orgtypecode=5&amp;fycode=2022&amp;orgcode=07100000" xr:uid="{3429DBDB-0C63-E743-B462-2963FA62391A}"/>
    <hyperlink ref="A220" r:id="rId219" display="https://profiles.doe.mass.edu/profiles/student.aspx?orgtypecode=5&amp;fycode=2022&amp;orgcode=01810000" xr:uid="{DF86B468-0250-EB48-BE0C-5846ECDD0142}"/>
    <hyperlink ref="A221" r:id="rId220" display="https://profiles.doe.mass.edu/profiles/student.aspx?orgtypecode=5&amp;fycode=2022&amp;orgcode=01820000" xr:uid="{02C78C6D-38A6-A44B-8936-D2A7109AD27C}"/>
    <hyperlink ref="A222" r:id="rId221" display="https://profiles.doe.mass.edu/profiles/student.aspx?orgtypecode=5&amp;fycode=2022&amp;orgcode=01840000" xr:uid="{C9D117B5-28BA-4E4D-95EC-255EEEA29C84}"/>
    <hyperlink ref="A223" r:id="rId222" display="https://profiles.doe.mass.edu/profiles/student.aspx?orgtypecode=5&amp;fycode=2022&amp;orgcode=01850000" xr:uid="{5AB983CF-5F27-834C-B32B-7B250AB35496}"/>
    <hyperlink ref="A224" r:id="rId223" display="https://profiles.doe.mass.edu/profiles/student.aspx?orgtypecode=5&amp;fycode=2022&amp;orgcode=01860000" xr:uid="{04A18D6E-B6E1-D84A-AFA5-71C4D9A8866C}"/>
    <hyperlink ref="A225" r:id="rId224" display="https://profiles.doe.mass.edu/profiles/student.aspx?orgtypecode=5&amp;fycode=2022&amp;orgcode=01870000" xr:uid="{50427B31-0E08-2944-924E-17E9AB3C5ECB}"/>
    <hyperlink ref="A226" r:id="rId225" display="https://profiles.doe.mass.edu/profiles/student.aspx?orgtypecode=5&amp;fycode=2022&amp;orgcode=01890000" xr:uid="{1C705258-DBD9-A54C-A2BB-48EEE912D57B}"/>
    <hyperlink ref="A227" r:id="rId226" display="https://profiles.doe.mass.edu/profiles/student.aspx?orgtypecode=5&amp;fycode=2022&amp;orgcode=08300000" xr:uid="{6EC83BFC-EE3D-2E4D-A364-BBF2A66A3407}"/>
    <hyperlink ref="A228" r:id="rId227" display="https://profiles.doe.mass.edu/profiles/student.aspx?orgtypecode=5&amp;fycode=2022&amp;orgcode=07170000" xr:uid="{1F5755DA-711C-9F48-BAFF-ED9C77FD8AB1}"/>
    <hyperlink ref="A229" r:id="rId228" display="https://profiles.doe.mass.edu/profiles/student.aspx?orgtypecode=5&amp;fycode=2022&amp;orgcode=07120000" xr:uid="{C4FAA8AE-DDDB-B142-9DB9-22669397CD42}"/>
    <hyperlink ref="A230" r:id="rId229" display="https://profiles.doe.mass.edu/profiles/student.aspx?orgtypecode=5&amp;fycode=2022&amp;orgcode=01910000" xr:uid="{62611F0B-4758-3644-A3C5-CD725356CC2D}"/>
    <hyperlink ref="A231" r:id="rId230" display="https://profiles.doe.mass.edu/profiles/student.aspx?orgtypecode=5&amp;fycode=2022&amp;orgcode=08320000" xr:uid="{BCD294F2-98A0-DA43-AE36-0F9D2263993A}"/>
    <hyperlink ref="A232" r:id="rId231" display="https://profiles.doe.mass.edu/profiles/student.aspx?orgtypecode=5&amp;fycode=2022&amp;orgcode=07150000" xr:uid="{3EAFCC36-9F43-CA4A-8183-4117B53AD716}"/>
    <hyperlink ref="A233" r:id="rId232" display="https://profiles.doe.mass.edu/profiles/student.aspx?orgtypecode=5&amp;fycode=2022&amp;orgcode=04700000" xr:uid="{75FD0964-525B-5D47-9130-5EA551B128BD}"/>
    <hyperlink ref="A234" r:id="rId233" display="https://profiles.doe.mass.edu/profiles/student.aspx?orgtypecode=5&amp;fycode=2022&amp;orgcode=01960000" xr:uid="{88E119D5-3B92-DD4E-82CE-A89670B8F813}"/>
    <hyperlink ref="A235" r:id="rId234" display="https://profiles.doe.mass.edu/profiles/student.aspx?orgtypecode=5&amp;fycode=2022&amp;orgcode=01970000" xr:uid="{BC62C6F5-9381-E644-AC97-79782C6B6882}"/>
    <hyperlink ref="A236" r:id="rId235" display="https://profiles.doe.mass.edu/profiles/student.aspx?orgtypecode=5&amp;fycode=2022&amp;orgcode=07200000" xr:uid="{07DBE452-1932-E84F-8BE2-750FFD0B0CA6}"/>
    <hyperlink ref="A237" r:id="rId236" display="https://profiles.doe.mass.edu/profiles/student.aspx?orgtypecode=5&amp;fycode=2022&amp;orgcode=07250000" xr:uid="{F45BC6EF-4179-9A48-823B-BA89E92C8E7A}"/>
    <hyperlink ref="A238" r:id="rId237" display="https://profiles.doe.mass.edu/profiles/student.aspx?orgtypecode=5&amp;fycode=2022&amp;orgcode=08520000" xr:uid="{7B06AEF5-7A4F-C941-9E5D-F465B39C634B}"/>
    <hyperlink ref="A239" r:id="rId238" display="https://profiles.doe.mass.edu/profiles/student.aspx?orgtypecode=5&amp;fycode=2022&amp;orgcode=01980000" xr:uid="{224D53AB-7799-5D48-A534-E2D8D785AFCC}"/>
    <hyperlink ref="A240" r:id="rId239" display="https://profiles.doe.mass.edu/profiles/student.aspx?orgtypecode=5&amp;fycode=2022&amp;orgcode=06600000" xr:uid="{6E1936D6-DEE0-3042-B6F5-26B922DE5B51}"/>
    <hyperlink ref="A241" r:id="rId240" display="https://profiles.doe.mass.edu/profiles/student.aspx?orgtypecode=5&amp;fycode=2022&amp;orgcode=01990000" xr:uid="{FBEF4348-2797-8F48-BB45-4920656B5C06}"/>
    <hyperlink ref="A242" r:id="rId241" display="https://profiles.doe.mass.edu/profiles/student.aspx?orgtypecode=5&amp;fycode=2022&amp;orgcode=04440000" xr:uid="{40FE7113-3A0D-0D4E-8CE2-871823480F12}"/>
    <hyperlink ref="A243" r:id="rId242" display="https://profiles.doe.mass.edu/profiles/student.aspx?orgtypecode=5&amp;fycode=2022&amp;orgcode=02010000" xr:uid="{C3FEA64B-1BD8-D04C-B3D1-D108F01410DA}"/>
    <hyperlink ref="A244" r:id="rId243" display="https://profiles.doe.mass.edu/profiles/student.aspx?orgtypecode=5&amp;fycode=2022&amp;orgcode=35130000" xr:uid="{56194FCD-16AA-9246-B8EB-6E03672C1C7B}"/>
    <hyperlink ref="A245" r:id="rId244" display="https://profiles.doe.mass.edu/profiles/student.aspx?orgtypecode=5&amp;fycode=2022&amp;orgcode=07280000" xr:uid="{3E310432-197C-DF40-9326-8C28F0A2EEF8}"/>
    <hyperlink ref="A246" r:id="rId245" display="https://profiles.doe.mass.edu/profiles/student.aspx?orgtypecode=5&amp;fycode=2022&amp;orgcode=02040000" xr:uid="{AB4FEB99-7E18-4844-A401-B8EB2293D11E}"/>
    <hyperlink ref="A247" r:id="rId246" display="https://profiles.doe.mass.edu/profiles/student.aspx?orgtypecode=5&amp;fycode=2022&amp;orgcode=02070000" xr:uid="{088F0FF5-6688-C941-94DC-8C060CE3C362}"/>
    <hyperlink ref="A248" r:id="rId247" display="https://profiles.doe.mass.edu/profiles/student.aspx?orgtypecode=5&amp;fycode=2022&amp;orgcode=02080000" xr:uid="{C9D4D92A-A120-E746-B32F-62F26295279F}"/>
    <hyperlink ref="A249" r:id="rId248" display="https://profiles.doe.mass.edu/profiles/student.aspx?orgtypecode=5&amp;fycode=2022&amp;orgcode=09150000" xr:uid="{059F2FE9-80AD-E745-867D-C2481CC15722}"/>
    <hyperlink ref="A250" r:id="rId249" display="https://profiles.doe.mass.edu/profiles/student.aspx?orgtypecode=5&amp;fycode=2022&amp;orgcode=02090000" xr:uid="{37753BC3-DC73-704A-ABF9-5C328FD29A5C}"/>
    <hyperlink ref="A251" r:id="rId250" display="https://profiles.doe.mass.edu/profiles/student.aspx?orgtypecode=5&amp;fycode=2022&amp;orgcode=02110000" xr:uid="{5952F5A1-BCA4-FF4E-8D8B-7073DD806D09}"/>
    <hyperlink ref="A252" r:id="rId251" display="https://profiles.doe.mass.edu/profiles/student.aspx?orgtypecode=5&amp;fycode=2022&amp;orgcode=02120000" xr:uid="{6295FA64-A1CA-2D43-AD02-5BA3523DD125}"/>
    <hyperlink ref="A253" r:id="rId252" display="https://profiles.doe.mass.edu/profiles/student.aspx?orgtypecode=5&amp;fycode=2022&amp;orgcode=02150000" xr:uid="{CB113D1B-2F05-1A40-AC3F-4505847FD557}"/>
    <hyperlink ref="A254" r:id="rId253" display="https://profiles.doe.mass.edu/profiles/student.aspx?orgtypecode=5&amp;fycode=2022&amp;orgcode=07350000" xr:uid="{53D8FF5A-F1ED-3941-9FB7-1BD8AFD2FE03}"/>
    <hyperlink ref="A255" r:id="rId254" display="https://profiles.doe.mass.edu/profiles/student.aspx?orgtypecode=5&amp;fycode=2022&amp;orgcode=02170000" xr:uid="{4E97C160-717C-104E-BF65-64C7272412BA}"/>
    <hyperlink ref="A256" r:id="rId255" display="https://profiles.doe.mass.edu/profiles/student.aspx?orgtypecode=5&amp;fycode=2022&amp;orgcode=02100000" xr:uid="{D36CE4D8-D393-784D-9C25-A986D3D08BD5}"/>
    <hyperlink ref="A257" r:id="rId256" display="https://profiles.doe.mass.edu/profiles/student.aspx?orgtypecode=5&amp;fycode=2022&amp;orgcode=04060000" xr:uid="{A42F8F5B-E12A-864C-86BB-B2B9959B4E1B}"/>
    <hyperlink ref="A258" r:id="rId257" display="https://profiles.doe.mass.edu/profiles/student.aspx?orgtypecode=5&amp;fycode=2022&amp;orgcode=07300000" xr:uid="{38CC513F-F79F-474B-A5BA-51CE9795C416}"/>
    <hyperlink ref="A259" r:id="rId258" display="https://profiles.doe.mass.edu/profiles/student.aspx?orgtypecode=5&amp;fycode=2022&amp;orgcode=02130000" xr:uid="{ABEEE3B9-0947-D940-8D60-F6E6ED66050E}"/>
    <hyperlink ref="A260" r:id="rId259" display="https://profiles.doe.mass.edu/profiles/student.aspx?orgtypecode=5&amp;fycode=2022&amp;orgcode=02140000" xr:uid="{F38D5ABC-BE0B-E64C-8756-B9796EF49696}"/>
    <hyperlink ref="A261" r:id="rId260" display="https://profiles.doe.mass.edu/profiles/student.aspx?orgtypecode=5&amp;fycode=2022&amp;orgcode=08530000" xr:uid="{D293C25A-2EA0-B641-9971-E980992E0E28}"/>
    <hyperlink ref="A262" r:id="rId261" display="https://profiles.doe.mass.edu/profiles/student.aspx?orgtypecode=5&amp;fycode=2022&amp;orgcode=08510000" xr:uid="{E0E179B5-E1AD-C040-B395-115E38C15EC6}"/>
    <hyperlink ref="A263" r:id="rId262" display="https://profiles.doe.mass.edu/profiles/student.aspx?orgtypecode=5&amp;fycode=2022&amp;orgcode=02180000" xr:uid="{9EAFF418-0289-5241-87E7-AAC33DFC36F5}"/>
    <hyperlink ref="A264" r:id="rId263" display="https://profiles.doe.mass.edu/profiles/student.aspx?orgtypecode=5&amp;fycode=2022&amp;orgcode=02190000" xr:uid="{5BCA54A2-7174-7D4E-846C-30220B596AA6}"/>
    <hyperlink ref="A265" r:id="rId264" display="https://profiles.doe.mass.edu/profiles/student.aspx?orgtypecode=5&amp;fycode=2022&amp;orgcode=02200000" xr:uid="{628593D4-8A67-D544-BB61-F555C42E5D24}"/>
    <hyperlink ref="A266" r:id="rId265" display="https://profiles.doe.mass.edu/profiles/student.aspx?orgtypecode=5&amp;fycode=2022&amp;orgcode=02210000" xr:uid="{EB5B03F1-2891-4049-8700-E811188B712A}"/>
    <hyperlink ref="A267" r:id="rId266" display="https://profiles.doe.mass.edu/profiles/student.aspx?orgtypecode=5&amp;fycode=2022&amp;orgcode=08550000" xr:uid="{2D74FFD9-CE93-4A49-9771-53B352E44BF8}"/>
    <hyperlink ref="A268" r:id="rId267" display="https://profiles.doe.mass.edu/profiles/student.aspx?orgtypecode=5&amp;fycode=2022&amp;orgcode=07400000" xr:uid="{54BD5F23-AC7E-A847-B9F1-0C6045867800}"/>
    <hyperlink ref="A269" r:id="rId268" display="https://profiles.doe.mass.edu/profiles/student.aspx?orgtypecode=5&amp;fycode=2022&amp;orgcode=35150000" xr:uid="{74716581-B51F-4640-A6FB-3E63B21AF6EC}"/>
    <hyperlink ref="A270" r:id="rId269" display="https://profiles.doe.mass.edu/profiles/student.aspx?orgtypecode=5&amp;fycode=2022&amp;orgcode=02230000" xr:uid="{51C17DAE-F3A8-C24F-87A3-B1A9EE0FB655}"/>
    <hyperlink ref="A271" r:id="rId270" display="https://profiles.doe.mass.edu/profiles/student.aspx?orgtypecode=5&amp;fycode=2022&amp;orgcode=02240000" xr:uid="{31E9C8C0-A250-514C-B5F2-986D2FD93FF0}"/>
    <hyperlink ref="A272" r:id="rId271" display="https://profiles.doe.mass.edu/profiles/student.aspx?orgtypecode=5&amp;fycode=2022&amp;orgcode=02260000" xr:uid="{A72FFB18-F711-634C-A688-7F01ED73C5BE}"/>
    <hyperlink ref="A273" r:id="rId272" display="https://profiles.doe.mass.edu/profiles/student.aspx?orgtypecode=5&amp;fycode=2022&amp;orgcode=02270000" xr:uid="{B7E8E9B1-BAF9-B642-B587-7D4EE99CC051}"/>
    <hyperlink ref="A274" r:id="rId273" display="https://profiles.doe.mass.edu/profiles/student.aspx?orgtypecode=5&amp;fycode=2022&amp;orgcode=08600000" xr:uid="{D603F6E0-2F50-F247-98D8-38109DE2B32C}"/>
    <hyperlink ref="A275" r:id="rId274" display="https://profiles.doe.mass.edu/profiles/student.aspx?orgtypecode=5&amp;fycode=2022&amp;orgcode=35010000" xr:uid="{EBB467C9-B3B2-A047-8BFD-D2613A889780}"/>
    <hyperlink ref="A276" r:id="rId275" display="https://profiles.doe.mass.edu/profiles/student.aspx?orgtypecode=5&amp;fycode=2022&amp;orgcode=02290000" xr:uid="{A871F731-5B2E-B548-BE35-F02228CA4F9D}"/>
    <hyperlink ref="A277" r:id="rId276" display="https://profiles.doe.mass.edu/profiles/student.aspx?orgtypecode=5&amp;fycode=2022&amp;orgcode=02300000" xr:uid="{E2AE97C9-25D0-F343-8BA3-0C8FFC265C09}"/>
    <hyperlink ref="A278" r:id="rId277" display="https://profiles.doe.mass.edu/profiles/student.aspx?orgtypecode=5&amp;fycode=2022&amp;orgcode=02310000" xr:uid="{3B4E2DC2-15DA-0B48-B9CC-FCC6457259BE}"/>
    <hyperlink ref="A279" r:id="rId278" display="https://profiles.doe.mass.edu/profiles/student.aspx?orgtypecode=5&amp;fycode=2022&amp;orgcode=07450000" xr:uid="{9EF30397-AE3B-5244-BA46-78302E3AB5A0}"/>
    <hyperlink ref="A280" r:id="rId279" display="https://profiles.doe.mass.edu/profiles/student.aspx?orgtypecode=5&amp;fycode=2022&amp;orgcode=02340000" xr:uid="{99F34D4D-98B8-824E-B92E-2FA651FFB3D9}"/>
    <hyperlink ref="A281" r:id="rId280" display="https://profiles.doe.mass.edu/profiles/student.aspx?orgtypecode=5&amp;fycode=2022&amp;orgcode=35180000" xr:uid="{FE15479B-0F24-B14C-8A31-62936B5421B1}"/>
    <hyperlink ref="A282" r:id="rId281" display="https://profiles.doe.mass.edu/profiles/student.aspx?orgtypecode=5&amp;fycode=2022&amp;orgcode=35080000" xr:uid="{A1979878-5DB1-BB4B-A1D1-D3EF254D9BEC}"/>
    <hyperlink ref="A283" r:id="rId282" display="https://profiles.doe.mass.edu/profiles/student.aspx?orgtypecode=5&amp;fycode=2022&amp;orgcode=04930000" xr:uid="{B93BF6AC-9C32-EF46-9A30-1F08466C1824}"/>
    <hyperlink ref="A284" r:id="rId283" display="https://profiles.doe.mass.edu/profiles/student.aspx?orgtypecode=5&amp;fycode=2022&amp;orgcode=04940000" xr:uid="{9FA5D9CE-D2BC-6D42-8C26-F60F0D467DE3}"/>
    <hyperlink ref="A285" r:id="rId284" display="https://profiles.doe.mass.edu/profiles/student.aspx?orgtypecode=5&amp;fycode=2022&amp;orgcode=35060000" xr:uid="{9B9231AB-EC28-D64F-BA27-258484468641}"/>
    <hyperlink ref="A286" r:id="rId285" display="https://profiles.doe.mass.edu/profiles/student.aspx?orgtypecode=5&amp;fycode=2022&amp;orgcode=07500000" xr:uid="{EC1EB928-BD07-F349-AB2D-35FFC633DF23}"/>
    <hyperlink ref="A287" r:id="rId286" display="https://profiles.doe.mass.edu/profiles/student.aspx?orgtypecode=5&amp;fycode=2022&amp;orgcode=04970000" xr:uid="{6A77EB5F-E0A6-7D4E-B06E-9B29A68E61B4}"/>
    <hyperlink ref="A288" r:id="rId287" display="https://profiles.doe.mass.edu/profiles/student.aspx?orgtypecode=5&amp;fycode=2022&amp;orgcode=04790000" xr:uid="{64E588F1-E147-E344-BD67-720254707CEC}"/>
    <hyperlink ref="A289" r:id="rId288" display="https://profiles.doe.mass.edu/profiles/student.aspx?orgtypecode=5&amp;fycode=2022&amp;orgcode=02360000" xr:uid="{1608D11B-FF52-2C4E-80D5-7AE4EE899D6B}"/>
    <hyperlink ref="A290" r:id="rId289" display="https://profiles.doe.mass.edu/profiles/student.aspx?orgtypecode=5&amp;fycode=2022&amp;orgcode=02380000" xr:uid="{8EDE88B5-C396-2648-BC30-EEB779E6A58E}"/>
    <hyperlink ref="A291" r:id="rId290" display="https://profiles.doe.mass.edu/profiles/student.aspx?orgtypecode=5&amp;fycode=2022&amp;orgcode=02390000" xr:uid="{15A705C2-F031-944F-AE02-3FFEB8CC64C3}"/>
    <hyperlink ref="A292" r:id="rId291" display="https://profiles.doe.mass.edu/profiles/student.aspx?orgtypecode=5&amp;fycode=2022&amp;orgcode=02400000" xr:uid="{0AD04DBA-9970-5047-AA10-E6831B21344B}"/>
    <hyperlink ref="A293" r:id="rId292" display="https://profiles.doe.mass.edu/profiles/student.aspx?orgtypecode=5&amp;fycode=2022&amp;orgcode=04870000" xr:uid="{1B4DA6AC-0C30-564E-8EF3-AF787E15408A}"/>
    <hyperlink ref="A294" r:id="rId293" display="https://profiles.doe.mass.edu/profiles/student.aspx?orgtypecode=5&amp;fycode=2022&amp;orgcode=02420000" xr:uid="{B94D4EF2-BD6C-6046-9907-AB3AE504A4C3}"/>
    <hyperlink ref="A295" r:id="rId294" display="https://profiles.doe.mass.edu/profiles/student.aspx?orgtypecode=5&amp;fycode=2022&amp;orgcode=07530000" xr:uid="{5BAED9F8-331A-184E-8441-9EA46112470D}"/>
    <hyperlink ref="A296" r:id="rId295" display="https://profiles.doe.mass.edu/profiles/student.aspx?orgtypecode=5&amp;fycode=2022&amp;orgcode=07780000" xr:uid="{2481D12D-81BA-B14A-836D-3EC49CF56304}"/>
    <hyperlink ref="A297" r:id="rId296" display="https://profiles.doe.mass.edu/profiles/student.aspx?orgtypecode=5&amp;fycode=2022&amp;orgcode=02430000" xr:uid="{2EB0A5D4-7DC1-0D40-A020-8275F9FCD4F0}"/>
    <hyperlink ref="A298" r:id="rId297" display="https://profiles.doe.mass.edu/profiles/student.aspx?orgtypecode=5&amp;fycode=2022&amp;orgcode=07550000" xr:uid="{5E4D0EF6-14F8-7841-B9DE-A957FC1036CF}"/>
    <hyperlink ref="A299" r:id="rId298" display="https://profiles.doe.mass.edu/profiles/student.aspx?orgtypecode=5&amp;fycode=2022&amp;orgcode=02440000" xr:uid="{F37AE2BC-16B1-6546-9207-A6B324852A57}"/>
    <hyperlink ref="A300" r:id="rId299" display="https://profiles.doe.mass.edu/profiles/student.aspx?orgtypecode=5&amp;fycode=2022&amp;orgcode=02460000" xr:uid="{369F33B0-C3DC-0C40-9C56-F55A79B09A36}"/>
    <hyperlink ref="A301" r:id="rId300" display="https://profiles.doe.mass.edu/profiles/student.aspx?orgtypecode=5&amp;fycode=2022&amp;orgcode=02480000" xr:uid="{8FD26180-F72A-6549-A54C-C87D0C37FE47}"/>
    <hyperlink ref="A302" r:id="rId301" display="https://profiles.doe.mass.edu/profiles/student.aspx?orgtypecode=5&amp;fycode=2022&amp;orgcode=02490000" xr:uid="{6D82A867-099B-A64C-B338-78C90634CCF5}"/>
    <hyperlink ref="A303" r:id="rId302" display="https://profiles.doe.mass.edu/profiles/student.aspx?orgtypecode=5&amp;fycode=2022&amp;orgcode=04830000" xr:uid="{DF2829D0-622E-6743-AA53-258CD538FDFE}"/>
    <hyperlink ref="A304" r:id="rId303" display="https://profiles.doe.mass.edu/profiles/student.aspx?orgtypecode=5&amp;fycode=2022&amp;orgcode=04820000" xr:uid="{F0DEC6F5-3977-8C40-82F8-EE1006F41775}"/>
    <hyperlink ref="A305" r:id="rId304" display="https://profiles.doe.mass.edu/profiles/student.aspx?orgtypecode=5&amp;fycode=2022&amp;orgcode=02500000" xr:uid="{48258941-9755-7644-ACE0-810EDCC778FF}"/>
    <hyperlink ref="A306" r:id="rId305" display="https://profiles.doe.mass.edu/profiles/student.aspx?orgtypecode=5&amp;fycode=2022&amp;orgcode=02510000" xr:uid="{799CC65A-F5BD-2A41-A681-C93085F5A793}"/>
    <hyperlink ref="A307" r:id="rId306" display="https://profiles.doe.mass.edu/profiles/student.aspx?orgtypecode=5&amp;fycode=2022&amp;orgcode=02520000" xr:uid="{47EDEF26-0156-E64F-B3D8-964862A85F6A}"/>
    <hyperlink ref="A308" r:id="rId307" display="https://profiles.doe.mass.edu/profiles/student.aspx?orgtypecode=5&amp;fycode=2022&amp;orgcode=02530000" xr:uid="{FAEF8F2F-FF8F-E046-A261-E1447CDCCFD0}"/>
    <hyperlink ref="A309" r:id="rId308" display="https://profiles.doe.mass.edu/profiles/student.aspx?orgtypecode=5&amp;fycode=2022&amp;orgcode=04840000" xr:uid="{05F772E0-7AB6-8F41-AA59-16240C710577}"/>
    <hyperlink ref="A310" r:id="rId309" display="https://profiles.doe.mass.edu/profiles/student.aspx?orgtypecode=5&amp;fycode=2022&amp;orgcode=02580000" xr:uid="{06870C3C-0C2C-F548-8A21-B690AD6FF9E8}"/>
    <hyperlink ref="A311" r:id="rId310" display="https://profiles.doe.mass.edu/profiles/student.aspx?orgtypecode=5&amp;fycode=2022&amp;orgcode=04850000" xr:uid="{712D5EF0-2968-B54E-B008-0C66813C33EB}"/>
    <hyperlink ref="A312" r:id="rId311" display="https://profiles.doe.mass.edu/profiles/student.aspx?orgtypecode=5&amp;fycode=2022&amp;orgcode=02610000" xr:uid="{E8A9F626-3D36-AE49-9B4D-9B88148C8FE3}"/>
    <hyperlink ref="A313" r:id="rId312" display="https://profiles.doe.mass.edu/profiles/student.aspx?orgtypecode=5&amp;fycode=2022&amp;orgcode=02620000" xr:uid="{72640391-1F62-E545-811B-62F00B895C0A}"/>
    <hyperlink ref="A314" r:id="rId313" display="https://profiles.doe.mass.edu/profiles/student.aspx?orgtypecode=5&amp;fycode=2022&amp;orgcode=02630000" xr:uid="{B570F87D-1903-CB46-980F-EEA92C1FB8EB}"/>
    <hyperlink ref="A315" r:id="rId314" display="https://profiles.doe.mass.edu/profiles/student.aspx?orgtypecode=5&amp;fycode=2022&amp;orgcode=02640000" xr:uid="{DFB6F186-5155-1146-84DA-F77F4F84066D}"/>
    <hyperlink ref="A316" r:id="rId315" display="https://profiles.doe.mass.edu/profiles/student.aspx?orgtypecode=5&amp;fycode=2022&amp;orgcode=02650000" xr:uid="{74EC99A6-9303-3E47-B8E1-60C884510229}"/>
    <hyperlink ref="A317" r:id="rId316" display="https://profiles.doe.mass.edu/profiles/student.aspx?orgtypecode=5&amp;fycode=2022&amp;orgcode=02660000" xr:uid="{3C5FDEFA-AA47-9E47-B73F-51DC39CF736E}"/>
    <hyperlink ref="A318" r:id="rId317" display="https://profiles.doe.mass.edu/profiles/student.aspx?orgtypecode=5&amp;fycode=2022&amp;orgcode=08710000" xr:uid="{4C2FB98A-0C38-A647-A6D3-DB91A6827AF0}"/>
    <hyperlink ref="A319" r:id="rId318" display="https://profiles.doe.mass.edu/profiles/student.aspx?orgtypecode=5&amp;fycode=2022&amp;orgcode=02690000" xr:uid="{FA84ED6C-D316-0B47-A931-4220B773F33D}"/>
    <hyperlink ref="A320" r:id="rId319" display="https://profiles.doe.mass.edu/profiles/student.aspx?orgtypecode=5&amp;fycode=2022&amp;orgcode=02710000" xr:uid="{C9E71D0B-9410-1843-85FA-4FC3741AC61B}"/>
    <hyperlink ref="A321" r:id="rId320" display="https://profiles.doe.mass.edu/profiles/student.aspx?orgtypecode=5&amp;fycode=2022&amp;orgcode=02720000" xr:uid="{43CFDDC9-5951-4843-AEE4-BAA272BF5C73}"/>
    <hyperlink ref="A322" r:id="rId321" display="https://profiles.doe.mass.edu/profiles/student.aspx?orgtypecode=5&amp;fycode=2022&amp;orgcode=07600000" xr:uid="{3E582296-DEF4-C24A-A7BA-ECCD4398CBAB}"/>
    <hyperlink ref="A323" r:id="rId322" display="https://profiles.doe.mass.edu/profiles/student.aspx?orgtypecode=5&amp;fycode=2022&amp;orgcode=04740000" xr:uid="{EF9C157D-E3E1-6D41-83A9-A92943E4BF53}"/>
    <hyperlink ref="A324" r:id="rId323" display="https://profiles.doe.mass.edu/profiles/student.aspx?orgtypecode=5&amp;fycode=2022&amp;orgcode=02730000" xr:uid="{B1FCBE08-4EC6-7247-A511-1AC8289F0222}"/>
    <hyperlink ref="A325" r:id="rId324" display="https://profiles.doe.mass.edu/profiles/student.aspx?orgtypecode=5&amp;fycode=2022&amp;orgcode=07630000" xr:uid="{8A187AF3-6B09-9B42-B246-3D10228EC3DD}"/>
    <hyperlink ref="A326" r:id="rId325" display="https://profiles.doe.mass.edu/profiles/student.aspx?orgtypecode=5&amp;fycode=2022&amp;orgcode=02740000" xr:uid="{7A1595F3-9B40-284E-8A63-367A17D81E07}"/>
    <hyperlink ref="A327" r:id="rId326" display="https://profiles.doe.mass.edu/profiles/student.aspx?orgtypecode=5&amp;fycode=2022&amp;orgcode=02780000" xr:uid="{03EE1542-DC36-A543-B228-5DC96AFB24AF}"/>
    <hyperlink ref="A328" r:id="rId327" display="https://profiles.doe.mass.edu/profiles/student.aspx?orgtypecode=5&amp;fycode=2022&amp;orgcode=08290000" xr:uid="{15C27D21-DF13-8C4A-BBEC-ED99C05ACDEF}"/>
    <hyperlink ref="A329" r:id="rId328" display="https://profiles.doe.mass.edu/profiles/student.aspx?orgtypecode=5&amp;fycode=2022&amp;orgcode=04880000" xr:uid="{D995D002-AC2F-3147-9C68-43BEEB3864AD}"/>
    <hyperlink ref="A330" r:id="rId329" display="https://profiles.doe.mass.edu/profiles/student.aspx?orgtypecode=5&amp;fycode=2022&amp;orgcode=08730000" xr:uid="{9DC75744-792C-F548-A965-FDD1E38F5141}"/>
    <hyperlink ref="A331" r:id="rId330" display="https://profiles.doe.mass.edu/profiles/student.aspx?orgtypecode=5&amp;fycode=2022&amp;orgcode=02750000" xr:uid="{60228666-0A64-3843-841A-A34837B78EF6}"/>
    <hyperlink ref="A332" r:id="rId331" display="https://profiles.doe.mass.edu/profiles/student.aspx?orgtypecode=5&amp;fycode=2022&amp;orgcode=02760000" xr:uid="{DD7292B5-6CC6-C241-981A-5FD1AF175CEA}"/>
    <hyperlink ref="A333" r:id="rId332" display="https://profiles.doe.mass.edu/profiles/student.aspx?orgtypecode=5&amp;fycode=2022&amp;orgcode=02770000" xr:uid="{2276F95F-32BA-B044-8053-21CED00D069A}"/>
    <hyperlink ref="A334" r:id="rId333" display="https://profiles.doe.mass.edu/profiles/student.aspx?orgtypecode=5&amp;fycode=2022&amp;orgcode=08720000" xr:uid="{18E43AEF-2EAD-DE48-BB6B-9DF40F6E14DD}"/>
    <hyperlink ref="A335" r:id="rId334" display="https://profiles.doe.mass.edu/profiles/student.aspx?orgtypecode=5&amp;fycode=2022&amp;orgcode=07650000" xr:uid="{0CE671DA-B5E3-4B46-A0EE-F1EBD99A0337}"/>
    <hyperlink ref="A336" r:id="rId335" display="https://profiles.doe.mass.edu/profiles/student.aspx?orgtypecode=5&amp;fycode=2022&amp;orgcode=08760000" xr:uid="{B20B71D1-5452-8448-942C-CF083E79739F}"/>
    <hyperlink ref="A337" r:id="rId336" display="https://profiles.doe.mass.edu/profiles/student.aspx?orgtypecode=5&amp;fycode=2022&amp;orgcode=07660000" xr:uid="{E461B8CB-AD6C-6549-9B15-9E34BCDA44E1}"/>
    <hyperlink ref="A338" r:id="rId337" display="https://profiles.doe.mass.edu/profiles/student.aspx?orgtypecode=5&amp;fycode=2022&amp;orgcode=07670000" xr:uid="{3FC4BEEF-BD3A-8B4D-83E7-E3C60F3F66D8}"/>
    <hyperlink ref="A339" r:id="rId338" display="https://profiles.doe.mass.edu/profiles/student.aspx?orgtypecode=5&amp;fycode=2022&amp;orgcode=02810000" xr:uid="{9071AD22-4EEB-F147-A7BA-50EC58F09B73}"/>
    <hyperlink ref="A340" r:id="rId339" display="https://profiles.doe.mass.edu/profiles/student.aspx?orgtypecode=5&amp;fycode=2022&amp;orgcode=04410000" xr:uid="{988BBF3A-B282-9247-A267-CF1D2B2DE383}"/>
    <hyperlink ref="A341" r:id="rId340" display="https://profiles.doe.mass.edu/profiles/student.aspx?orgtypecode=5&amp;fycode=2022&amp;orgcode=35100000" xr:uid="{19BC95B3-98DB-7E44-A4A4-AA769578FF42}"/>
    <hyperlink ref="A342" r:id="rId341" display="https://profiles.doe.mass.edu/profiles/student.aspx?orgtypecode=5&amp;fycode=2022&amp;orgcode=02840000" xr:uid="{32440DB4-7EF1-664B-872C-94772148231D}"/>
    <hyperlink ref="A343" r:id="rId342" display="https://profiles.doe.mass.edu/profiles/student.aspx?orgtypecode=5&amp;fycode=2022&amp;orgcode=02850000" xr:uid="{F142EB8D-14A6-B947-A7AC-BC7CA13800C7}"/>
    <hyperlink ref="A344" r:id="rId343" display="https://profiles.doe.mass.edu/profiles/student.aspx?orgtypecode=5&amp;fycode=2022&amp;orgcode=02870000" xr:uid="{F9F716B4-1A80-4246-A3F2-C8E453C45D6B}"/>
    <hyperlink ref="A345" r:id="rId344" display="https://profiles.doe.mass.edu/profiles/student.aspx?orgtypecode=5&amp;fycode=2022&amp;orgcode=04890000" xr:uid="{0C58863A-4ED4-0640-A353-DC2CE26FFDD7}"/>
    <hyperlink ref="A346" r:id="rId345" display="https://profiles.doe.mass.edu/profiles/student.aspx?orgtypecode=5&amp;fycode=2022&amp;orgcode=02880000" xr:uid="{76AA3235-2D99-DF48-A242-7EDCC5669B99}"/>
    <hyperlink ref="A347" r:id="rId346" display="https://profiles.doe.mass.edu/profiles/student.aspx?orgtypecode=5&amp;fycode=2022&amp;orgcode=02890000" xr:uid="{4C0A746D-8293-9042-A545-A947C7B890E6}"/>
    <hyperlink ref="A348" r:id="rId347" display="https://profiles.doe.mass.edu/profiles/student.aspx?orgtypecode=5&amp;fycode=2022&amp;orgcode=02900000" xr:uid="{DADE61D5-3E2F-A14A-80DA-03D9702F484F}"/>
    <hyperlink ref="A349" r:id="rId348" display="https://profiles.doe.mass.edu/profiles/student.aspx?orgtypecode=5&amp;fycode=2022&amp;orgcode=02910000" xr:uid="{76132E36-07A7-BE46-AA06-94E95E65B972}"/>
    <hyperlink ref="A350" r:id="rId349" display="https://profiles.doe.mass.edu/profiles/student.aspx?orgtypecode=5&amp;fycode=2022&amp;orgcode=02920000" xr:uid="{EBB6F9A3-EEFC-A14B-8CB8-85A51619E602}"/>
    <hyperlink ref="A351" r:id="rId350" display="https://profiles.doe.mass.edu/profiles/student.aspx?orgtypecode=5&amp;fycode=2022&amp;orgcode=07700000" xr:uid="{0D031B19-1FA9-894B-891E-E4C7C24284B4}"/>
    <hyperlink ref="A352" r:id="rId351" display="https://profiles.doe.mass.edu/profiles/student.aspx?orgtypecode=5&amp;fycode=2022&amp;orgcode=02930000" xr:uid="{C90E495E-F272-9C40-8D90-0AD8B96C9A72}"/>
    <hyperlink ref="A353" r:id="rId352" display="https://profiles.doe.mass.edu/profiles/student.aspx?orgtypecode=5&amp;fycode=2022&amp;orgcode=39020000" xr:uid="{CB91A0E1-6AB6-F749-90C6-07EAE494685E}"/>
    <hyperlink ref="A354" r:id="rId353" display="https://profiles.doe.mass.edu/profiles/student.aspx?orgtypecode=5&amp;fycode=2022&amp;orgcode=02950000" xr:uid="{7EA8782D-35A9-6F45-8764-41D84025CF7F}"/>
    <hyperlink ref="A355" r:id="rId354" display="https://profiles.doe.mass.edu/profiles/student.aspx?orgtypecode=5&amp;fycode=2022&amp;orgcode=02960000" xr:uid="{3213A23A-045B-AC48-B6E7-6D66E7A7924E}"/>
    <hyperlink ref="A356" r:id="rId355" display="https://profiles.doe.mass.edu/profiles/student.aspx?orgtypecode=5&amp;fycode=2022&amp;orgcode=02980000" xr:uid="{BB2583D0-C037-674D-B7EE-1096CCBCBCBC}"/>
    <hyperlink ref="A357" r:id="rId356" display="https://profiles.doe.mass.edu/profiles/student.aspx?orgtypecode=5&amp;fycode=2022&amp;orgcode=08780000" xr:uid="{8A511721-8CE4-A24C-8DBB-5172BB24E635}"/>
    <hyperlink ref="A358" r:id="rId357" display="https://profiles.doe.mass.edu/profiles/student.aspx?orgtypecode=5&amp;fycode=2022&amp;orgcode=07730000" xr:uid="{8FC91CE7-4AAC-7F43-AC54-43D64EA96A08}"/>
    <hyperlink ref="A359" r:id="rId358" display="https://profiles.doe.mass.edu/profiles/student.aspx?orgtypecode=5&amp;fycode=2022&amp;orgcode=03000000" xr:uid="{83FA378C-C938-1E42-B1DA-7BE569AECC11}"/>
    <hyperlink ref="A360" r:id="rId359" display="https://profiles.doe.mass.edu/profiles/student.aspx?orgtypecode=5&amp;fycode=2022&amp;orgcode=03010000" xr:uid="{9290FCF7-5A34-EE4B-870C-4A877F2F0602}"/>
    <hyperlink ref="A361" r:id="rId360" display="https://profiles.doe.mass.edu/profiles/student.aspx?orgtypecode=5&amp;fycode=2022&amp;orgcode=04800000" xr:uid="{35192DC2-65DF-BE48-8D29-2C2167B932DD}"/>
    <hyperlink ref="A362" r:id="rId361" display="https://profiles.doe.mass.edu/profiles/student.aspx?orgtypecode=5&amp;fycode=2022&amp;orgcode=35050000" xr:uid="{86EC0648-25AC-064F-86BA-1FD0DBB9027A}"/>
    <hyperlink ref="A363" r:id="rId362" display="https://profiles.doe.mass.edu/profiles/student.aspx?orgtypecode=5&amp;fycode=2022&amp;orgcode=07740000" xr:uid="{7A810714-AAA1-2A43-B92C-26D20C97E659}"/>
    <hyperlink ref="A364" r:id="rId363" display="https://profiles.doe.mass.edu/profiles/student.aspx?orgtypecode=5&amp;fycode=2022&amp;orgcode=08790000" xr:uid="{7C700A3E-03D3-044D-9C79-C08BF843066D}"/>
    <hyperlink ref="A365" r:id="rId364" display="https://profiles.doe.mass.edu/profiles/student.aspx?orgtypecode=5&amp;fycode=2022&amp;orgcode=03040000" xr:uid="{4B1EC715-3A62-074A-A164-88D9AEA7E306}"/>
    <hyperlink ref="A366" r:id="rId365" display="https://profiles.doe.mass.edu/profiles/student.aspx?orgtypecode=5&amp;fycode=2022&amp;orgcode=04980000" xr:uid="{36F10ADC-19C3-9148-B6B3-E6DC03E17529}"/>
    <hyperlink ref="A367" r:id="rId366" display="https://profiles.doe.mass.edu/profiles/student.aspx?orgtypecode=5&amp;fycode=2022&amp;orgcode=07750000" xr:uid="{217256FF-16F2-ED46-91A2-9D171EA1C8D4}"/>
    <hyperlink ref="A368" r:id="rId367" display="https://profiles.doe.mass.edu/profiles/student.aspx?orgtypecode=5&amp;fycode=2022&amp;orgcode=03050000" xr:uid="{BB252245-AF4D-DC40-8924-EBCCDB3A0F39}"/>
    <hyperlink ref="A369" r:id="rId368" display="https://profiles.doe.mass.edu/profiles/student.aspx?orgtypecode=5&amp;fycode=2022&amp;orgcode=03060000" xr:uid="{9E6FF306-4C26-8643-BA6C-62962C6F08E0}"/>
    <hyperlink ref="A370" r:id="rId369" display="https://profiles.doe.mass.edu/profiles/student.aspx?orgtypecode=5&amp;fycode=2022&amp;orgcode=03070000" xr:uid="{44FD4A77-27BE-B04A-B569-1F26DC5DF43A}"/>
    <hyperlink ref="A371" r:id="rId370" display="https://profiles.doe.mass.edu/profiles/student.aspx?orgtypecode=5&amp;fycode=2022&amp;orgcode=03080000" xr:uid="{24DA723A-AB72-A543-8895-29950E91F96F}"/>
    <hyperlink ref="A372" r:id="rId371" display="https://profiles.doe.mass.edu/profiles/student.aspx?orgtypecode=5&amp;fycode=2022&amp;orgcode=03090000" xr:uid="{9FD5938A-075E-A143-A6EA-3BB6AD26BF78}"/>
    <hyperlink ref="A373" r:id="rId372" display="https://profiles.doe.mass.edu/profiles/student.aspx?orgtypecode=5&amp;fycode=2022&amp;orgcode=03100000" xr:uid="{E7750160-E402-384D-9067-B15E8DCA47BA}"/>
    <hyperlink ref="A374" r:id="rId373" display="https://profiles.doe.mass.edu/profiles/student.aspx?orgtypecode=5&amp;fycode=2022&amp;orgcode=03140000" xr:uid="{9FF5934C-591B-724B-B8CC-9F724A1863EC}"/>
    <hyperlink ref="A375" r:id="rId374" display="https://profiles.doe.mass.edu/profiles/student.aspx?orgtypecode=5&amp;fycode=2022&amp;orgcode=03150000" xr:uid="{1177F5EA-89D7-6845-8014-7BD1A98669EA}"/>
    <hyperlink ref="A376" r:id="rId375" display="https://profiles.doe.mass.edu/profiles/student.aspx?orgtypecode=5&amp;fycode=2022&amp;orgcode=03160000" xr:uid="{6AC70C9E-BD8F-BF4A-B21B-06F384A029A2}"/>
    <hyperlink ref="A377" r:id="rId376" display="https://profiles.doe.mass.edu/profiles/student.aspx?orgtypecode=5&amp;fycode=2022&amp;orgcode=03170000" xr:uid="{65F7CE20-5D88-6C42-AD1E-10F138F77AF9}"/>
    <hyperlink ref="A378" r:id="rId377" display="https://profiles.doe.mass.edu/profiles/student.aspx?orgtypecode=5&amp;fycode=2022&amp;orgcode=03180000" xr:uid="{CA5C9898-683F-E546-95A6-F330B579F1D2}"/>
    <hyperlink ref="A379" r:id="rId378" display="https://profiles.doe.mass.edu/profiles/student.aspx?orgtypecode=5&amp;fycode=2022&amp;orgcode=03220000" xr:uid="{E98EB2F0-2536-0B4A-B9B9-6CB828DAE5B0}"/>
    <hyperlink ref="A380" r:id="rId379" display="https://profiles.doe.mass.edu/profiles/student.aspx?orgtypecode=5&amp;fycode=2022&amp;orgcode=03230000" xr:uid="{D9CA5611-6CAE-684D-BCA9-87BC1B62690B}"/>
    <hyperlink ref="A381" r:id="rId380" display="https://profiles.doe.mass.edu/profiles/student.aspx?orgtypecode=5&amp;fycode=2022&amp;orgcode=03320000" xr:uid="{CF65C016-8BBA-AE4D-A1F7-B47F13CBF2CC}"/>
    <hyperlink ref="A382" r:id="rId381" display="https://profiles.doe.mass.edu/profiles/student.aspx?orgtypecode=5&amp;fycode=2022&amp;orgcode=03210000" xr:uid="{875B699C-1A17-C945-B18A-84D10DD82CA5}"/>
    <hyperlink ref="A383" r:id="rId382" display="https://profiles.doe.mass.edu/profiles/student.aspx?orgtypecode=5&amp;fycode=2022&amp;orgcode=03250000" xr:uid="{CE09167B-1749-3044-AE37-735838733B03}"/>
    <hyperlink ref="A384" r:id="rId383" display="https://profiles.doe.mass.edu/profiles/student.aspx?orgtypecode=5&amp;fycode=2022&amp;orgcode=03260000" xr:uid="{AA732266-6B2E-4E4C-981C-7DC542748DCA}"/>
    <hyperlink ref="A385" r:id="rId384" display="https://profiles.doe.mass.edu/profiles/student.aspx?orgtypecode=5&amp;fycode=2022&amp;orgcode=03270000" xr:uid="{5DA432A5-78BD-484E-968A-8F8E121953F4}"/>
    <hyperlink ref="A386" r:id="rId385" display="https://profiles.doe.mass.edu/profiles/student.aspx?orgtypecode=5&amp;fycode=2022&amp;orgcode=03300000" xr:uid="{C101BA27-71F9-4344-8836-76CFE235EB02}"/>
    <hyperlink ref="A387" r:id="rId386" display="https://profiles.doe.mass.edu/profiles/student.aspx?orgtypecode=5&amp;fycode=2022&amp;orgcode=03310000" xr:uid="{4ECD4693-B03C-6B45-B723-CF508D73D588}"/>
    <hyperlink ref="A388" r:id="rId387" display="https://profiles.doe.mass.edu/profiles/student.aspx?orgtypecode=5&amp;fycode=2022&amp;orgcode=03350000" xr:uid="{4DA27190-87B3-C34E-AEBC-CCF143280093}"/>
    <hyperlink ref="A389" r:id="rId388" display="https://profiles.doe.mass.edu/profiles/student.aspx?orgtypecode=5&amp;fycode=2022&amp;orgcode=03360000" xr:uid="{995A4B64-9E76-8D40-8B9D-6E805FD4A983}"/>
    <hyperlink ref="A390" r:id="rId389" display="https://profiles.doe.mass.edu/profiles/student.aspx?orgtypecode=5&amp;fycode=2022&amp;orgcode=03370000" xr:uid="{E91C407E-8F38-7A49-BE90-3FEB1D1D4A07}"/>
    <hyperlink ref="A391" r:id="rId390" display="https://profiles.doe.mass.edu/profiles/student.aspx?orgtypecode=5&amp;fycode=2022&amp;orgcode=07800000" xr:uid="{EB10472F-1891-9843-9CAF-7042DDE29ACC}"/>
    <hyperlink ref="A392" r:id="rId391" display="https://profiles.doe.mass.edu/profiles/student.aspx?orgtypecode=5&amp;fycode=2022&amp;orgcode=08850000" xr:uid="{510B2FEB-6E9A-3141-A4C4-4CBF96F4AA7A}"/>
    <hyperlink ref="A393" r:id="rId392" display="https://profiles.doe.mass.edu/profiles/student.aspx?orgtypecode=5&amp;fycode=2022&amp;orgcode=03400000" xr:uid="{4F09455C-445D-9D47-9D7E-ADA4619C2587}"/>
    <hyperlink ref="A394" r:id="rId393" display="https://profiles.doe.mass.edu/profiles/student.aspx?orgtypecode=5&amp;fycode=2022&amp;orgcode=03420000" xr:uid="{C4A2B1E5-1463-7941-9582-0D12DF1ADEB7}"/>
    <hyperlink ref="A395" r:id="rId394" display="https://profiles.doe.mass.edu/profiles/student.aspx?orgtypecode=5&amp;fycode=2022&amp;orgcode=03430000" xr:uid="{1E0A1F86-A88B-4349-BFE2-B8CE04D508D3}"/>
    <hyperlink ref="A396" r:id="rId395" display="https://profiles.doe.mass.edu/profiles/student.aspx?orgtypecode=5&amp;fycode=2022&amp;orgcode=03440000" xr:uid="{0599B1A3-B770-1842-8985-237E0B1D3CCC}"/>
    <hyperlink ref="A397" r:id="rId396" display="https://profiles.doe.mass.edu/profiles/student.aspx?orgtypecode=5&amp;fycode=2022&amp;orgcode=03460000" xr:uid="{2820F89E-1939-C149-ABD9-3682605D193F}"/>
    <hyperlink ref="A398" r:id="rId397" display="https://profiles.doe.mass.edu/profiles/student.aspx?orgtypecode=5&amp;fycode=2022&amp;orgcode=03470000" xr:uid="{29FBC190-A175-7E40-8EBA-B5229BB500E9}"/>
    <hyperlink ref="A399" r:id="rId398" display="https://profiles.doe.mass.edu/profiles/student.aspx?orgtypecode=5&amp;fycode=2022&amp;orgcode=03480000" xr:uid="{B83A0522-1D9C-0446-88EE-224CD4D13339}"/>
    <hyperlink ref="A400" r:id="rId399" display="https://profiles.doe.mass.edu/profiles/student.aspx?orgtypecode=5&amp;fycode=2022&amp;orgcode=03490000" xr:uid="{E0463749-B740-E741-8AF9-43E472A9FC1C}"/>
    <hyperlink ref="A401" r:id="rId400" display="https://profiles.doe.mass.edu/profiles/student.aspx?orgtypecode=5&amp;fycode=2022&amp;orgcode=03500000" xr:uid="{61E861F6-EFDB-A246-B64F-99B9A132DF55}"/>
    <hyperlink ref="A402" r:id="rId401" display="https://profiles.doe.mass.edu/profiles/student.aspx?orgtypecode=5&amp;fycode=2022&amp;orgcode=00000000" xr:uid="{F6D38EB2-A813-8348-9D55-1B24751C4EF4}"/>
    <hyperlink ref="A403" r:id="rId402" display="https://profiles.doe.mass.edu/profiles/student.aspx?orgtypecode=5&amp;fycode=2021&amp;orgcode=04450000" xr:uid="{580946BF-8435-C746-B77A-CB48A2091103}"/>
    <hyperlink ref="A404" r:id="rId403" display="https://profiles.doe.mass.edu/profiles/student.aspx?orgtypecode=5&amp;fycode=2021&amp;orgcode=00010000" xr:uid="{777D87A5-7033-C846-A588-D90923F7A101}"/>
    <hyperlink ref="A405" r:id="rId404" display="https://profiles.doe.mass.edu/profiles/student.aspx?orgtypecode=5&amp;fycode=2021&amp;orgcode=04120000" xr:uid="{CD581F2E-4681-2946-9916-4827AC35FE6C}"/>
    <hyperlink ref="A406" r:id="rId405" display="https://profiles.doe.mass.edu/profiles/student.aspx?orgtypecode=5&amp;fycode=2021&amp;orgcode=06000000" xr:uid="{03D6D88C-8F98-C641-AE3E-6CE561520D6D}"/>
    <hyperlink ref="A407" r:id="rId406" display="https://profiles.doe.mass.edu/profiles/student.aspx?orgtypecode=5&amp;fycode=2021&amp;orgcode=00030000" xr:uid="{329FE6C8-255C-1D4C-A077-AFA71BCC58EB}"/>
    <hyperlink ref="A408" r:id="rId407" display="https://profiles.doe.mass.edu/profiles/student.aspx?orgtypecode=5&amp;fycode=2021&amp;orgcode=04300000" xr:uid="{8AE4A728-29E1-FC41-BF40-5CD1C3C826CD}"/>
    <hyperlink ref="A409" r:id="rId408" display="https://profiles.doe.mass.edu/profiles/student.aspx?orgtypecode=5&amp;fycode=2021&amp;orgcode=00050000" xr:uid="{1500D4D6-2608-E14E-9D6A-9E99267E9E78}"/>
    <hyperlink ref="A410" r:id="rId409" display="https://profiles.doe.mass.edu/profiles/student.aspx?orgtypecode=5&amp;fycode=2021&amp;orgcode=04090000" xr:uid="{741544E5-7F54-D140-9D72-22F34B144D32}"/>
    <hyperlink ref="A411" r:id="rId410" display="https://profiles.doe.mass.edu/profiles/student.aspx?orgtypecode=5&amp;fycode=2021&amp;orgcode=00070000" xr:uid="{D59A26A9-1F62-554C-8B8D-209A5A77BCB1}"/>
    <hyperlink ref="A412" r:id="rId411" display="https://profiles.doe.mass.edu/profiles/student.aspx?orgtypecode=5&amp;fycode=2021&amp;orgcode=00080000" xr:uid="{F66AFB0A-6B7E-7C49-A72C-E7DCF8FED403}"/>
    <hyperlink ref="A413" r:id="rId412" display="https://profiles.doe.mass.edu/profiles/student.aspx?orgtypecode=5&amp;fycode=2021&amp;orgcode=06050000" xr:uid="{47DD32C0-2C71-EF4A-9C91-B0CDE9BF5F73}"/>
    <hyperlink ref="A414" r:id="rId413" display="https://profiles.doe.mass.edu/profiles/student.aspx?orgtypecode=5&amp;fycode=2021&amp;orgcode=00090000" xr:uid="{9AF12DFA-A3A6-9842-9091-AB2832402E24}"/>
    <hyperlink ref="A415" r:id="rId414" display="https://profiles.doe.mass.edu/profiles/student.aspx?orgtypecode=5&amp;fycode=2021&amp;orgcode=35090000" xr:uid="{A16DE5EB-3FB9-C34F-A785-610F4B4F78A2}"/>
    <hyperlink ref="A416" r:id="rId415" display="https://profiles.doe.mass.edu/profiles/student.aspx?orgtypecode=5&amp;fycode=2021&amp;orgcode=00100000" xr:uid="{E41A1A18-6553-E544-B243-2E4B97633AE5}"/>
    <hyperlink ref="A417" r:id="rId416" display="https://profiles.doe.mass.edu/profiles/student.aspx?orgtypecode=5&amp;fycode=2021&amp;orgcode=06100000" xr:uid="{F11272C3-D75D-3842-81DD-331E3131C3A3}"/>
    <hyperlink ref="A418" r:id="rId417" display="https://profiles.doe.mass.edu/profiles/student.aspx?orgtypecode=5&amp;fycode=2021&amp;orgcode=00140000" xr:uid="{1D2A8BC0-D779-D24D-8E18-F1D47E5A638A}"/>
    <hyperlink ref="A419" r:id="rId418" display="https://profiles.doe.mass.edu/profiles/student.aspx?orgtypecode=5&amp;fycode=2021&amp;orgcode=08010000" xr:uid="{7F54797A-0AF9-AE49-92C7-969B1479DD8E}"/>
    <hyperlink ref="A420" r:id="rId419" display="https://profiles.doe.mass.edu/profiles/student.aspx?orgtypecode=5&amp;fycode=2021&amp;orgcode=06150000" xr:uid="{35458850-FC03-7A4C-965F-A5ECE6D67174}"/>
    <hyperlink ref="A421" r:id="rId420" display="https://profiles.doe.mass.edu/profiles/student.aspx?orgtypecode=5&amp;fycode=2021&amp;orgcode=04910000" xr:uid="{9D9C0B92-8E80-A247-9BE2-2A25CC942DA6}"/>
    <hyperlink ref="A422" r:id="rId421" display="https://profiles.doe.mass.edu/profiles/student.aspx?orgtypecode=5&amp;fycode=2021&amp;orgcode=00160000" xr:uid="{0F98FA6E-D025-964C-A7CD-19BA7B4A98E7}"/>
    <hyperlink ref="A423" r:id="rId422" display="https://profiles.doe.mass.edu/profiles/student.aspx?orgtypecode=5&amp;fycode=2021&amp;orgcode=00170000" xr:uid="{7ECB6DB4-D7F0-4B45-86A1-3A13EE499D4D}"/>
    <hyperlink ref="A424" r:id="rId423" display="https://profiles.doe.mass.edu/profiles/student.aspx?orgtypecode=5&amp;fycode=2021&amp;orgcode=00180000" xr:uid="{203E8F52-077A-4D4C-9909-7995166298CD}"/>
    <hyperlink ref="A425" r:id="rId424" display="https://profiles.doe.mass.edu/profiles/student.aspx?orgtypecode=5&amp;fycode=2021&amp;orgcode=06160000" xr:uid="{CFFA12B2-C82F-EF4F-A869-9F944CBF1487}"/>
    <hyperlink ref="A426" r:id="rId425" display="https://profiles.doe.mass.edu/profiles/student.aspx?orgtypecode=5&amp;fycode=2021&amp;orgcode=00200000" xr:uid="{ABDB11A8-B18B-0D42-AE32-B7D9732DBA34}"/>
    <hyperlink ref="A427" r:id="rId426" display="https://profiles.doe.mass.edu/profiles/student.aspx?orgtypecode=5&amp;fycode=2021&amp;orgcode=35020000" xr:uid="{936AE5DD-A8A7-DC4E-964C-427C14F830D1}"/>
    <hyperlink ref="A428" r:id="rId427" display="https://profiles.doe.mass.edu/profiles/student.aspx?orgtypecode=5&amp;fycode=2021&amp;orgcode=00230000" xr:uid="{CB5A7B98-E2A5-C249-AB76-AB148C278BF7}"/>
    <hyperlink ref="A429" r:id="rId428" display="https://profiles.doe.mass.edu/profiles/student.aspx?orgtypecode=5&amp;fycode=2021&amp;orgcode=00240000" xr:uid="{14A8C7D5-D896-2744-9A05-7F918EB5B654}"/>
    <hyperlink ref="A430" r:id="rId429" display="https://profiles.doe.mass.edu/profiles/student.aspx?orgtypecode=5&amp;fycode=2021&amp;orgcode=00250000" xr:uid="{E606D166-E0D0-DD43-AE1B-37B256C74BBC}"/>
    <hyperlink ref="A431" r:id="rId430" display="https://profiles.doe.mass.edu/profiles/student.aspx?orgtypecode=5&amp;fycode=2021&amp;orgcode=00260000" xr:uid="{40F50E4F-4037-3A46-85E7-2EB698E4232F}"/>
    <hyperlink ref="A432" r:id="rId431" display="https://profiles.doe.mass.edu/profiles/student.aspx?orgtypecode=5&amp;fycode=2021&amp;orgcode=04200000" xr:uid="{95269782-3F6C-454A-9873-AFA14EAC36AA}"/>
    <hyperlink ref="A433" r:id="rId432" display="https://profiles.doe.mass.edu/profiles/student.aspx?orgtypecode=5&amp;fycode=2021&amp;orgcode=04470000" xr:uid="{8AFC8634-4A35-2A47-AD67-FA735C4B515B}"/>
    <hyperlink ref="A434" r:id="rId433" display="https://profiles.doe.mass.edu/profiles/student.aspx?orgtypecode=5&amp;fycode=2021&amp;orgcode=00270000" xr:uid="{2C713BD1-9C80-AF47-BA25-7994A27FA21B}"/>
    <hyperlink ref="A435" r:id="rId434" display="https://profiles.doe.mass.edu/profiles/student.aspx?orgtypecode=5&amp;fycode=2021&amp;orgcode=04140000" xr:uid="{BF1B05F9-7C79-054F-AAA2-B82B8E4F8EF0}"/>
    <hyperlink ref="A436" r:id="rId435" display="https://profiles.doe.mass.edu/profiles/student.aspx?orgtypecode=5&amp;fycode=2021&amp;orgcode=06180000" xr:uid="{7C97C54B-61EB-2F49-B008-ED16DDC73908}"/>
    <hyperlink ref="A437" r:id="rId436" display="https://profiles.doe.mass.edu/profiles/student.aspx?orgtypecode=5&amp;fycode=2021&amp;orgcode=06200000" xr:uid="{FCCA839A-4E85-8347-841E-D9AA0B2FD900}"/>
    <hyperlink ref="A438" r:id="rId437" display="https://profiles.doe.mass.edu/profiles/student.aspx?orgtypecode=5&amp;fycode=2021&amp;orgcode=00300000" xr:uid="{D0ED3141-1F53-8F44-90A8-98D327AD9AA9}"/>
    <hyperlink ref="A439" r:id="rId438" display="https://profiles.doe.mass.edu/profiles/student.aspx?orgtypecode=5&amp;fycode=2021&amp;orgcode=00310000" xr:uid="{55160859-1061-D749-96FC-1963D7AE954F}"/>
    <hyperlink ref="A440" r:id="rId439" display="https://profiles.doe.mass.edu/profiles/student.aspx?orgtypecode=5&amp;fycode=2021&amp;orgcode=08050000" xr:uid="{5AB441D5-9392-7B46-AFB5-FAE246929BD2}"/>
    <hyperlink ref="A441" r:id="rId440" display="https://profiles.doe.mass.edu/profiles/student.aspx?orgtypecode=5&amp;fycode=2021&amp;orgcode=06220000" xr:uid="{540096B2-48CB-A346-AAEB-F376FDF39BBE}"/>
    <hyperlink ref="A442" r:id="rId441" display="https://profiles.doe.mass.edu/profiles/student.aspx?orgtypecode=5&amp;fycode=2021&amp;orgcode=08060000" xr:uid="{599279E4-917E-2C4F-976C-D2DE42B62C94}"/>
    <hyperlink ref="A443" r:id="rId442" display="https://profiles.doe.mass.edu/profiles/student.aspx?orgtypecode=5&amp;fycode=2021&amp;orgcode=00350000" xr:uid="{33AEA9C4-4F77-0348-9643-4EE427DB7639}"/>
    <hyperlink ref="A444" r:id="rId443" display="https://profiles.doe.mass.edu/profiles/student.aspx?orgtypecode=5&amp;fycode=2021&amp;orgcode=04490000" xr:uid="{E5F6E3A5-EFC6-9E4D-A5A3-AA697E76EF9C}"/>
    <hyperlink ref="A445" r:id="rId444" display="https://profiles.doe.mass.edu/profiles/student.aspx?orgtypecode=5&amp;fycode=2021&amp;orgcode=04240000" xr:uid="{0E4112C3-FE19-0049-9836-D098A068E233}"/>
    <hyperlink ref="A446" r:id="rId445" display="https://profiles.doe.mass.edu/profiles/student.aspx?orgtypecode=5&amp;fycode=2021&amp;orgcode=04110000" xr:uid="{48338DDE-F3A6-F84B-A311-97954BF2E865}"/>
    <hyperlink ref="A447" r:id="rId446" display="https://profiles.doe.mass.edu/profiles/student.aspx?orgtypecode=5&amp;fycode=2021&amp;orgcode=04160000" xr:uid="{2BDAD85D-B260-9E4E-AA8C-C006B1AA867E}"/>
    <hyperlink ref="A448" r:id="rId447" display="https://profiles.doe.mass.edu/profiles/student.aspx?orgtypecode=5&amp;fycode=2021&amp;orgcode=04810000" xr:uid="{1710EF10-5617-3940-A32B-E2012DB35D13}"/>
    <hyperlink ref="A449" r:id="rId448" display="https://profiles.doe.mass.edu/profiles/student.aspx?orgtypecode=5&amp;fycode=2021&amp;orgcode=00360000" xr:uid="{83F34408-D931-C24F-B99A-947EC54EAAD0}"/>
    <hyperlink ref="A450" r:id="rId449" display="https://profiles.doe.mass.edu/profiles/student.aspx?orgtypecode=5&amp;fycode=2021&amp;orgcode=00380000" xr:uid="{F1724F32-0D56-3640-850A-C716F22871D6}"/>
    <hyperlink ref="A451" r:id="rId450" display="https://profiles.doe.mass.edu/profiles/student.aspx?orgtypecode=5&amp;fycode=2021&amp;orgcode=00400000" xr:uid="{FB1213D3-6289-2D44-9FAA-EEF1BE97B0E3}"/>
    <hyperlink ref="A452" r:id="rId451" display="https://profiles.doe.mass.edu/profiles/student.aspx?orgtypecode=5&amp;fycode=2021&amp;orgcode=00410000" xr:uid="{916DF51C-0A56-7D40-8D6B-DF4093F77E7A}"/>
    <hyperlink ref="A453" r:id="rId452" display="https://profiles.doe.mass.edu/profiles/student.aspx?orgtypecode=5&amp;fycode=2021&amp;orgcode=04170000" xr:uid="{336D582C-1E49-5C46-B1B3-DEC36602B96A}"/>
    <hyperlink ref="A454" r:id="rId453" display="https://profiles.doe.mass.edu/profiles/student.aspx?orgtypecode=5&amp;fycode=2021&amp;orgcode=06250000" xr:uid="{6E473B95-4E69-8F41-AD1D-A9A39490F2AA}"/>
    <hyperlink ref="A455" r:id="rId454" display="https://profiles.doe.mass.edu/profiles/student.aspx?orgtypecode=5&amp;fycode=2021&amp;orgcode=00430000" xr:uid="{84EBEEA3-0808-FC46-8311-6185D19E6320}"/>
    <hyperlink ref="A456" r:id="rId455" display="https://profiles.doe.mass.edu/profiles/student.aspx?orgtypecode=5&amp;fycode=2021&amp;orgcode=09100000" xr:uid="{C501FDC6-0F9E-2548-8F2B-E6F6F8B88D96}"/>
    <hyperlink ref="A457" r:id="rId456" display="https://profiles.doe.mass.edu/profiles/student.aspx?orgtypecode=5&amp;fycode=2021&amp;orgcode=08100000" xr:uid="{8E7381DB-947B-E34A-AC3D-FCB2C53C002D}"/>
    <hyperlink ref="A458" r:id="rId457" display="https://profiles.doe.mass.edu/profiles/student.aspx?orgtypecode=5&amp;fycode=2021&amp;orgcode=00440000" xr:uid="{EF8DC96D-C9D9-B841-8CC0-6876E3040678}"/>
    <hyperlink ref="A459" r:id="rId458" display="https://profiles.doe.mass.edu/profiles/student.aspx?orgtypecode=5&amp;fycode=2021&amp;orgcode=04280000" xr:uid="{E5D89F5A-23D6-2E4D-BCBC-1B70B3EC093A}"/>
    <hyperlink ref="A460" r:id="rId459" display="https://profiles.doe.mass.edu/profiles/student.aspx?orgtypecode=5&amp;fycode=2021&amp;orgcode=00450000" xr:uid="{703FC3DD-AA49-BB40-A53C-90C626A7677F}"/>
    <hyperlink ref="A461" r:id="rId460" display="https://profiles.doe.mass.edu/profiles/student.aspx?orgtypecode=5&amp;fycode=2021&amp;orgcode=00460000" xr:uid="{B859AA41-C6D9-E34D-82BD-02EE7329E175}"/>
    <hyperlink ref="A462" r:id="rId461" display="https://profiles.doe.mass.edu/profiles/student.aspx?orgtypecode=5&amp;fycode=2021&amp;orgcode=00480000" xr:uid="{EF3479D9-D110-FB43-9364-B7EDD45E7AAF}"/>
    <hyperlink ref="A463" r:id="rId462" display="https://profiles.doe.mass.edu/profiles/student.aspx?orgtypecode=5&amp;fycode=2021&amp;orgcode=00490000" xr:uid="{28D93766-6995-AD4B-986C-5B3F7A3F78DD}"/>
    <hyperlink ref="A464" r:id="rId463" display="https://profiles.doe.mass.edu/profiles/student.aspx?orgtypecode=5&amp;fycode=2021&amp;orgcode=00500000" xr:uid="{E0A80AD8-5121-1C4B-BBAE-08381EA1F3A0}"/>
    <hyperlink ref="A465" r:id="rId464" display="https://profiles.doe.mass.edu/profiles/student.aspx?orgtypecode=5&amp;fycode=2021&amp;orgcode=04320000" xr:uid="{7E071DDF-4E6A-6C4A-9B19-56BC01E440CF}"/>
    <hyperlink ref="A466" r:id="rId465" display="https://profiles.doe.mass.edu/profiles/student.aspx?orgtypecode=5&amp;fycode=2021&amp;orgcode=08150000" xr:uid="{CCFCD1F2-4B16-4D44-9FA1-16176F4FF3FB}"/>
    <hyperlink ref="A467" r:id="rId466" display="https://profiles.doe.mass.edu/profiles/student.aspx?orgtypecode=5&amp;fycode=2021&amp;orgcode=00510000" xr:uid="{FFC09BB6-E130-3340-BFE2-39516D8633F0}"/>
    <hyperlink ref="A468" r:id="rId467" display="https://profiles.doe.mass.edu/profiles/student.aspx?orgtypecode=5&amp;fycode=2021&amp;orgcode=00520000" xr:uid="{D6B85070-D66C-C247-8278-E47111264AE2}"/>
    <hyperlink ref="A469" r:id="rId468" display="https://profiles.doe.mass.edu/profiles/student.aspx?orgtypecode=5&amp;fycode=2021&amp;orgcode=06350000" xr:uid="{9AA4077C-1B40-F64A-BCE6-2903BE95F802}"/>
    <hyperlink ref="A470" r:id="rId469" display="https://profiles.doe.mass.edu/profiles/student.aspx?orgtypecode=5&amp;fycode=2021&amp;orgcode=00560000" xr:uid="{446D4973-E9D1-2B47-8ED1-AFCA0FBB53A0}"/>
    <hyperlink ref="A471" r:id="rId470" display="https://profiles.doe.mass.edu/profiles/student.aspx?orgtypecode=5&amp;fycode=2021&amp;orgcode=00570000" xr:uid="{AA3C797F-05CD-7741-B87E-8C507439E7A0}"/>
    <hyperlink ref="A472" r:id="rId471" display="https://profiles.doe.mass.edu/profiles/student.aspx?orgtypecode=5&amp;fycode=2021&amp;orgcode=06320000" xr:uid="{5E9C5177-DCC8-9E43-A39D-E5501017E91C}"/>
    <hyperlink ref="A473" r:id="rId472" display="https://profiles.doe.mass.edu/profiles/student.aspx?orgtypecode=5&amp;fycode=2021&amp;orgcode=00610000" xr:uid="{DCB02ED6-0F49-924D-9386-D1F2A1943C05}"/>
    <hyperlink ref="A474" r:id="rId473" display="https://profiles.doe.mass.edu/profiles/student.aspx?orgtypecode=5&amp;fycode=2021&amp;orgcode=04180000" xr:uid="{BE42A543-FBD3-BC4B-87A8-8D8B8B86E735}"/>
    <hyperlink ref="A475" r:id="rId474" display="https://profiles.doe.mass.edu/profiles/student.aspx?orgtypecode=5&amp;fycode=2021&amp;orgcode=04370000" xr:uid="{31603702-D035-D34C-A229-E5CFE8E980EA}"/>
    <hyperlink ref="A476" r:id="rId475" display="https://profiles.doe.mass.edu/profiles/student.aspx?orgtypecode=5&amp;fycode=2021&amp;orgcode=00630000" xr:uid="{BF082F7F-6B6F-134E-A49A-CDFC84C9C945}"/>
    <hyperlink ref="A477" r:id="rId476" display="https://profiles.doe.mass.edu/profiles/student.aspx?orgtypecode=5&amp;fycode=2021&amp;orgcode=00640000" xr:uid="{9EDCF3EE-C7C3-514A-90E6-1914FB7E2328}"/>
    <hyperlink ref="A478" r:id="rId477" display="https://profiles.doe.mass.edu/profiles/student.aspx?orgtypecode=5&amp;fycode=2021&amp;orgcode=04380000" xr:uid="{DEE0D97D-B928-124F-A0A0-38D2C71D5D44}"/>
    <hyperlink ref="A479" r:id="rId478" display="https://profiles.doe.mass.edu/profiles/student.aspx?orgtypecode=5&amp;fycode=2021&amp;orgcode=00650000" xr:uid="{DF548190-AAAA-0A4E-AFE3-C60B381A297B}"/>
    <hyperlink ref="A480" r:id="rId479" display="https://profiles.doe.mass.edu/profiles/student.aspx?orgtypecode=5&amp;fycode=2021&amp;orgcode=35030000" xr:uid="{6FB90EAB-EF06-D144-9587-DC47B25E9FE2}"/>
    <hyperlink ref="A481" r:id="rId480" display="https://profiles.doe.mass.edu/profiles/student.aspx?orgtypecode=5&amp;fycode=2021&amp;orgcode=04360000" xr:uid="{15799AB3-CA8D-894B-9E87-5C19369A4172}"/>
    <hyperlink ref="A482" r:id="rId481" display="https://profiles.doe.mass.edu/profiles/student.aspx?orgtypecode=5&amp;fycode=2021&amp;orgcode=04260000" xr:uid="{0E2F57C6-9C30-FE4E-BFDA-B4E9CD5E8062}"/>
    <hyperlink ref="A483" r:id="rId482" display="https://profiles.doe.mass.edu/profiles/student.aspx?orgtypecode=5&amp;fycode=2021&amp;orgcode=04400000" xr:uid="{8C98822A-A214-574F-82D9-50ECAD905E76}"/>
    <hyperlink ref="A484" r:id="rId483" display="https://profiles.doe.mass.edu/profiles/student.aspx?orgtypecode=5&amp;fycode=2021&amp;orgcode=04310000" xr:uid="{F9EBF4A1-3517-C746-8921-30ABC2AB0395}"/>
    <hyperlink ref="A485" r:id="rId484" display="https://profiles.doe.mass.edu/profiles/student.aspx?orgtypecode=5&amp;fycode=2021&amp;orgcode=00670000" xr:uid="{8A5FC302-9D7E-A448-8F25-7CA52638CC47}"/>
    <hyperlink ref="A486" r:id="rId485" display="https://profiles.doe.mass.edu/profiles/student.aspx?orgtypecode=5&amp;fycode=2021&amp;orgcode=06400000" xr:uid="{A17560DC-0610-B84B-A9F5-CCEDDF6DB109}"/>
    <hyperlink ref="A487" r:id="rId486" display="https://profiles.doe.mass.edu/profiles/student.aspx?orgtypecode=5&amp;fycode=2021&amp;orgcode=04390000" xr:uid="{FB6D06C4-1B6B-AE47-98F8-391E7E07B5D7}"/>
    <hyperlink ref="A488" r:id="rId487" display="https://profiles.doe.mass.edu/profiles/student.aspx?orgtypecode=5&amp;fycode=2021&amp;orgcode=00680000" xr:uid="{4B47B9CC-55B4-474F-8BDF-C85F8DCC05A2}"/>
    <hyperlink ref="A489" r:id="rId488" display="https://profiles.doe.mass.edu/profiles/student.aspx?orgtypecode=5&amp;fycode=2021&amp;orgcode=00710000" xr:uid="{6444FE03-4B24-9343-AEE4-A41B3EE1EFFF}"/>
    <hyperlink ref="A490" r:id="rId489" display="https://profiles.doe.mass.edu/profiles/student.aspx?orgtypecode=5&amp;fycode=2021&amp;orgcode=00720000" xr:uid="{8D05C37C-CD25-9C43-B3C8-E5C7B5F17734}"/>
    <hyperlink ref="A491" r:id="rId490" display="https://profiles.doe.mass.edu/profiles/student.aspx?orgtypecode=5&amp;fycode=2021&amp;orgcode=00730000" xr:uid="{24A2FD30-C05E-6B48-8A73-707D83138886}"/>
    <hyperlink ref="A492" r:id="rId491" display="https://profiles.doe.mass.edu/profiles/student.aspx?orgtypecode=5&amp;fycode=2021&amp;orgcode=00740000" xr:uid="{F04F9065-51E2-AE4A-8923-EA7BD84EB8F6}"/>
    <hyperlink ref="A493" r:id="rId492" display="https://profiles.doe.mass.edu/profiles/student.aspx?orgtypecode=5&amp;fycode=2021&amp;orgcode=06450000" xr:uid="{DE708B89-F3C8-CC48-830E-25E1F6EBBF98}"/>
    <hyperlink ref="A494" r:id="rId493" display="https://profiles.doe.mass.edu/profiles/student.aspx?orgtypecode=5&amp;fycode=2021&amp;orgcode=06500000" xr:uid="{45E8559A-F761-C545-B3D9-53C86FC30F2B}"/>
    <hyperlink ref="A495" r:id="rId494" display="https://profiles.doe.mass.edu/profiles/student.aspx?orgtypecode=5&amp;fycode=2021&amp;orgcode=00770000" xr:uid="{C0708316-93E3-BC49-B852-4298AB9B331B}"/>
    <hyperlink ref="A496" r:id="rId495" display="https://profiles.doe.mass.edu/profiles/student.aspx?orgtypecode=5&amp;fycode=2021&amp;orgcode=00780000" xr:uid="{4ED7EFEC-FAAC-0249-9526-8D0DE7B38309}"/>
    <hyperlink ref="A497" r:id="rId496" display="https://profiles.doe.mass.edu/profiles/student.aspx?orgtypecode=5&amp;fycode=2021&amp;orgcode=06550000" xr:uid="{FC6DE25F-F317-4A40-A02E-5A745FE0240B}"/>
    <hyperlink ref="A498" r:id="rId497" display="https://profiles.doe.mass.edu/profiles/student.aspx?orgtypecode=5&amp;fycode=2021&amp;orgcode=00790000" xr:uid="{AE081C0C-FDDF-2D45-A347-654033DC7916}"/>
    <hyperlink ref="A499" r:id="rId498" display="https://profiles.doe.mass.edu/profiles/student.aspx?orgtypecode=5&amp;fycode=2021&amp;orgcode=04070000" xr:uid="{B83297D7-05DF-F743-B4E2-C0E060C029BE}"/>
    <hyperlink ref="A500" r:id="rId499" display="https://profiles.doe.mass.edu/profiles/student.aspx?orgtypecode=5&amp;fycode=2021&amp;orgcode=06580000" xr:uid="{73E60417-09F6-514B-BC93-187D33C0D661}"/>
    <hyperlink ref="A501" r:id="rId500" display="https://profiles.doe.mass.edu/profiles/student.aspx?orgtypecode=5&amp;fycode=2021&amp;orgcode=00820000" xr:uid="{EA4A241B-F777-554D-BAD0-2CFC07B4FAE4}"/>
    <hyperlink ref="A502" r:id="rId501" display="https://profiles.doe.mass.edu/profiles/student.aspx?orgtypecode=5&amp;fycode=2021&amp;orgcode=00830000" xr:uid="{5DB42C89-970C-524C-8B95-2FF911E9748F}"/>
    <hyperlink ref="A503" r:id="rId502" display="https://profiles.doe.mass.edu/profiles/student.aspx?orgtypecode=5&amp;fycode=2021&amp;orgcode=00870000" xr:uid="{FC4C747A-6BFD-2F45-A8D6-4CF0344C365C}"/>
    <hyperlink ref="A504" r:id="rId503" display="https://profiles.doe.mass.edu/profiles/student.aspx?orgtypecode=5&amp;fycode=2021&amp;orgcode=00850000" xr:uid="{E7720BF6-91EC-6740-9321-C4F93EA602B9}"/>
    <hyperlink ref="A505" r:id="rId504" display="https://profiles.doe.mass.edu/profiles/student.aspx?orgtypecode=5&amp;fycode=2021&amp;orgcode=00860000" xr:uid="{D35CF3CA-1291-1348-AB39-1ACCA1C29C1D}"/>
    <hyperlink ref="A506" r:id="rId505" display="https://profiles.doe.mass.edu/profiles/student.aspx?orgtypecode=5&amp;fycode=2021&amp;orgcode=00880000" xr:uid="{C97C5CCA-7A15-0048-A6C4-B2E0952B0E58}"/>
    <hyperlink ref="A507" r:id="rId506" display="https://profiles.doe.mass.edu/profiles/student.aspx?orgtypecode=5&amp;fycode=2021&amp;orgcode=00890000" xr:uid="{B30C0F09-3BB1-BF4A-9A13-24145C9CB600}"/>
    <hyperlink ref="A508" r:id="rId507" display="https://profiles.doe.mass.edu/profiles/student.aspx?orgtypecode=5&amp;fycode=2021&amp;orgcode=04520000" xr:uid="{8BA49F68-4868-E747-BA98-8CC4F45803F9}"/>
    <hyperlink ref="A509" r:id="rId508" display="https://profiles.doe.mass.edu/profiles/student.aspx?orgtypecode=5&amp;fycode=2021&amp;orgcode=00910000" xr:uid="{FF573124-0AC5-FD42-9BFE-068BFA150529}"/>
    <hyperlink ref="A510" r:id="rId509" display="https://profiles.doe.mass.edu/profiles/student.aspx?orgtypecode=5&amp;fycode=2021&amp;orgcode=08170000" xr:uid="{D67FAC66-E5EF-3F41-B9FD-D47E2F2E5493}"/>
    <hyperlink ref="A511" r:id="rId510" display="https://profiles.doe.mass.edu/profiles/student.aspx?orgtypecode=5&amp;fycode=2021&amp;orgcode=00930000" xr:uid="{6C3AD408-0D72-6042-BB2E-C941147820FF}"/>
    <hyperlink ref="A512" r:id="rId511" display="https://profiles.doe.mass.edu/profiles/student.aspx?orgtypecode=5&amp;fycode=2021&amp;orgcode=04100000" xr:uid="{337694E7-FF26-4D4C-8B87-C7F4B3891569}"/>
    <hyperlink ref="A513" r:id="rId512" display="https://profiles.doe.mass.edu/profiles/student.aspx?orgtypecode=5&amp;fycode=2021&amp;orgcode=00940000" xr:uid="{40488844-EEF6-6943-9D97-27F40C3C70B7}"/>
    <hyperlink ref="A514" r:id="rId513" display="https://profiles.doe.mass.edu/profiles/student.aspx?orgtypecode=5&amp;fycode=2021&amp;orgcode=00950000" xr:uid="{0B08B157-278D-234D-8893-F8F2584EA2B3}"/>
    <hyperlink ref="A515" r:id="rId514" display="https://profiles.doe.mass.edu/profiles/student.aspx?orgtypecode=5&amp;fycode=2021&amp;orgcode=00960000" xr:uid="{9BC9E621-B4EE-7F4B-AEF2-8EAFE23E028B}"/>
    <hyperlink ref="A516" r:id="rId515" display="https://profiles.doe.mass.edu/profiles/student.aspx?orgtypecode=5&amp;fycode=2021&amp;orgcode=06620000" xr:uid="{FB4FA030-F15C-4848-9933-D081048EA158}"/>
    <hyperlink ref="A517" r:id="rId516" display="https://profiles.doe.mass.edu/profiles/student.aspx?orgtypecode=5&amp;fycode=2021&amp;orgcode=00970000" xr:uid="{1216ECA8-2821-074A-9AD0-FD1B99AE6D18}"/>
    <hyperlink ref="A518" r:id="rId517" display="https://profiles.doe.mass.edu/profiles/student.aspx?orgtypecode=5&amp;fycode=2021&amp;orgcode=00980000" xr:uid="{2C008E17-2386-C547-A1C9-51660B7CE36A}"/>
    <hyperlink ref="A519" r:id="rId518" display="https://profiles.doe.mass.edu/profiles/student.aspx?orgtypecode=5&amp;fycode=2021&amp;orgcode=04130000" xr:uid="{8DFB1157-6FB4-7748-AEAC-6A461D0C23D7}"/>
    <hyperlink ref="A520" r:id="rId519" display="https://profiles.doe.mass.edu/profiles/student.aspx?orgtypecode=5&amp;fycode=2021&amp;orgcode=00990000" xr:uid="{2D7F192C-7EEB-B048-9FE4-692FB77537BA}"/>
    <hyperlink ref="A521" r:id="rId520" display="https://profiles.doe.mass.edu/profiles/student.aspx?orgtypecode=5&amp;fycode=2021&amp;orgcode=04460000" xr:uid="{25642B68-A0B4-A94F-946C-23F4EE5EBB37}"/>
    <hyperlink ref="A522" r:id="rId521" display="https://profiles.doe.mass.edu/profiles/student.aspx?orgtypecode=5&amp;fycode=2021&amp;orgcode=01000000" xr:uid="{DB5F62CF-B941-364B-BF87-F19E50BF614F}"/>
    <hyperlink ref="A523" r:id="rId522" display="https://profiles.doe.mass.edu/profiles/student.aspx?orgtypecode=5&amp;fycode=2021&amp;orgcode=04780000" xr:uid="{B79712E9-807B-7242-B206-EE1F12285F98}"/>
    <hyperlink ref="A524" r:id="rId523" display="https://profiles.doe.mass.edu/profiles/student.aspx?orgtypecode=5&amp;fycode=2021&amp;orgcode=01010000" xr:uid="{E1CC1357-9E42-5543-A4DD-B5C8BAD521F9}"/>
    <hyperlink ref="A525" r:id="rId524" display="https://profiles.doe.mass.edu/profiles/student.aspx?orgtypecode=5&amp;fycode=2021&amp;orgcode=08180000" xr:uid="{CBA09385-18DD-9F4F-8B06-99DAFF51567C}"/>
    <hyperlink ref="A526" r:id="rId525" display="https://profiles.doe.mass.edu/profiles/student.aspx?orgtypecode=5&amp;fycode=2021&amp;orgcode=06650000" xr:uid="{6C81A90D-7A86-8043-BD08-9728503BB008}"/>
    <hyperlink ref="A527" r:id="rId526" display="https://profiles.doe.mass.edu/profiles/student.aspx?orgtypecode=5&amp;fycode=2021&amp;orgcode=06700000" xr:uid="{369348E5-A165-534C-A135-B533CEBC384E}"/>
    <hyperlink ref="A528" r:id="rId527" display="https://profiles.doe.mass.edu/profiles/student.aspx?orgtypecode=5&amp;fycode=2021&amp;orgcode=01030000" xr:uid="{5D43D332-4503-4247-8DC3-A3DBDB012448}"/>
    <hyperlink ref="A529" r:id="rId528" display="https://profiles.doe.mass.edu/profiles/student.aspx?orgtypecode=5&amp;fycode=2021&amp;orgcode=06720000" xr:uid="{E05AF213-CFE3-1A43-BEC3-6F5D8AA3BDF3}"/>
    <hyperlink ref="A530" r:id="rId529" display="https://profiles.doe.mass.edu/profiles/student.aspx?orgtypecode=5&amp;fycode=2021&amp;orgcode=01050000" xr:uid="{76663856-37D6-E44B-AE83-C03707175F9E}"/>
    <hyperlink ref="A531" r:id="rId530" display="https://profiles.doe.mass.edu/profiles/student.aspx?orgtypecode=5&amp;fycode=2021&amp;orgcode=06740000" xr:uid="{C21220A8-3754-0240-9544-C1ABA530AC3E}"/>
    <hyperlink ref="A532" r:id="rId531" display="https://profiles.doe.mass.edu/profiles/student.aspx?orgtypecode=5&amp;fycode=2021&amp;orgcode=04960000" xr:uid="{265A251B-630C-2440-9537-481CD103149D}"/>
    <hyperlink ref="A533" r:id="rId532" display="https://profiles.doe.mass.edu/profiles/student.aspx?orgtypecode=5&amp;fycode=2021&amp;orgcode=01070000" xr:uid="{FF7D8E42-E1DD-C24D-B019-097660B2DA8B}"/>
    <hyperlink ref="A534" r:id="rId533" display="https://profiles.doe.mass.edu/profiles/student.aspx?orgtypecode=5&amp;fycode=2021&amp;orgcode=01090000" xr:uid="{25C0FD12-10CB-784F-BAEB-7559F7451B38}"/>
    <hyperlink ref="A535" r:id="rId534" display="https://profiles.doe.mass.edu/profiles/student.aspx?orgtypecode=5&amp;fycode=2021&amp;orgcode=01100000" xr:uid="{D3C5B19E-3C4C-B942-BD3A-4DB3A7DD96D6}"/>
    <hyperlink ref="A536" r:id="rId535" display="https://profiles.doe.mass.edu/profiles/student.aspx?orgtypecode=5&amp;fycode=2021&amp;orgcode=01110000" xr:uid="{16B03F7A-6A03-DA45-83D6-B763123C5496}"/>
    <hyperlink ref="A537" r:id="rId536" display="https://profiles.doe.mass.edu/profiles/student.aspx?orgtypecode=5&amp;fycode=2021&amp;orgcode=08210000" xr:uid="{2B11F7E6-BBEF-F04C-9FB8-C5037FB51C1A}"/>
    <hyperlink ref="A538" r:id="rId537" display="https://profiles.doe.mass.edu/profiles/student.aspx?orgtypecode=5&amp;fycode=2021&amp;orgcode=08230000" xr:uid="{CA7E09A7-7AC6-4041-8BD2-7A94DD45D04A}"/>
    <hyperlink ref="A539" r:id="rId538" display="https://profiles.doe.mass.edu/profiles/student.aspx?orgtypecode=5&amp;fycode=2021&amp;orgcode=08280000" xr:uid="{6F4ABE51-967A-4E42-AE89-EDC86D34D951}"/>
    <hyperlink ref="A540" r:id="rId539" display="https://profiles.doe.mass.edu/profiles/student.aspx?orgtypecode=5&amp;fycode=2021&amp;orgcode=08250000" xr:uid="{092518B3-B72E-BE45-8D75-990F6217C5A5}"/>
    <hyperlink ref="A541" r:id="rId540" display="https://profiles.doe.mass.edu/profiles/student.aspx?orgtypecode=5&amp;fycode=2021&amp;orgcode=01140000" xr:uid="{B33FB8BB-DEAE-3448-A30C-3CCE8B1A23BE}"/>
    <hyperlink ref="A542" r:id="rId541" display="https://profiles.doe.mass.edu/profiles/student.aspx?orgtypecode=5&amp;fycode=2021&amp;orgcode=39010000" xr:uid="{B33CD496-6B81-CC4E-BF96-9509330D6FE3}"/>
    <hyperlink ref="A543" r:id="rId542" display="https://profiles.doe.mass.edu/profiles/student.aspx?orgtypecode=5&amp;fycode=2021&amp;orgcode=06730000" xr:uid="{EDB768A0-D22D-5648-BFF9-A54625824B1E}"/>
    <hyperlink ref="A544" r:id="rId543" display="https://profiles.doe.mass.edu/profiles/student.aspx?orgtypecode=5&amp;fycode=2021&amp;orgcode=01170000" xr:uid="{909079CE-30AC-3A4F-AD44-1869E92B5C67}"/>
    <hyperlink ref="A545" r:id="rId544" display="https://profiles.doe.mass.edu/profiles/student.aspx?orgtypecode=5&amp;fycode=2021&amp;orgcode=01180000" xr:uid="{46CD195F-FBE5-5F4E-BFB0-182346B7DA63}"/>
    <hyperlink ref="A546" r:id="rId545" display="https://profiles.doe.mass.edu/profiles/student.aspx?orgtypecode=5&amp;fycode=2021&amp;orgcode=06750000" xr:uid="{CAA7F115-9F78-C949-9E37-3A488B8D1A65}"/>
    <hyperlink ref="A547" r:id="rId546" display="https://profiles.doe.mass.edu/profiles/student.aspx?orgtypecode=5&amp;fycode=2021&amp;orgcode=04990000" xr:uid="{AFC0CA8B-B0D0-A54C-B1DF-5E4EA3E207DA}"/>
    <hyperlink ref="A548" r:id="rId547" display="https://profiles.doe.mass.edu/profiles/student.aspx?orgtypecode=5&amp;fycode=2021&amp;orgcode=35160000" xr:uid="{B6A7AAA8-DEC0-D046-AA74-B64A1315F855}"/>
    <hyperlink ref="A549" r:id="rId548" display="https://profiles.doe.mass.edu/profiles/student.aspx?orgtypecode=5&amp;fycode=2021&amp;orgcode=06800000" xr:uid="{7A7FD668-BAE0-B64D-96BF-A0E550256113}"/>
    <hyperlink ref="A550" r:id="rId549" display="https://profiles.doe.mass.edu/profiles/student.aspx?orgtypecode=5&amp;fycode=2021&amp;orgcode=06830000" xr:uid="{1DEABC6C-B998-A94F-A485-0E0C0ED30165}"/>
    <hyperlink ref="A551" r:id="rId550" display="https://profiles.doe.mass.edu/profiles/student.aspx?orgtypecode=5&amp;fycode=2021&amp;orgcode=01210000" xr:uid="{0F9E574E-D4E7-3847-9E8B-ABFE740017C6}"/>
    <hyperlink ref="A552" r:id="rId551" display="https://profiles.doe.mass.edu/profiles/student.aspx?orgtypecode=5&amp;fycode=2021&amp;orgcode=01220000" xr:uid="{ECE92519-18B9-6E4D-9EE4-80335A643D90}"/>
    <hyperlink ref="A553" r:id="rId552" display="https://profiles.doe.mass.edu/profiles/student.aspx?orgtypecode=5&amp;fycode=2021&amp;orgcode=01250000" xr:uid="{E4025036-7DD8-DB40-92AB-B5F319F577FA}"/>
    <hyperlink ref="A554" r:id="rId553" display="https://profiles.doe.mass.edu/profiles/student.aspx?orgtypecode=5&amp;fycode=2021&amp;orgcode=01270000" xr:uid="{0F96E459-34F2-F847-B17F-BB8C0A282110}"/>
    <hyperlink ref="A555" r:id="rId554" display="https://profiles.doe.mass.edu/profiles/student.aspx?orgtypecode=5&amp;fycode=2021&amp;orgcode=01280000" xr:uid="{900273C6-096E-6A4D-BDC2-3B1321B03A9D}"/>
    <hyperlink ref="A556" r:id="rId555" display="https://profiles.doe.mass.edu/profiles/student.aspx?orgtypecode=5&amp;fycode=2021&amp;orgcode=06850000" xr:uid="{CA1C90D2-3308-2F48-8AE3-FB53FF1E435D}"/>
    <hyperlink ref="A557" r:id="rId556" display="https://profiles.doe.mass.edu/profiles/student.aspx?orgtypecode=5&amp;fycode=2021&amp;orgcode=04190000" xr:uid="{D4E4E373-B03D-874A-91C8-A14B07D25CB5}"/>
    <hyperlink ref="A558" r:id="rId557" display="https://profiles.doe.mass.edu/profiles/student.aspx?orgtypecode=5&amp;fycode=2021&amp;orgcode=04550000" xr:uid="{404830FF-C53A-4E4B-904F-9935A156F242}"/>
    <hyperlink ref="A559" r:id="rId558" display="https://profiles.doe.mass.edu/profiles/student.aspx?orgtypecode=5&amp;fycode=2021&amp;orgcode=04500000" xr:uid="{EEC60EC5-2547-7E45-AB1F-825A45FF2D94}"/>
    <hyperlink ref="A560" r:id="rId559" display="https://profiles.doe.mass.edu/profiles/student.aspx?orgtypecode=5&amp;fycode=2021&amp;orgcode=01310000" xr:uid="{C4A55FA0-9463-6747-BAF7-837AE21568CC}"/>
    <hyperlink ref="A561" r:id="rId560" display="https://profiles.doe.mass.edu/profiles/student.aspx?orgtypecode=5&amp;fycode=2021&amp;orgcode=01330000" xr:uid="{BDB78E47-6CC8-504F-90FD-CD5FE259DCA1}"/>
    <hyperlink ref="A562" r:id="rId561" display="https://profiles.doe.mass.edu/profiles/student.aspx?orgtypecode=5&amp;fycode=2021&amp;orgcode=01350000" xr:uid="{C5958598-CF31-F044-B8C7-9D6725F7AB4D}"/>
    <hyperlink ref="A563" r:id="rId562" display="https://profiles.doe.mass.edu/profiles/student.aspx?orgtypecode=5&amp;fycode=2021&amp;orgcode=01360000" xr:uid="{F712EF4A-9843-1C4F-B944-081F820AE3E5}"/>
    <hyperlink ref="A564" r:id="rId563" display="https://profiles.doe.mass.edu/profiles/student.aspx?orgtypecode=5&amp;fycode=2021&amp;orgcode=01370000" xr:uid="{F58B93C5-1E02-D049-8DFB-19E628A92A2B}"/>
    <hyperlink ref="A565" r:id="rId564" display="https://profiles.doe.mass.edu/profiles/student.aspx?orgtypecode=5&amp;fycode=2021&amp;orgcode=04530000" xr:uid="{BFA284F7-2E3A-AC49-9D88-D4DC52D24C13}"/>
    <hyperlink ref="A566" r:id="rId565" display="https://profiles.doe.mass.edu/profiles/student.aspx?orgtypecode=5&amp;fycode=2021&amp;orgcode=06030000" xr:uid="{544F9D2A-32E1-3844-8DD8-A9DB024EE068}"/>
    <hyperlink ref="A567" r:id="rId566" display="https://profiles.doe.mass.edu/profiles/student.aspx?orgtypecode=5&amp;fycode=2021&amp;orgcode=01380000" xr:uid="{1D904E96-8644-AD45-9FAC-66F8E02E5714}"/>
    <hyperlink ref="A568" r:id="rId567" display="https://profiles.doe.mass.edu/profiles/student.aspx?orgtypecode=5&amp;fycode=2021&amp;orgcode=01390000" xr:uid="{FF871C4B-5F36-B54C-93EA-C059FD744536}"/>
    <hyperlink ref="A569" r:id="rId568" display="https://profiles.doe.mass.edu/profiles/student.aspx?orgtypecode=5&amp;fycode=2021&amp;orgcode=01410000" xr:uid="{AC7E0863-63E2-BD47-BCFA-33FCB9504951}"/>
    <hyperlink ref="A570" r:id="rId569" display="https://profiles.doe.mass.edu/profiles/student.aspx?orgtypecode=5&amp;fycode=2021&amp;orgcode=01420000" xr:uid="{AD224B28-5590-9048-9DAD-85C92A467B17}"/>
    <hyperlink ref="A571" r:id="rId570" display="https://profiles.doe.mass.edu/profiles/student.aspx?orgtypecode=5&amp;fycode=2021&amp;orgcode=04350000" xr:uid="{2918E0C1-AD9B-8443-A456-955BA463E4B4}"/>
    <hyperlink ref="A572" r:id="rId571" display="https://profiles.doe.mass.edu/profiles/student.aspx?orgtypecode=5&amp;fycode=2021&amp;orgcode=01440000" xr:uid="{43BB513D-D573-3442-BCD5-424FF8800146}"/>
    <hyperlink ref="A573" r:id="rId572" display="https://profiles.doe.mass.edu/profiles/student.aspx?orgtypecode=5&amp;fycode=2021&amp;orgcode=06900000" xr:uid="{2D52FA6E-A4E2-2948-B17C-AEAEB4B14C18}"/>
    <hyperlink ref="A574" r:id="rId573" display="https://profiles.doe.mass.edu/profiles/student.aspx?orgtypecode=5&amp;fycode=2021&amp;orgcode=01450000" xr:uid="{0DAA6ECE-8006-6042-ACD9-236423EDD3CE}"/>
    <hyperlink ref="A575" r:id="rId574" display="https://profiles.doe.mass.edu/profiles/student.aspx?orgtypecode=5&amp;fycode=2021&amp;orgcode=04630000" xr:uid="{D7B080FD-6463-2E40-AF26-530ADC931FA7}"/>
    <hyperlink ref="A576" r:id="rId575" display="https://profiles.doe.mass.edu/profiles/student.aspx?orgtypecode=5&amp;fycode=2021&amp;orgcode=04290000" xr:uid="{DC096B74-C069-0D4F-B757-4BAD54D6E84C}"/>
    <hyperlink ref="A577" r:id="rId576" display="https://profiles.doe.mass.edu/profiles/student.aspx?orgtypecode=5&amp;fycode=2021&amp;orgcode=01490000" xr:uid="{3E83FCFB-0501-B842-9D65-8729F11DE8EF}"/>
    <hyperlink ref="A578" r:id="rId577" display="https://profiles.doe.mass.edu/profiles/student.aspx?orgtypecode=5&amp;fycode=2021&amp;orgcode=04540000" xr:uid="{3493B9CD-9926-3740-8C1D-5DCAB49C14E0}"/>
    <hyperlink ref="A579" r:id="rId578" display="https://profiles.doe.mass.edu/profiles/student.aspx?orgtypecode=5&amp;fycode=2021&amp;orgcode=04860000" xr:uid="{D3BA5F60-D9C1-D94C-8CF8-AA5B4347E585}"/>
    <hyperlink ref="A580" r:id="rId579" display="https://profiles.doe.mass.edu/profiles/student.aspx?orgtypecode=5&amp;fycode=2021&amp;orgcode=01500000" xr:uid="{6EF168F0-1074-5946-B39B-2A78591ED70C}"/>
    <hyperlink ref="A581" r:id="rId580" display="https://profiles.doe.mass.edu/profiles/student.aspx?orgtypecode=5&amp;fycode=2021&amp;orgcode=01510000" xr:uid="{BED43F16-581F-F547-8E60-4AC9D9F80B0C}"/>
    <hyperlink ref="A582" r:id="rId581" display="https://profiles.doe.mass.edu/profiles/student.aspx?orgtypecode=5&amp;fycode=2021&amp;orgcode=01520000" xr:uid="{44578DA7-7208-A745-BAAD-8B69CA0EBE18}"/>
    <hyperlink ref="A583" r:id="rId582" display="https://profiles.doe.mass.edu/profiles/student.aspx?orgtypecode=5&amp;fycode=2021&amp;orgcode=01530000" xr:uid="{E04E5729-69DA-144F-9A81-9F566ADFC35A}"/>
    <hyperlink ref="A584" r:id="rId583" display="https://profiles.doe.mass.edu/profiles/student.aspx?orgtypecode=5&amp;fycode=2021&amp;orgcode=01540000" xr:uid="{FDFA48C7-311D-5D4C-A927-CEB7B57336EC}"/>
    <hyperlink ref="A585" r:id="rId584" display="https://profiles.doe.mass.edu/profiles/student.aspx?orgtypecode=5&amp;fycode=2021&amp;orgcode=01550000" xr:uid="{6E5DF91E-9C46-E041-AE4C-C51705CF21B5}"/>
    <hyperlink ref="A586" r:id="rId585" display="https://profiles.doe.mass.edu/profiles/student.aspx?orgtypecode=5&amp;fycode=2021&amp;orgcode=35140000" xr:uid="{85CA695F-F914-614D-A051-F2B60C4F84D1}"/>
    <hyperlink ref="A587" r:id="rId586" display="https://profiles.doe.mass.edu/profiles/student.aspx?orgtypecode=5&amp;fycode=2021&amp;orgcode=01570000" xr:uid="{EDDBDE5B-B485-5E49-B0B0-0238F077DF72}"/>
    <hyperlink ref="A588" r:id="rId587" display="https://profiles.doe.mass.edu/profiles/student.aspx?orgtypecode=5&amp;fycode=2021&amp;orgcode=06950000" xr:uid="{EBA0486A-9D4F-8040-B775-1B8144A50D36}"/>
    <hyperlink ref="A589" r:id="rId588" display="https://profiles.doe.mass.edu/profiles/student.aspx?orgtypecode=5&amp;fycode=2021&amp;orgcode=01580000" xr:uid="{A8E56679-71D7-F74D-A656-2980B67C1C8A}"/>
    <hyperlink ref="A590" r:id="rId589" display="https://profiles.doe.mass.edu/profiles/student.aspx?orgtypecode=5&amp;fycode=2021&amp;orgcode=01590000" xr:uid="{D74AD51A-BA22-A94E-855B-B4A620EAC5D4}"/>
    <hyperlink ref="A591" r:id="rId590" display="https://profiles.doe.mass.edu/profiles/student.aspx?orgtypecode=5&amp;fycode=2021&amp;orgcode=01600000" xr:uid="{4DD3C8EA-64F0-0442-A538-5582127DA091}"/>
    <hyperlink ref="A592" r:id="rId591" display="https://profiles.doe.mass.edu/profiles/student.aspx?orgtypecode=5&amp;fycode=2021&amp;orgcode=04560000" xr:uid="{AE40E992-BF15-4C49-8332-AD7D3BF7E5D3}"/>
    <hyperlink ref="A593" r:id="rId592" display="https://profiles.doe.mass.edu/profiles/student.aspx?orgtypecode=5&amp;fycode=2021&amp;orgcode=04580000" xr:uid="{6C688BEC-727F-FB46-BE2F-7C98C1F290B6}"/>
    <hyperlink ref="A594" r:id="rId593" display="https://profiles.doe.mass.edu/profiles/student.aspx?orgtypecode=5&amp;fycode=2021&amp;orgcode=01610000" xr:uid="{E1516B61-85D3-6A43-85CF-0F60B647E187}"/>
    <hyperlink ref="A595" r:id="rId594" display="https://profiles.doe.mass.edu/profiles/student.aspx?orgtypecode=5&amp;fycode=2021&amp;orgcode=01620000" xr:uid="{10AE5CF5-1D49-BA46-9846-0DD894540C04}"/>
    <hyperlink ref="A596" r:id="rId595" display="https://profiles.doe.mass.edu/profiles/student.aspx?orgtypecode=5&amp;fycode=2021&amp;orgcode=01630000" xr:uid="{BA356570-F206-2847-BE56-F2529F5A31CE}"/>
    <hyperlink ref="A597" r:id="rId596" display="https://profiles.doe.mass.edu/profiles/student.aspx?orgtypecode=5&amp;fycode=2021&amp;orgcode=01640000" xr:uid="{DE6F0C36-2976-A840-916E-F31C6F7F1414}"/>
    <hyperlink ref="A598" r:id="rId597" display="https://profiles.doe.mass.edu/profiles/student.aspx?orgtypecode=5&amp;fycode=2021&amp;orgcode=04680000" xr:uid="{63A8F88E-1943-304E-8E58-2A661A81A84B}"/>
    <hyperlink ref="A599" r:id="rId598" display="https://profiles.doe.mass.edu/profiles/student.aspx?orgtypecode=5&amp;fycode=2021&amp;orgcode=01650000" xr:uid="{2DCF6DE3-D8FF-9D46-AE0E-9EF3D27280F3}"/>
    <hyperlink ref="A600" r:id="rId599" display="https://profiles.doe.mass.edu/profiles/student.aspx?orgtypecode=5&amp;fycode=2021&amp;orgcode=06980000" xr:uid="{C5E49BE9-C6DD-A44B-A847-D3CE7D5DDD87}"/>
    <hyperlink ref="A601" r:id="rId600" display="https://profiles.doe.mass.edu/profiles/student.aspx?orgtypecode=5&amp;fycode=2021&amp;orgcode=01670000" xr:uid="{8627ED0D-13A2-B74B-B596-877BB93D9657}"/>
    <hyperlink ref="A602" r:id="rId601" display="https://profiles.doe.mass.edu/profiles/student.aspx?orgtypecode=5&amp;fycode=2021&amp;orgcode=35170000" xr:uid="{4BDE8E49-B7DC-FB46-B58D-BEE8617F8499}"/>
    <hyperlink ref="A603" r:id="rId602" display="https://profiles.doe.mass.edu/profiles/student.aspx?orgtypecode=5&amp;fycode=2021&amp;orgcode=01680000" xr:uid="{E57BE316-720F-E547-98D2-17CE519A3AB6}"/>
    <hyperlink ref="A604" r:id="rId603" display="https://profiles.doe.mass.edu/profiles/student.aspx?orgtypecode=5&amp;fycode=2021&amp;orgcode=04640000" xr:uid="{D7A5FD50-5F2C-D34A-9EF7-30CAE8F43A8D}"/>
    <hyperlink ref="A605" r:id="rId604" display="https://profiles.doe.mass.edu/profiles/student.aspx?orgtypecode=5&amp;fycode=2021&amp;orgcode=01690000" xr:uid="{0411D003-445B-FB47-9A62-0B12500E6EC8}"/>
    <hyperlink ref="A606" r:id="rId605" display="https://profiles.doe.mass.edu/profiles/student.aspx?orgtypecode=5&amp;fycode=2021&amp;orgcode=01700000" xr:uid="{6EC514DC-6373-E64F-B07E-CE19DE5B6714}"/>
    <hyperlink ref="A607" r:id="rId606" display="https://profiles.doe.mass.edu/profiles/student.aspx?orgtypecode=5&amp;fycode=2021&amp;orgcode=01710000" xr:uid="{8B882729-DEAC-2F4E-B259-A700E5F6B004}"/>
    <hyperlink ref="A608" r:id="rId607" display="https://profiles.doe.mass.edu/profiles/student.aspx?orgtypecode=5&amp;fycode=2021&amp;orgcode=07000000" xr:uid="{9DE90692-3B73-7A4D-BC36-A3C8306A177B}"/>
    <hyperlink ref="A609" r:id="rId608" display="https://profiles.doe.mass.edu/profiles/student.aspx?orgtypecode=5&amp;fycode=2021&amp;orgcode=04660000" xr:uid="{7C460CE0-8B6A-9B43-8762-BD7178C7ADD6}"/>
    <hyperlink ref="A610" r:id="rId609" display="https://profiles.doe.mass.edu/profiles/student.aspx?orgtypecode=5&amp;fycode=2021&amp;orgcode=04920000" xr:uid="{3DF4A6A0-6ADF-0542-9806-799E9A560DD0}"/>
    <hyperlink ref="A611" r:id="rId610" display="https://profiles.doe.mass.edu/profiles/student.aspx?orgtypecode=5&amp;fycode=2021&amp;orgcode=07050000" xr:uid="{C4CE1BDA-C165-9143-8EF4-8B47C1710401}"/>
    <hyperlink ref="A612" r:id="rId611" display="https://profiles.doe.mass.edu/profiles/student.aspx?orgtypecode=5&amp;fycode=2021&amp;orgcode=01720000" xr:uid="{F89EB0DA-3A97-8A48-BA4A-F9BB0CFD99DF}"/>
    <hyperlink ref="A613" r:id="rId612" display="https://profiles.doe.mass.edu/profiles/student.aspx?orgtypecode=5&amp;fycode=2021&amp;orgcode=04690000" xr:uid="{2894BEDC-E09C-2A47-9334-D19171ABC827}"/>
    <hyperlink ref="A614" r:id="rId613" display="https://profiles.doe.mass.edu/profiles/student.aspx?orgtypecode=5&amp;fycode=2021&amp;orgcode=01730000" xr:uid="{B9F8E745-68E5-6F49-84DA-A50E5C999D2B}"/>
    <hyperlink ref="A615" r:id="rId614" display="https://profiles.doe.mass.edu/profiles/student.aspx?orgtypecode=5&amp;fycode=2021&amp;orgcode=01740000" xr:uid="{5462931D-A346-D54F-B598-1D1346819D5E}"/>
    <hyperlink ref="A616" r:id="rId615" display="https://profiles.doe.mass.edu/profiles/student.aspx?orgtypecode=5&amp;fycode=2021&amp;orgcode=01750000" xr:uid="{16D92B15-8C53-134D-BAC0-08E3B1BBE1DF}"/>
    <hyperlink ref="A617" r:id="rId616" display="https://profiles.doe.mass.edu/profiles/student.aspx?orgtypecode=5&amp;fycode=2021&amp;orgcode=01760000" xr:uid="{2ADDC0EA-345E-754D-8AFB-2660809152D2}"/>
    <hyperlink ref="A618" r:id="rId617" display="https://profiles.doe.mass.edu/profiles/student.aspx?orgtypecode=5&amp;fycode=2021&amp;orgcode=01770000" xr:uid="{5615D5F4-4846-444A-BFF0-E98669888932}"/>
    <hyperlink ref="A619" r:id="rId618" display="https://profiles.doe.mass.edu/profiles/student.aspx?orgtypecode=5&amp;fycode=2021&amp;orgcode=01780000" xr:uid="{8D5AC320-6405-8145-8B52-1AB6B553CB43}"/>
    <hyperlink ref="A620" r:id="rId619" display="https://profiles.doe.mass.edu/profiles/student.aspx?orgtypecode=5&amp;fycode=2021&amp;orgcode=07100000" xr:uid="{D282D7C4-11E3-0847-834B-599838C8FCC4}"/>
    <hyperlink ref="A621" r:id="rId620" display="https://profiles.doe.mass.edu/profiles/student.aspx?orgtypecode=5&amp;fycode=2021&amp;orgcode=01810000" xr:uid="{7647DB6F-DCC9-E54E-8B0B-5C30273EA1AE}"/>
    <hyperlink ref="A622" r:id="rId621" display="https://profiles.doe.mass.edu/profiles/student.aspx?orgtypecode=5&amp;fycode=2021&amp;orgcode=01820000" xr:uid="{25F12B44-8744-DF43-8855-4F24204BA35B}"/>
    <hyperlink ref="A623" r:id="rId622" display="https://profiles.doe.mass.edu/profiles/student.aspx?orgtypecode=5&amp;fycode=2021&amp;orgcode=01840000" xr:uid="{8BA341A1-9240-E94C-B4E7-0B27B4E78DDA}"/>
    <hyperlink ref="A624" r:id="rId623" display="https://profiles.doe.mass.edu/profiles/student.aspx?orgtypecode=5&amp;fycode=2021&amp;orgcode=01850000" xr:uid="{9E4CB1F0-082C-1A46-8E7E-907661EACFC9}"/>
    <hyperlink ref="A625" r:id="rId624" display="https://profiles.doe.mass.edu/profiles/student.aspx?orgtypecode=5&amp;fycode=2021&amp;orgcode=01860000" xr:uid="{0CF5774F-B844-3B42-9B7E-AFE954E78349}"/>
    <hyperlink ref="A626" r:id="rId625" display="https://profiles.doe.mass.edu/profiles/student.aspx?orgtypecode=5&amp;fycode=2021&amp;orgcode=01870000" xr:uid="{1C0189D0-4822-544A-8F1D-7936DF5DD49D}"/>
    <hyperlink ref="A627" r:id="rId626" display="https://profiles.doe.mass.edu/profiles/student.aspx?orgtypecode=5&amp;fycode=2021&amp;orgcode=01890000" xr:uid="{87ADA883-9C0C-BE46-B1C3-01BBC21596CD}"/>
    <hyperlink ref="A628" r:id="rId627" display="https://profiles.doe.mass.edu/profiles/student.aspx?orgtypecode=5&amp;fycode=2021&amp;orgcode=08300000" xr:uid="{01A24256-1FD6-DB48-A1FD-4D3AE5BF1DF1}"/>
    <hyperlink ref="A629" r:id="rId628" display="https://profiles.doe.mass.edu/profiles/student.aspx?orgtypecode=5&amp;fycode=2021&amp;orgcode=07170000" xr:uid="{C1A47B18-2E94-D54D-B193-E27D0C21028E}"/>
    <hyperlink ref="A630" r:id="rId629" display="https://profiles.doe.mass.edu/profiles/student.aspx?orgtypecode=5&amp;fycode=2021&amp;orgcode=07120000" xr:uid="{EA90FF19-79EA-AC4C-8460-6CB408F18DD0}"/>
    <hyperlink ref="A631" r:id="rId630" display="https://profiles.doe.mass.edu/profiles/student.aspx?orgtypecode=5&amp;fycode=2021&amp;orgcode=01910000" xr:uid="{23E3E27B-CEA8-DC4F-A0FE-7F3013A0168C}"/>
    <hyperlink ref="A632" r:id="rId631" display="https://profiles.doe.mass.edu/profiles/student.aspx?orgtypecode=5&amp;fycode=2021&amp;orgcode=08320000" xr:uid="{6F414CEE-A1C9-C24D-9578-6FB94C8EF236}"/>
    <hyperlink ref="A633" r:id="rId632" display="https://profiles.doe.mass.edu/profiles/student.aspx?orgtypecode=5&amp;fycode=2021&amp;orgcode=07150000" xr:uid="{73EB04B4-732F-5449-AB19-7EC6043F1A8D}"/>
    <hyperlink ref="A634" r:id="rId633" display="https://profiles.doe.mass.edu/profiles/student.aspx?orgtypecode=5&amp;fycode=2021&amp;orgcode=04700000" xr:uid="{52C5B2D7-9AE2-1F41-BF33-E3CF280A29F9}"/>
    <hyperlink ref="A635" r:id="rId634" display="https://profiles.doe.mass.edu/profiles/student.aspx?orgtypecode=5&amp;fycode=2021&amp;orgcode=01960000" xr:uid="{CDE3866A-8BAB-A54D-9978-8F093E100479}"/>
    <hyperlink ref="A636" r:id="rId635" display="https://profiles.doe.mass.edu/profiles/student.aspx?orgtypecode=5&amp;fycode=2021&amp;orgcode=01970000" xr:uid="{78F9A310-68DD-624B-A5BF-5076E517B958}"/>
    <hyperlink ref="A637" r:id="rId636" display="https://profiles.doe.mass.edu/profiles/student.aspx?orgtypecode=5&amp;fycode=2021&amp;orgcode=07200000" xr:uid="{01AE6EBF-9645-9844-A30F-A9A98F949C77}"/>
    <hyperlink ref="A638" r:id="rId637" display="https://profiles.doe.mass.edu/profiles/student.aspx?orgtypecode=5&amp;fycode=2021&amp;orgcode=07250000" xr:uid="{517EAFE6-0525-E449-B5F8-FD4191175175}"/>
    <hyperlink ref="A639" r:id="rId638" display="https://profiles.doe.mass.edu/profiles/student.aspx?orgtypecode=5&amp;fycode=2021&amp;orgcode=08520000" xr:uid="{BD4646ED-164F-6046-A561-247F062643E7}"/>
    <hyperlink ref="A640" r:id="rId639" display="https://profiles.doe.mass.edu/profiles/student.aspx?orgtypecode=5&amp;fycode=2021&amp;orgcode=01980000" xr:uid="{7F66C292-84C2-8947-AD12-AF1AB685424D}"/>
    <hyperlink ref="A641" r:id="rId640" display="https://profiles.doe.mass.edu/profiles/student.aspx?orgtypecode=5&amp;fycode=2021&amp;orgcode=06600000" xr:uid="{940E09BF-7911-3243-BFC3-BE20CC157780}"/>
    <hyperlink ref="A642" r:id="rId641" display="https://profiles.doe.mass.edu/profiles/student.aspx?orgtypecode=5&amp;fycode=2021&amp;orgcode=01990000" xr:uid="{29FF2E6D-6F24-6C42-A0EC-42B72B088489}"/>
    <hyperlink ref="A643" r:id="rId642" display="https://profiles.doe.mass.edu/profiles/student.aspx?orgtypecode=5&amp;fycode=2021&amp;orgcode=04440000" xr:uid="{BC7B4C2C-4201-6D48-9E02-FCF0A800CA70}"/>
    <hyperlink ref="A644" r:id="rId643" display="https://profiles.doe.mass.edu/profiles/student.aspx?orgtypecode=5&amp;fycode=2021&amp;orgcode=02010000" xr:uid="{D5B76E2E-DDB4-7F4E-830A-EC32637FA412}"/>
    <hyperlink ref="A645" r:id="rId644" display="https://profiles.doe.mass.edu/profiles/student.aspx?orgtypecode=5&amp;fycode=2021&amp;orgcode=35130000" xr:uid="{D9ED4E9B-2D1F-4C49-9408-BC1BA7200BA3}"/>
    <hyperlink ref="A646" r:id="rId645" display="https://profiles.doe.mass.edu/profiles/student.aspx?orgtypecode=5&amp;fycode=2021&amp;orgcode=07280000" xr:uid="{F1EB5F32-5CED-3944-8766-268A5B751C62}"/>
    <hyperlink ref="A647" r:id="rId646" display="https://profiles.doe.mass.edu/profiles/student.aspx?orgtypecode=5&amp;fycode=2021&amp;orgcode=02040000" xr:uid="{A727793D-94BE-0541-AE99-906086EBBEEE}"/>
    <hyperlink ref="A648" r:id="rId647" display="https://profiles.doe.mass.edu/profiles/student.aspx?orgtypecode=5&amp;fycode=2021&amp;orgcode=02070000" xr:uid="{A1E21011-9C67-EB43-ACA0-C495125FD180}"/>
    <hyperlink ref="A649" r:id="rId648" display="https://profiles.doe.mass.edu/profiles/student.aspx?orgtypecode=5&amp;fycode=2021&amp;orgcode=02080000" xr:uid="{BF8A5CEA-A743-B84C-BDAA-6B788087D040}"/>
    <hyperlink ref="A650" r:id="rId649" display="https://profiles.doe.mass.edu/profiles/student.aspx?orgtypecode=5&amp;fycode=2021&amp;orgcode=09150000" xr:uid="{39E982C4-87A5-714B-BDAD-8E0CA5D6C720}"/>
    <hyperlink ref="A651" r:id="rId650" display="https://profiles.doe.mass.edu/profiles/student.aspx?orgtypecode=5&amp;fycode=2021&amp;orgcode=02090000" xr:uid="{33CE7259-A6D6-FC4F-94E6-ED96A1557429}"/>
    <hyperlink ref="A652" r:id="rId651" display="https://profiles.doe.mass.edu/profiles/student.aspx?orgtypecode=5&amp;fycode=2021&amp;orgcode=02110000" xr:uid="{0BE154A8-80EB-0544-93B8-892D74F1AFE4}"/>
    <hyperlink ref="A653" r:id="rId652" display="https://profiles.doe.mass.edu/profiles/student.aspx?orgtypecode=5&amp;fycode=2021&amp;orgcode=02120000" xr:uid="{90365ED0-9547-B949-A153-2707724F33F8}"/>
    <hyperlink ref="A654" r:id="rId653" display="https://profiles.doe.mass.edu/profiles/student.aspx?orgtypecode=5&amp;fycode=2021&amp;orgcode=02150000" xr:uid="{330557B0-BAFA-FA42-90B4-2D1BC8C8A8A9}"/>
    <hyperlink ref="A655" r:id="rId654" display="https://profiles.doe.mass.edu/profiles/student.aspx?orgtypecode=5&amp;fycode=2021&amp;orgcode=07350000" xr:uid="{295EBF82-1232-E14E-AFC3-93078A94683B}"/>
    <hyperlink ref="A656" r:id="rId655" display="https://profiles.doe.mass.edu/profiles/student.aspx?orgtypecode=5&amp;fycode=2021&amp;orgcode=02170000" xr:uid="{4C49A8C6-B273-7E40-AD1A-005C065D266C}"/>
    <hyperlink ref="A657" r:id="rId656" display="https://profiles.doe.mass.edu/profiles/student.aspx?orgtypecode=5&amp;fycode=2021&amp;orgcode=02100000" xr:uid="{5DEEDA47-B968-3941-B783-9495CEB1935C}"/>
    <hyperlink ref="A658" r:id="rId657" display="https://profiles.doe.mass.edu/profiles/student.aspx?orgtypecode=5&amp;fycode=2021&amp;orgcode=04060000" xr:uid="{64F2E3F8-7985-B640-96DA-6BB428922583}"/>
    <hyperlink ref="A659" r:id="rId658" display="https://profiles.doe.mass.edu/profiles/student.aspx?orgtypecode=5&amp;fycode=2021&amp;orgcode=07300000" xr:uid="{6C90DDE4-50B4-E548-91B6-19CD0EAA4195}"/>
    <hyperlink ref="A660" r:id="rId659" display="https://profiles.doe.mass.edu/profiles/student.aspx?orgtypecode=5&amp;fycode=2021&amp;orgcode=02130000" xr:uid="{615AB7F0-7F2A-9948-A619-69480A67758C}"/>
    <hyperlink ref="A661" r:id="rId660" display="https://profiles.doe.mass.edu/profiles/student.aspx?orgtypecode=5&amp;fycode=2021&amp;orgcode=02140000" xr:uid="{BB6EBEF8-9450-1945-9252-7BCAE8D0FBEE}"/>
    <hyperlink ref="A662" r:id="rId661" display="https://profiles.doe.mass.edu/profiles/student.aspx?orgtypecode=5&amp;fycode=2021&amp;orgcode=08530000" xr:uid="{AB2C95DC-9B71-8544-9A7D-55F41609E5C6}"/>
    <hyperlink ref="A663" r:id="rId662" display="https://profiles.doe.mass.edu/profiles/student.aspx?orgtypecode=5&amp;fycode=2021&amp;orgcode=08510000" xr:uid="{8E16711C-9793-724E-89E1-6244681DDB2A}"/>
    <hyperlink ref="A664" r:id="rId663" display="https://profiles.doe.mass.edu/profiles/student.aspx?orgtypecode=5&amp;fycode=2021&amp;orgcode=02180000" xr:uid="{87E6B326-E427-4E44-BFC9-9E2D400C9D76}"/>
    <hyperlink ref="A665" r:id="rId664" display="https://profiles.doe.mass.edu/profiles/student.aspx?orgtypecode=5&amp;fycode=2021&amp;orgcode=02190000" xr:uid="{87E4EDB4-B6F9-BF49-9678-F61E4D0C9587}"/>
    <hyperlink ref="A666" r:id="rId665" display="https://profiles.doe.mass.edu/profiles/student.aspx?orgtypecode=5&amp;fycode=2021&amp;orgcode=02200000" xr:uid="{03965E1A-F204-AD40-BCCF-492D9EA20E76}"/>
    <hyperlink ref="A667" r:id="rId666" display="https://profiles.doe.mass.edu/profiles/student.aspx?orgtypecode=5&amp;fycode=2021&amp;orgcode=02210000" xr:uid="{26AC8064-73F4-7840-B24A-050513C4AA7D}"/>
    <hyperlink ref="A668" r:id="rId667" display="https://profiles.doe.mass.edu/profiles/student.aspx?orgtypecode=5&amp;fycode=2021&amp;orgcode=08550000" xr:uid="{33DD6840-C40D-F24A-8136-77A85F52A17C}"/>
    <hyperlink ref="A669" r:id="rId668" display="https://profiles.doe.mass.edu/profiles/student.aspx?orgtypecode=5&amp;fycode=2021&amp;orgcode=07400000" xr:uid="{3859BFE6-AC36-9A40-A92F-1013ABA4848A}"/>
    <hyperlink ref="A670" r:id="rId669" display="https://profiles.doe.mass.edu/profiles/student.aspx?orgtypecode=5&amp;fycode=2021&amp;orgcode=35150000" xr:uid="{A6329DF0-283A-DD4F-AFE7-C2FAFC6E9DB5}"/>
    <hyperlink ref="A671" r:id="rId670" display="https://profiles.doe.mass.edu/profiles/student.aspx?orgtypecode=5&amp;fycode=2021&amp;orgcode=02230000" xr:uid="{EBAFF27B-0361-254D-A5BE-440A476CAAF1}"/>
    <hyperlink ref="A672" r:id="rId671" display="https://profiles.doe.mass.edu/profiles/student.aspx?orgtypecode=5&amp;fycode=2021&amp;orgcode=02240000" xr:uid="{F8C3F1AE-EE9B-464D-8894-CA80118AD7FC}"/>
    <hyperlink ref="A673" r:id="rId672" display="https://profiles.doe.mass.edu/profiles/student.aspx?orgtypecode=5&amp;fycode=2021&amp;orgcode=02260000" xr:uid="{24CF7C3D-D8DE-C54D-AE64-FD4BB031AFC6}"/>
    <hyperlink ref="A674" r:id="rId673" display="https://profiles.doe.mass.edu/profiles/student.aspx?orgtypecode=5&amp;fycode=2021&amp;orgcode=02270000" xr:uid="{389241F8-5C9E-0F4A-8FC8-42AC0EB4DFD5}"/>
    <hyperlink ref="A675" r:id="rId674" display="https://profiles.doe.mass.edu/profiles/student.aspx?orgtypecode=5&amp;fycode=2021&amp;orgcode=08600000" xr:uid="{12DEB290-D305-AB42-9B7C-7788BE4EF8AD}"/>
    <hyperlink ref="A676" r:id="rId675" display="https://profiles.doe.mass.edu/profiles/student.aspx?orgtypecode=5&amp;fycode=2021&amp;orgcode=35010000" xr:uid="{EB2BD853-1ADD-1B4E-B843-6A06FC4C3345}"/>
    <hyperlink ref="A677" r:id="rId676" display="https://profiles.doe.mass.edu/profiles/student.aspx?orgtypecode=5&amp;fycode=2021&amp;orgcode=02290000" xr:uid="{4ED8CB42-6AC7-4045-94C7-C5892F1EE6E5}"/>
    <hyperlink ref="A678" r:id="rId677" display="https://profiles.doe.mass.edu/profiles/student.aspx?orgtypecode=5&amp;fycode=2021&amp;orgcode=02300000" xr:uid="{B5C6ABEE-8D54-FE4B-A83B-164CA50AEC9B}"/>
    <hyperlink ref="A679" r:id="rId678" display="https://profiles.doe.mass.edu/profiles/student.aspx?orgtypecode=5&amp;fycode=2021&amp;orgcode=02310000" xr:uid="{0FD88D19-DE9D-714C-9151-2986D4FDD7CB}"/>
    <hyperlink ref="A680" r:id="rId679" display="https://profiles.doe.mass.edu/profiles/student.aspx?orgtypecode=5&amp;fycode=2021&amp;orgcode=07450000" xr:uid="{87C991C1-CDD4-004E-A426-DC1E2F5130D3}"/>
    <hyperlink ref="A681" r:id="rId680" display="https://profiles.doe.mass.edu/profiles/student.aspx?orgtypecode=5&amp;fycode=2021&amp;orgcode=02340000" xr:uid="{6E03D213-9D08-0C42-A8B7-1407840F29FB}"/>
    <hyperlink ref="A682" r:id="rId681" display="https://profiles.doe.mass.edu/profiles/student.aspx?orgtypecode=5&amp;fycode=2021&amp;orgcode=35180000" xr:uid="{875FC6B5-2890-C643-B5F7-8A8E61FC4B50}"/>
    <hyperlink ref="A683" r:id="rId682" display="https://profiles.doe.mass.edu/profiles/student.aspx?orgtypecode=5&amp;fycode=2021&amp;orgcode=35080000" xr:uid="{33B0AF87-9C9F-BF46-A6C3-09A8A0959782}"/>
    <hyperlink ref="A684" r:id="rId683" display="https://profiles.doe.mass.edu/profiles/student.aspx?orgtypecode=5&amp;fycode=2021&amp;orgcode=04930000" xr:uid="{83CE8643-3950-084C-AFA2-F7ACD14DCD07}"/>
    <hyperlink ref="A685" r:id="rId684" display="https://profiles.doe.mass.edu/profiles/student.aspx?orgtypecode=5&amp;fycode=2021&amp;orgcode=04940000" xr:uid="{002C10BD-C50B-804C-88F2-6F5C64A43631}"/>
    <hyperlink ref="A686" r:id="rId685" display="https://profiles.doe.mass.edu/profiles/student.aspx?orgtypecode=5&amp;fycode=2021&amp;orgcode=35060000" xr:uid="{DB3D175B-5723-DB46-B72B-BEE5139EF87A}"/>
    <hyperlink ref="A687" r:id="rId686" display="https://profiles.doe.mass.edu/profiles/student.aspx?orgtypecode=5&amp;fycode=2021&amp;orgcode=07500000" xr:uid="{7B587C07-5296-9B42-B989-55FDB1D5037D}"/>
    <hyperlink ref="A688" r:id="rId687" display="https://profiles.doe.mass.edu/profiles/student.aspx?orgtypecode=5&amp;fycode=2021&amp;orgcode=04970000" xr:uid="{41E0E0D7-C66D-BA49-B58A-42B8B50A14B3}"/>
    <hyperlink ref="A689" r:id="rId688" display="https://profiles.doe.mass.edu/profiles/student.aspx?orgtypecode=5&amp;fycode=2021&amp;orgcode=04790000" xr:uid="{ECCB76F6-444B-244B-9884-5779384DDE96}"/>
    <hyperlink ref="A690" r:id="rId689" display="https://profiles.doe.mass.edu/profiles/student.aspx?orgtypecode=5&amp;fycode=2021&amp;orgcode=02360000" xr:uid="{00A6B15F-E378-E543-A3CD-9A5BF21984C8}"/>
    <hyperlink ref="A691" r:id="rId690" display="https://profiles.doe.mass.edu/profiles/student.aspx?orgtypecode=5&amp;fycode=2021&amp;orgcode=02380000" xr:uid="{52AFBCD3-EDD8-544E-B112-74851A87E68E}"/>
    <hyperlink ref="A692" r:id="rId691" display="https://profiles.doe.mass.edu/profiles/student.aspx?orgtypecode=5&amp;fycode=2021&amp;orgcode=02390000" xr:uid="{F470D39E-5ED4-C141-96C2-75AFB1BA6637}"/>
    <hyperlink ref="A693" r:id="rId692" display="https://profiles.doe.mass.edu/profiles/student.aspx?orgtypecode=5&amp;fycode=2021&amp;orgcode=02400000" xr:uid="{948AE4B1-38A0-1242-B953-C35CC5CACEE3}"/>
    <hyperlink ref="A694" r:id="rId693" display="https://profiles.doe.mass.edu/profiles/student.aspx?orgtypecode=5&amp;fycode=2021&amp;orgcode=04870000" xr:uid="{E8B8FD41-160B-B447-BCA4-BF5A274AF2A8}"/>
    <hyperlink ref="A695" r:id="rId694" display="https://profiles.doe.mass.edu/profiles/student.aspx?orgtypecode=5&amp;fycode=2021&amp;orgcode=02420000" xr:uid="{5F10DA81-C858-474C-BF6B-146414A39ED5}"/>
    <hyperlink ref="A696" r:id="rId695" display="https://profiles.doe.mass.edu/profiles/student.aspx?orgtypecode=5&amp;fycode=2021&amp;orgcode=07530000" xr:uid="{65A5A9A6-FFE2-E245-8FD6-4315610BDF91}"/>
    <hyperlink ref="A697" r:id="rId696" display="https://profiles.doe.mass.edu/profiles/student.aspx?orgtypecode=5&amp;fycode=2021&amp;orgcode=07780000" xr:uid="{BD584A17-5ED4-8C49-B276-83A79F1FC920}"/>
    <hyperlink ref="A698" r:id="rId697" display="https://profiles.doe.mass.edu/profiles/student.aspx?orgtypecode=5&amp;fycode=2021&amp;orgcode=02430000" xr:uid="{BEF208C4-4904-2943-A766-5D93D8F81B53}"/>
    <hyperlink ref="A699" r:id="rId698" display="https://profiles.doe.mass.edu/profiles/student.aspx?orgtypecode=5&amp;fycode=2021&amp;orgcode=07550000" xr:uid="{C3A9CF92-4347-4C40-8449-6F65B49B20B7}"/>
    <hyperlink ref="A700" r:id="rId699" display="https://profiles.doe.mass.edu/profiles/student.aspx?orgtypecode=5&amp;fycode=2021&amp;orgcode=02440000" xr:uid="{0FFE497F-7362-A242-B402-B3A20E05122B}"/>
    <hyperlink ref="A701" r:id="rId700" display="https://profiles.doe.mass.edu/profiles/student.aspx?orgtypecode=5&amp;fycode=2021&amp;orgcode=02460000" xr:uid="{741D14F8-382B-D94D-98FB-EA0B6022C044}"/>
    <hyperlink ref="A702" r:id="rId701" display="https://profiles.doe.mass.edu/profiles/student.aspx?orgtypecode=5&amp;fycode=2021&amp;orgcode=02480000" xr:uid="{AD82FFE5-87B8-6F4B-88EA-D62F83DB5AA5}"/>
    <hyperlink ref="A703" r:id="rId702" display="https://profiles.doe.mass.edu/profiles/student.aspx?orgtypecode=5&amp;fycode=2021&amp;orgcode=02490000" xr:uid="{67996784-3624-8A4A-BE8E-22663F47886B}"/>
    <hyperlink ref="A704" r:id="rId703" display="https://profiles.doe.mass.edu/profiles/student.aspx?orgtypecode=5&amp;fycode=2021&amp;orgcode=04830000" xr:uid="{22C95E72-9E79-CE4D-8E94-EC4E8541EEA9}"/>
    <hyperlink ref="A705" r:id="rId704" display="https://profiles.doe.mass.edu/profiles/student.aspx?orgtypecode=5&amp;fycode=2021&amp;orgcode=04820000" xr:uid="{46D46E52-F32E-374B-A310-5361D67C77D3}"/>
    <hyperlink ref="A706" r:id="rId705" display="https://profiles.doe.mass.edu/profiles/student.aspx?orgtypecode=5&amp;fycode=2021&amp;orgcode=02500000" xr:uid="{555C79B5-691B-8449-B4F1-A8E5498CCB55}"/>
    <hyperlink ref="A707" r:id="rId706" display="https://profiles.doe.mass.edu/profiles/student.aspx?orgtypecode=5&amp;fycode=2021&amp;orgcode=02510000" xr:uid="{418EEF70-C764-9640-92DA-C0A594346E66}"/>
    <hyperlink ref="A708" r:id="rId707" display="https://profiles.doe.mass.edu/profiles/student.aspx?orgtypecode=5&amp;fycode=2021&amp;orgcode=02520000" xr:uid="{1B203348-7052-0847-8CA4-0D57EF6106EE}"/>
    <hyperlink ref="A709" r:id="rId708" display="https://profiles.doe.mass.edu/profiles/student.aspx?orgtypecode=5&amp;fycode=2021&amp;orgcode=02530000" xr:uid="{90EF2240-2F28-D040-A8F2-2CAB017447DB}"/>
    <hyperlink ref="A710" r:id="rId709" display="https://profiles.doe.mass.edu/profiles/student.aspx?orgtypecode=5&amp;fycode=2021&amp;orgcode=04840000" xr:uid="{A723CC77-92F7-A544-A017-A3742FC9AD32}"/>
    <hyperlink ref="A711" r:id="rId710" display="https://profiles.doe.mass.edu/profiles/student.aspx?orgtypecode=5&amp;fycode=2021&amp;orgcode=04410000" xr:uid="{D9E8623E-D662-9041-B730-34F55F76C7B3}"/>
    <hyperlink ref="A712" r:id="rId711" display="https://profiles.doe.mass.edu/profiles/student.aspx?orgtypecode=5&amp;fycode=2021&amp;orgcode=02580000" xr:uid="{2C3B9B1E-6F1F-BA4B-9902-D459326E9E7D}"/>
    <hyperlink ref="A713" r:id="rId712" display="https://profiles.doe.mass.edu/profiles/student.aspx?orgtypecode=5&amp;fycode=2021&amp;orgcode=04850000" xr:uid="{710C62BA-189B-2245-B0AA-93440BEF2B37}"/>
    <hyperlink ref="A714" r:id="rId713" display="https://profiles.doe.mass.edu/profiles/student.aspx?orgtypecode=5&amp;fycode=2021&amp;orgcode=02610000" xr:uid="{120FC73D-1952-CE49-A214-3C06D8C662FC}"/>
    <hyperlink ref="A715" r:id="rId714" display="https://profiles.doe.mass.edu/profiles/student.aspx?orgtypecode=5&amp;fycode=2021&amp;orgcode=02620000" xr:uid="{2537935D-40CB-664C-9E22-7EE2B54B0611}"/>
    <hyperlink ref="A716" r:id="rId715" display="https://profiles.doe.mass.edu/profiles/student.aspx?orgtypecode=5&amp;fycode=2021&amp;orgcode=02630000" xr:uid="{FBD2D42F-C243-CC45-932A-FFF53AB467A4}"/>
    <hyperlink ref="A717" r:id="rId716" display="https://profiles.doe.mass.edu/profiles/student.aspx?orgtypecode=5&amp;fycode=2021&amp;orgcode=02640000" xr:uid="{C7D52FB9-496C-8E40-8AED-0DDCCE22DFB8}"/>
    <hyperlink ref="A718" r:id="rId717" display="https://profiles.doe.mass.edu/profiles/student.aspx?orgtypecode=5&amp;fycode=2021&amp;orgcode=02650000" xr:uid="{E5ECF9FD-0D53-D340-BDE2-2BF74F4A777F}"/>
    <hyperlink ref="A719" r:id="rId718" display="https://profiles.doe.mass.edu/profiles/student.aspx?orgtypecode=5&amp;fycode=2021&amp;orgcode=02660000" xr:uid="{4C480211-FC80-8E47-A5E0-C8287967C221}"/>
    <hyperlink ref="A720" r:id="rId719" display="https://profiles.doe.mass.edu/profiles/student.aspx?orgtypecode=5&amp;fycode=2021&amp;orgcode=08710000" xr:uid="{6B27776F-398D-AD4D-8532-4126C014563B}"/>
    <hyperlink ref="A721" r:id="rId720" display="https://profiles.doe.mass.edu/profiles/student.aspx?orgtypecode=5&amp;fycode=2021&amp;orgcode=02690000" xr:uid="{D66E5BE2-B3DE-BD45-94A2-8665589F2E3B}"/>
    <hyperlink ref="A722" r:id="rId721" display="https://profiles.doe.mass.edu/profiles/student.aspx?orgtypecode=5&amp;fycode=2021&amp;orgcode=02710000" xr:uid="{88872567-83EE-2B48-823F-948769F18888}"/>
    <hyperlink ref="A723" r:id="rId722" display="https://profiles.doe.mass.edu/profiles/student.aspx?orgtypecode=5&amp;fycode=2021&amp;orgcode=02720000" xr:uid="{EFB63051-7D42-5745-BECC-FD83D52C8CC5}"/>
    <hyperlink ref="A724" r:id="rId723" display="https://profiles.doe.mass.edu/profiles/student.aspx?orgtypecode=5&amp;fycode=2021&amp;orgcode=07600000" xr:uid="{496A145C-BD8B-1049-8D81-651BCF73DA64}"/>
    <hyperlink ref="A725" r:id="rId724" display="https://profiles.doe.mass.edu/profiles/student.aspx?orgtypecode=5&amp;fycode=2021&amp;orgcode=04740000" xr:uid="{14EB9F0A-C1AF-9344-968C-181544AD3D9B}"/>
    <hyperlink ref="A726" r:id="rId725" display="https://profiles.doe.mass.edu/profiles/student.aspx?orgtypecode=5&amp;fycode=2021&amp;orgcode=02730000" xr:uid="{FC25A0CB-3175-5047-B59F-E0337CC83A49}"/>
    <hyperlink ref="A727" r:id="rId726" display="https://profiles.doe.mass.edu/profiles/student.aspx?orgtypecode=5&amp;fycode=2021&amp;orgcode=07630000" xr:uid="{68E297B4-B9FC-0C4D-8091-20777DF2733D}"/>
    <hyperlink ref="A728" r:id="rId727" display="https://profiles.doe.mass.edu/profiles/student.aspx?orgtypecode=5&amp;fycode=2021&amp;orgcode=02740000" xr:uid="{4A5D49F5-EEB9-7242-BA65-CCDB23663326}"/>
    <hyperlink ref="A729" r:id="rId728" display="https://profiles.doe.mass.edu/profiles/student.aspx?orgtypecode=5&amp;fycode=2021&amp;orgcode=02780000" xr:uid="{CDF1BCF7-0A01-7D4D-8D25-D1DA3174D4D1}"/>
    <hyperlink ref="A730" r:id="rId729" display="https://profiles.doe.mass.edu/profiles/student.aspx?orgtypecode=5&amp;fycode=2021&amp;orgcode=08290000" xr:uid="{5034212F-984D-ED45-BA0E-96D4BE23DBB4}"/>
    <hyperlink ref="A731" r:id="rId730" display="https://profiles.doe.mass.edu/profiles/student.aspx?orgtypecode=5&amp;fycode=2021&amp;orgcode=04880000" xr:uid="{DDC772A4-89C2-E348-9ED2-CE185FC79899}"/>
    <hyperlink ref="A732" r:id="rId731" display="https://profiles.doe.mass.edu/profiles/student.aspx?orgtypecode=5&amp;fycode=2021&amp;orgcode=08730000" xr:uid="{3D2CA88F-DD9A-1145-B3A1-CDED14643A2C}"/>
    <hyperlink ref="A733" r:id="rId732" display="https://profiles.doe.mass.edu/profiles/student.aspx?orgtypecode=5&amp;fycode=2021&amp;orgcode=02750000" xr:uid="{5F274708-38CD-764A-A5E7-269A99841A26}"/>
    <hyperlink ref="A734" r:id="rId733" display="https://profiles.doe.mass.edu/profiles/student.aspx?orgtypecode=5&amp;fycode=2021&amp;orgcode=02760000" xr:uid="{2CCB48F1-4C11-644D-801A-903A84A69D3C}"/>
    <hyperlink ref="A735" r:id="rId734" display="https://profiles.doe.mass.edu/profiles/student.aspx?orgtypecode=5&amp;fycode=2021&amp;orgcode=02770000" xr:uid="{9BD5B3D0-75D8-3542-B3CB-F3F2935F7121}"/>
    <hyperlink ref="A736" r:id="rId735" display="https://profiles.doe.mass.edu/profiles/student.aspx?orgtypecode=5&amp;fycode=2021&amp;orgcode=08720000" xr:uid="{9CFFE219-AEA8-254D-A5A3-DB10A4F254B3}"/>
    <hyperlink ref="A737" r:id="rId736" display="https://profiles.doe.mass.edu/profiles/student.aspx?orgtypecode=5&amp;fycode=2021&amp;orgcode=07650000" xr:uid="{0388C041-82FC-BD47-A134-31D8F20C8751}"/>
    <hyperlink ref="A738" r:id="rId737" display="https://profiles.doe.mass.edu/profiles/student.aspx?orgtypecode=5&amp;fycode=2021&amp;orgcode=08760000" xr:uid="{3580CC91-AC61-4748-8064-4F1F20324A7A}"/>
    <hyperlink ref="A739" r:id="rId738" display="https://profiles.doe.mass.edu/profiles/student.aspx?orgtypecode=5&amp;fycode=2021&amp;orgcode=07660000" xr:uid="{55D45DF6-5B8B-5A45-85C8-060434678ADE}"/>
    <hyperlink ref="A740" r:id="rId739" display="https://profiles.doe.mass.edu/profiles/student.aspx?orgtypecode=5&amp;fycode=2021&amp;orgcode=07670000" xr:uid="{794804A5-0828-2A4F-B7E2-56FD467D9DBC}"/>
    <hyperlink ref="A741" r:id="rId740" display="https://profiles.doe.mass.edu/profiles/student.aspx?orgtypecode=5&amp;fycode=2021&amp;orgcode=02810000" xr:uid="{C12C27FD-A857-4A4B-8918-08CE86EE209E}"/>
    <hyperlink ref="A742" r:id="rId741" display="https://profiles.doe.mass.edu/profiles/student.aspx?orgtypecode=5&amp;fycode=2021&amp;orgcode=35100000" xr:uid="{4FE2D77B-251F-7342-8528-0889023DC20B}"/>
    <hyperlink ref="A743" r:id="rId742" display="https://profiles.doe.mass.edu/profiles/student.aspx?orgtypecode=5&amp;fycode=2021&amp;orgcode=02840000" xr:uid="{56B1A0B2-E7D0-3A48-A986-7898E43B90EB}"/>
    <hyperlink ref="A744" r:id="rId743" display="https://profiles.doe.mass.edu/profiles/student.aspx?orgtypecode=5&amp;fycode=2021&amp;orgcode=02850000" xr:uid="{9428CE39-35D7-3A47-BDF2-6724F80BCE37}"/>
    <hyperlink ref="A745" r:id="rId744" display="https://profiles.doe.mass.edu/profiles/student.aspx?orgtypecode=5&amp;fycode=2021&amp;orgcode=02870000" xr:uid="{EA1C7320-D85C-0E4F-9697-A657C121A9E4}"/>
    <hyperlink ref="A746" r:id="rId745" display="https://profiles.doe.mass.edu/profiles/student.aspx?orgtypecode=5&amp;fycode=2021&amp;orgcode=04890000" xr:uid="{9FCB5CBA-E0C0-144F-B122-DEB6BF63910B}"/>
    <hyperlink ref="A747" r:id="rId746" display="https://profiles.doe.mass.edu/profiles/student.aspx?orgtypecode=5&amp;fycode=2021&amp;orgcode=02880000" xr:uid="{583B510D-5314-6649-910C-484E96691EE1}"/>
    <hyperlink ref="A748" r:id="rId747" display="https://profiles.doe.mass.edu/profiles/student.aspx?orgtypecode=5&amp;fycode=2021&amp;orgcode=02890000" xr:uid="{F1370946-2B35-7A45-993C-CF31EAEDF85C}"/>
    <hyperlink ref="A749" r:id="rId748" display="https://profiles.doe.mass.edu/profiles/student.aspx?orgtypecode=5&amp;fycode=2021&amp;orgcode=02900000" xr:uid="{AD43772C-F5EB-B345-8401-E696A2596514}"/>
    <hyperlink ref="A750" r:id="rId749" display="https://profiles.doe.mass.edu/profiles/student.aspx?orgtypecode=5&amp;fycode=2021&amp;orgcode=02910000" xr:uid="{1722C7E6-C792-C646-8C4C-346F44C0D39C}"/>
    <hyperlink ref="A751" r:id="rId750" display="https://profiles.doe.mass.edu/profiles/student.aspx?orgtypecode=5&amp;fycode=2021&amp;orgcode=02920000" xr:uid="{C6651915-E022-9145-9BA7-305F8EE9CD9F}"/>
    <hyperlink ref="A752" r:id="rId751" display="https://profiles.doe.mass.edu/profiles/student.aspx?orgtypecode=5&amp;fycode=2021&amp;orgcode=07700000" xr:uid="{F79CB6E2-2FAE-5549-8FC2-07B9F997778F}"/>
    <hyperlink ref="A753" r:id="rId752" display="https://profiles.doe.mass.edu/profiles/student.aspx?orgtypecode=5&amp;fycode=2021&amp;orgcode=02930000" xr:uid="{0D11FB66-5F20-BA49-891D-7D9322EE72EE}"/>
    <hyperlink ref="A754" r:id="rId753" display="https://profiles.doe.mass.edu/profiles/student.aspx?orgtypecode=5&amp;fycode=2021&amp;orgcode=39020000" xr:uid="{97C77CFE-EB90-D440-BA95-3077FA995EDE}"/>
    <hyperlink ref="A755" r:id="rId754" display="https://profiles.doe.mass.edu/profiles/student.aspx?orgtypecode=5&amp;fycode=2021&amp;orgcode=02950000" xr:uid="{165E529A-6F69-224B-89E0-D0CB109EDBF8}"/>
    <hyperlink ref="A756" r:id="rId755" display="https://profiles.doe.mass.edu/profiles/student.aspx?orgtypecode=5&amp;fycode=2021&amp;orgcode=02960000" xr:uid="{A9F3B398-A05D-C24A-B08B-5F1D4BA753B9}"/>
    <hyperlink ref="A757" r:id="rId756" display="https://profiles.doe.mass.edu/profiles/student.aspx?orgtypecode=5&amp;fycode=2021&amp;orgcode=02980000" xr:uid="{E0C84DAF-0334-F04D-B8CA-C43BA4B62C8C}"/>
    <hyperlink ref="A758" r:id="rId757" display="https://profiles.doe.mass.edu/profiles/student.aspx?orgtypecode=5&amp;fycode=2021&amp;orgcode=08780000" xr:uid="{B510C478-BB06-5346-A685-30C87A3939A7}"/>
    <hyperlink ref="A759" r:id="rId758" display="https://profiles.doe.mass.edu/profiles/student.aspx?orgtypecode=5&amp;fycode=2021&amp;orgcode=07730000" xr:uid="{A46B9C36-AA32-AC49-9163-95FE4B14A158}"/>
    <hyperlink ref="A760" r:id="rId759" display="https://profiles.doe.mass.edu/profiles/student.aspx?orgtypecode=5&amp;fycode=2021&amp;orgcode=03000000" xr:uid="{7FB911AE-5519-AD48-85AA-88E633E19A0E}"/>
    <hyperlink ref="A761" r:id="rId760" display="https://profiles.doe.mass.edu/profiles/student.aspx?orgtypecode=5&amp;fycode=2021&amp;orgcode=03010000" xr:uid="{8E1BF3EA-551B-9549-8D83-F11C18305A7E}"/>
    <hyperlink ref="A762" r:id="rId761" display="https://profiles.doe.mass.edu/profiles/student.aspx?orgtypecode=5&amp;fycode=2021&amp;orgcode=04800000" xr:uid="{9E6D1C4E-7C83-FE45-BD4B-BBE27D2158C6}"/>
    <hyperlink ref="A763" r:id="rId762" display="https://profiles.doe.mass.edu/profiles/student.aspx?orgtypecode=5&amp;fycode=2021&amp;orgcode=35050000" xr:uid="{3852E225-662D-FA49-8591-48FB2E694826}"/>
    <hyperlink ref="A764" r:id="rId763" display="https://profiles.doe.mass.edu/profiles/student.aspx?orgtypecode=5&amp;fycode=2021&amp;orgcode=07740000" xr:uid="{CE125577-C6BF-1B40-9B4B-5F7ACE53B969}"/>
    <hyperlink ref="A765" r:id="rId764" display="https://profiles.doe.mass.edu/profiles/student.aspx?orgtypecode=5&amp;fycode=2021&amp;orgcode=08790000" xr:uid="{8DAC695A-A140-A741-8F97-31FA897D11B0}"/>
    <hyperlink ref="A766" r:id="rId765" display="https://profiles.doe.mass.edu/profiles/student.aspx?orgtypecode=5&amp;fycode=2021&amp;orgcode=03040000" xr:uid="{FBA160E6-AE56-2844-AE98-EC410D6CA603}"/>
    <hyperlink ref="A767" r:id="rId766" display="https://profiles.doe.mass.edu/profiles/student.aspx?orgtypecode=5&amp;fycode=2021&amp;orgcode=04980000" xr:uid="{CF535495-E2F9-F741-B91F-09EC06504772}"/>
    <hyperlink ref="A768" r:id="rId767" display="https://profiles.doe.mass.edu/profiles/student.aspx?orgtypecode=5&amp;fycode=2021&amp;orgcode=07750000" xr:uid="{1A75D171-3942-D54B-A1A2-D264BF219BEB}"/>
    <hyperlink ref="A769" r:id="rId768" display="https://profiles.doe.mass.edu/profiles/student.aspx?orgtypecode=5&amp;fycode=2021&amp;orgcode=03050000" xr:uid="{5C5FD8F1-14CA-4940-96CE-8C9B32B37300}"/>
    <hyperlink ref="A770" r:id="rId769" display="https://profiles.doe.mass.edu/profiles/student.aspx?orgtypecode=5&amp;fycode=2021&amp;orgcode=03060000" xr:uid="{B20C1490-3D43-194C-8382-C7EFEF01D225}"/>
    <hyperlink ref="A771" r:id="rId770" display="https://profiles.doe.mass.edu/profiles/student.aspx?orgtypecode=5&amp;fycode=2021&amp;orgcode=03070000" xr:uid="{7680B3C6-D213-FD46-9C1F-B033A13B5428}"/>
    <hyperlink ref="A772" r:id="rId771" display="https://profiles.doe.mass.edu/profiles/student.aspx?orgtypecode=5&amp;fycode=2021&amp;orgcode=03080000" xr:uid="{BD59F35E-83EA-A942-A9AB-0CB48167128F}"/>
    <hyperlink ref="A773" r:id="rId772" display="https://profiles.doe.mass.edu/profiles/student.aspx?orgtypecode=5&amp;fycode=2021&amp;orgcode=03090000" xr:uid="{CAD4D481-4864-DF4C-B58D-FE21F292DFAB}"/>
    <hyperlink ref="A774" r:id="rId773" display="https://profiles.doe.mass.edu/profiles/student.aspx?orgtypecode=5&amp;fycode=2021&amp;orgcode=03100000" xr:uid="{54321CFD-497A-BB4A-9CA4-E46CBF79A8B4}"/>
    <hyperlink ref="A775" r:id="rId774" display="https://profiles.doe.mass.edu/profiles/student.aspx?orgtypecode=5&amp;fycode=2021&amp;orgcode=03140000" xr:uid="{421C3F37-521B-FB44-A5B9-53E62DD18A51}"/>
    <hyperlink ref="A776" r:id="rId775" display="https://profiles.doe.mass.edu/profiles/student.aspx?orgtypecode=5&amp;fycode=2021&amp;orgcode=03150000" xr:uid="{FF8E8380-3D04-6C42-9C83-1D1843106E1D}"/>
    <hyperlink ref="A777" r:id="rId776" display="https://profiles.doe.mass.edu/profiles/student.aspx?orgtypecode=5&amp;fycode=2021&amp;orgcode=03160000" xr:uid="{A5490C44-4DCA-DB49-ACA4-7AB8E979943A}"/>
    <hyperlink ref="A778" r:id="rId777" display="https://profiles.doe.mass.edu/profiles/student.aspx?orgtypecode=5&amp;fycode=2021&amp;orgcode=03170000" xr:uid="{6DFCCA0B-DCD8-5843-A559-196A0C92D45B}"/>
    <hyperlink ref="A779" r:id="rId778" display="https://profiles.doe.mass.edu/profiles/student.aspx?orgtypecode=5&amp;fycode=2021&amp;orgcode=03180000" xr:uid="{66660BBB-FC1C-4A43-9C91-7D535906816B}"/>
    <hyperlink ref="A780" r:id="rId779" display="https://profiles.doe.mass.edu/profiles/student.aspx?orgtypecode=5&amp;fycode=2021&amp;orgcode=03220000" xr:uid="{315B2E23-9608-E544-95F9-0428C9CCC93A}"/>
    <hyperlink ref="A781" r:id="rId780" display="https://profiles.doe.mass.edu/profiles/student.aspx?orgtypecode=5&amp;fycode=2021&amp;orgcode=03230000" xr:uid="{C10E1644-C0EC-C74C-9926-A054CA1F9FDD}"/>
    <hyperlink ref="A782" r:id="rId781" display="https://profiles.doe.mass.edu/profiles/student.aspx?orgtypecode=5&amp;fycode=2021&amp;orgcode=03320000" xr:uid="{2567FA3B-8CB6-5A41-993E-21A34B6A06BE}"/>
    <hyperlink ref="A783" r:id="rId782" display="https://profiles.doe.mass.edu/profiles/student.aspx?orgtypecode=5&amp;fycode=2021&amp;orgcode=03210000" xr:uid="{9A1211A7-7A74-E441-B9DD-83CBDDEAC501}"/>
    <hyperlink ref="A784" r:id="rId783" display="https://profiles.doe.mass.edu/profiles/student.aspx?orgtypecode=5&amp;fycode=2021&amp;orgcode=03250000" xr:uid="{426E9811-F1C8-0F43-B76D-2176D5958309}"/>
    <hyperlink ref="A785" r:id="rId784" display="https://profiles.doe.mass.edu/profiles/student.aspx?orgtypecode=5&amp;fycode=2021&amp;orgcode=03260000" xr:uid="{E01DBB17-1FFA-744F-9F82-D14294BADC96}"/>
    <hyperlink ref="A786" r:id="rId785" display="https://profiles.doe.mass.edu/profiles/student.aspx?orgtypecode=5&amp;fycode=2021&amp;orgcode=03270000" xr:uid="{3D2C6A7A-AA76-3F45-A095-275599943169}"/>
    <hyperlink ref="A787" r:id="rId786" display="https://profiles.doe.mass.edu/profiles/student.aspx?orgtypecode=5&amp;fycode=2021&amp;orgcode=03300000" xr:uid="{69D304B3-2AF0-9E49-A4E5-A18B09710B8A}"/>
    <hyperlink ref="A788" r:id="rId787" display="https://profiles.doe.mass.edu/profiles/student.aspx?orgtypecode=5&amp;fycode=2021&amp;orgcode=03310000" xr:uid="{C26CADE1-D63F-6748-A61E-705A76884FA4}"/>
    <hyperlink ref="A789" r:id="rId788" display="https://profiles.doe.mass.edu/profiles/student.aspx?orgtypecode=5&amp;fycode=2021&amp;orgcode=03350000" xr:uid="{F91D7B40-FE9D-2546-826B-EB4E0396055B}"/>
    <hyperlink ref="A790" r:id="rId789" display="https://profiles.doe.mass.edu/profiles/student.aspx?orgtypecode=5&amp;fycode=2021&amp;orgcode=03360000" xr:uid="{0A8DEE6E-97EE-BA48-B18E-E865642AB38E}"/>
    <hyperlink ref="A791" r:id="rId790" display="https://profiles.doe.mass.edu/profiles/student.aspx?orgtypecode=5&amp;fycode=2021&amp;orgcode=03370000" xr:uid="{38AF9080-B754-FC4D-8A15-2055CF3A188F}"/>
    <hyperlink ref="A792" r:id="rId791" display="https://profiles.doe.mass.edu/profiles/student.aspx?orgtypecode=5&amp;fycode=2021&amp;orgcode=07800000" xr:uid="{12BAFA54-A0C0-5842-8C35-834716B3D7AE}"/>
    <hyperlink ref="A793" r:id="rId792" display="https://profiles.doe.mass.edu/profiles/student.aspx?orgtypecode=5&amp;fycode=2021&amp;orgcode=08850000" xr:uid="{C1DD7A34-E72D-9F4B-AD5B-2410CCD65813}"/>
    <hyperlink ref="A794" r:id="rId793" display="https://profiles.doe.mass.edu/profiles/student.aspx?orgtypecode=5&amp;fycode=2021&amp;orgcode=03400000" xr:uid="{8C135026-BC54-0D49-BA71-0EB2B04263A8}"/>
    <hyperlink ref="A795" r:id="rId794" display="https://profiles.doe.mass.edu/profiles/student.aspx?orgtypecode=5&amp;fycode=2021&amp;orgcode=03420000" xr:uid="{34CD5A3B-6C6E-CC4C-89A4-525EB7BBBECA}"/>
    <hyperlink ref="A796" r:id="rId795" display="https://profiles.doe.mass.edu/profiles/student.aspx?orgtypecode=5&amp;fycode=2021&amp;orgcode=03430000" xr:uid="{DFBE0EE8-36D3-8649-A893-620F316A3160}"/>
    <hyperlink ref="A797" r:id="rId796" display="https://profiles.doe.mass.edu/profiles/student.aspx?orgtypecode=5&amp;fycode=2021&amp;orgcode=03440000" xr:uid="{072C34C8-242D-844D-84DD-A501E2D7005F}"/>
    <hyperlink ref="A798" r:id="rId797" display="https://profiles.doe.mass.edu/profiles/student.aspx?orgtypecode=5&amp;fycode=2021&amp;orgcode=03460000" xr:uid="{D6121EDD-A934-554D-A400-2CD7FA690773}"/>
    <hyperlink ref="A799" r:id="rId798" display="https://profiles.doe.mass.edu/profiles/student.aspx?orgtypecode=5&amp;fycode=2021&amp;orgcode=03470000" xr:uid="{B45C9FDA-3DDA-274D-83E6-5DE5A38F0844}"/>
    <hyperlink ref="A800" r:id="rId799" display="https://profiles.doe.mass.edu/profiles/student.aspx?orgtypecode=5&amp;fycode=2021&amp;orgcode=03480000" xr:uid="{D4FCE874-4645-4F48-8FE1-8B717A68BD9B}"/>
    <hyperlink ref="A801" r:id="rId800" display="https://profiles.doe.mass.edu/profiles/student.aspx?orgtypecode=5&amp;fycode=2021&amp;orgcode=03490000" xr:uid="{7FAA36B1-C913-B642-84A8-1CCA2079D3BF}"/>
    <hyperlink ref="A802" r:id="rId801" display="https://profiles.doe.mass.edu/profiles/student.aspx?orgtypecode=5&amp;fycode=2021&amp;orgcode=03500000" xr:uid="{48723167-6695-E940-BFEA-2AE6E90C957E}"/>
    <hyperlink ref="A803" r:id="rId802" display="https://profiles.doe.mass.edu/profiles/student.aspx?orgtypecode=5&amp;fycode=2021&amp;orgcode=00000000" xr:uid="{93C12F53-6CEC-5140-80FB-8E36694A9359}"/>
    <hyperlink ref="A804" r:id="rId803" display="https://profiles.doe.mass.edu/profiles/student.aspx?orgtypecode=5&amp;fycode=2020&amp;orgcode=04450000" xr:uid="{05F5DD75-7B44-1144-8DE3-7C45952B49C2}"/>
    <hyperlink ref="A805" r:id="rId804" display="https://profiles.doe.mass.edu/profiles/student.aspx?orgtypecode=5&amp;fycode=2020&amp;orgcode=00010000" xr:uid="{9820440D-A2E5-6246-8F9E-4570E84EAE93}"/>
    <hyperlink ref="A806" r:id="rId805" display="https://profiles.doe.mass.edu/profiles/student.aspx?orgtypecode=5&amp;fycode=2020&amp;orgcode=04120000" xr:uid="{82A797E4-24A3-5F49-A53D-79A3E7790AD4}"/>
    <hyperlink ref="A807" r:id="rId806" display="https://profiles.doe.mass.edu/profiles/student.aspx?orgtypecode=5&amp;fycode=2020&amp;orgcode=06000000" xr:uid="{64AF2097-AA1E-CE4D-93D9-DAB9D24E9E8B}"/>
    <hyperlink ref="A808" r:id="rId807" display="https://profiles.doe.mass.edu/profiles/student.aspx?orgtypecode=5&amp;fycode=2020&amp;orgcode=00030000" xr:uid="{CAE7F678-73C1-8E49-9DA7-5F43EEC8A723}"/>
    <hyperlink ref="A809" r:id="rId808" display="https://profiles.doe.mass.edu/profiles/student.aspx?orgtypecode=5&amp;fycode=2020&amp;orgcode=04300000" xr:uid="{32F116FC-FC9F-1546-A770-4FA0EFD89BF4}"/>
    <hyperlink ref="A810" r:id="rId809" display="https://profiles.doe.mass.edu/profiles/student.aspx?orgtypecode=5&amp;fycode=2020&amp;orgcode=00050000" xr:uid="{22AEB5A4-2F35-5E42-9B43-30A64FE04FBC}"/>
    <hyperlink ref="A811" r:id="rId810" display="https://profiles.doe.mass.edu/profiles/student.aspx?orgtypecode=5&amp;fycode=2020&amp;orgcode=04090000" xr:uid="{448A265F-C886-4E41-A2C3-97D70DA77E30}"/>
    <hyperlink ref="A812" r:id="rId811" display="https://profiles.doe.mass.edu/profiles/student.aspx?orgtypecode=5&amp;fycode=2020&amp;orgcode=00070000" xr:uid="{BC116209-9264-D44A-8893-07A6B510678D}"/>
    <hyperlink ref="A813" r:id="rId812" display="https://profiles.doe.mass.edu/profiles/student.aspx?orgtypecode=5&amp;fycode=2020&amp;orgcode=00080000" xr:uid="{3EED6C4C-53AC-0141-B9AD-9F0B94C4CAB2}"/>
    <hyperlink ref="A814" r:id="rId813" display="https://profiles.doe.mass.edu/profiles/student.aspx?orgtypecode=5&amp;fycode=2020&amp;orgcode=06050000" xr:uid="{3F1870E5-2471-F749-AB51-1B25018EB1D3}"/>
    <hyperlink ref="A815" r:id="rId814" display="https://profiles.doe.mass.edu/profiles/student.aspx?orgtypecode=5&amp;fycode=2020&amp;orgcode=00090000" xr:uid="{5236DF38-E157-BB4C-A06A-3F15195D507C}"/>
    <hyperlink ref="A816" r:id="rId815" display="https://profiles.doe.mass.edu/profiles/student.aspx?orgtypecode=5&amp;fycode=2020&amp;orgcode=35090000" xr:uid="{68822014-C19C-214E-A222-A77D00DB343B}"/>
    <hyperlink ref="A817" r:id="rId816" display="https://profiles.doe.mass.edu/profiles/student.aspx?orgtypecode=5&amp;fycode=2020&amp;orgcode=00100000" xr:uid="{8D4C29C9-3E32-904C-99D3-3B88E5445990}"/>
    <hyperlink ref="A818" r:id="rId817" display="https://profiles.doe.mass.edu/profiles/student.aspx?orgtypecode=5&amp;fycode=2020&amp;orgcode=06100000" xr:uid="{EB741C5B-BFD1-D94D-AA0C-8CC003A42646}"/>
    <hyperlink ref="A819" r:id="rId818" display="https://profiles.doe.mass.edu/profiles/student.aspx?orgtypecode=5&amp;fycode=2020&amp;orgcode=00140000" xr:uid="{89413685-8890-B943-8FFC-555C894E2407}"/>
    <hyperlink ref="A820" r:id="rId819" display="https://profiles.doe.mass.edu/profiles/student.aspx?orgtypecode=5&amp;fycode=2020&amp;orgcode=08010000" xr:uid="{FADB1ABF-79C2-8D45-8D45-DABC3D811F51}"/>
    <hyperlink ref="A821" r:id="rId820" display="https://profiles.doe.mass.edu/profiles/student.aspx?orgtypecode=5&amp;fycode=2020&amp;orgcode=06150000" xr:uid="{EF19C695-B45D-D646-A09F-12DAF61BC230}"/>
    <hyperlink ref="A822" r:id="rId821" display="https://profiles.doe.mass.edu/profiles/student.aspx?orgtypecode=5&amp;fycode=2020&amp;orgcode=04910000" xr:uid="{26A4A77D-2262-1B41-A5EB-0E22AFBEA64B}"/>
    <hyperlink ref="A823" r:id="rId822" display="https://profiles.doe.mass.edu/profiles/student.aspx?orgtypecode=5&amp;fycode=2020&amp;orgcode=00160000" xr:uid="{38AFD4A7-D7EC-0B41-B332-F1D851F5C278}"/>
    <hyperlink ref="A824" r:id="rId823" display="https://profiles.doe.mass.edu/profiles/student.aspx?orgtypecode=5&amp;fycode=2020&amp;orgcode=00170000" xr:uid="{A15315F6-185B-1C4D-BF92-F5F03D9A4CBD}"/>
    <hyperlink ref="A825" r:id="rId824" display="https://profiles.doe.mass.edu/profiles/student.aspx?orgtypecode=5&amp;fycode=2020&amp;orgcode=00180000" xr:uid="{DD671A82-974C-A44F-BD35-CE4E98803EC2}"/>
    <hyperlink ref="A826" r:id="rId825" display="https://profiles.doe.mass.edu/profiles/student.aspx?orgtypecode=5&amp;fycode=2020&amp;orgcode=06160000" xr:uid="{152ACD5B-DFE3-FD4E-9509-0A3BECCAD77B}"/>
    <hyperlink ref="A827" r:id="rId826" display="https://profiles.doe.mass.edu/profiles/student.aspx?orgtypecode=5&amp;fycode=2020&amp;orgcode=00200000" xr:uid="{2198D6FC-581E-674A-8A4B-517C7FF658DA}"/>
    <hyperlink ref="A828" r:id="rId827" display="https://profiles.doe.mass.edu/profiles/student.aspx?orgtypecode=5&amp;fycode=2020&amp;orgcode=35020000" xr:uid="{27FB13FD-9077-3448-8F95-0FA25FC49085}"/>
    <hyperlink ref="A829" r:id="rId828" display="https://profiles.doe.mass.edu/profiles/student.aspx?orgtypecode=5&amp;fycode=2020&amp;orgcode=00230000" xr:uid="{A6BB9B41-9E08-B44C-890A-7931CA534E5E}"/>
    <hyperlink ref="A830" r:id="rId829" display="https://profiles.doe.mass.edu/profiles/student.aspx?orgtypecode=5&amp;fycode=2020&amp;orgcode=00240000" xr:uid="{9B2D1D5B-EDC4-414C-9E8D-17303A41FA77}"/>
    <hyperlink ref="A831" r:id="rId830" display="https://profiles.doe.mass.edu/profiles/student.aspx?orgtypecode=5&amp;fycode=2020&amp;orgcode=00250000" xr:uid="{03E06F1E-C2FF-D24C-8230-E74950FDDEE0}"/>
    <hyperlink ref="A832" r:id="rId831" display="https://profiles.doe.mass.edu/profiles/student.aspx?orgtypecode=5&amp;fycode=2020&amp;orgcode=00260000" xr:uid="{2613982B-8E69-D145-9B02-B7483B66E8A7}"/>
    <hyperlink ref="A833" r:id="rId832" display="https://profiles.doe.mass.edu/profiles/student.aspx?orgtypecode=5&amp;fycode=2020&amp;orgcode=04200000" xr:uid="{D572396E-824E-6749-A950-12E25F4E58BD}"/>
    <hyperlink ref="A834" r:id="rId833" display="https://profiles.doe.mass.edu/profiles/student.aspx?orgtypecode=5&amp;fycode=2020&amp;orgcode=04470000" xr:uid="{266E0D4B-0FF0-6244-A307-A0037C07DD82}"/>
    <hyperlink ref="A835" r:id="rId834" display="https://profiles.doe.mass.edu/profiles/student.aspx?orgtypecode=5&amp;fycode=2020&amp;orgcode=35110000" xr:uid="{9CAD9B09-7D0B-1447-9BF2-954FBBD64836}"/>
    <hyperlink ref="A836" r:id="rId835" display="https://profiles.doe.mass.edu/profiles/student.aspx?orgtypecode=5&amp;fycode=2020&amp;orgcode=00270000" xr:uid="{04F723FF-F42B-AF4F-9226-20290E5933EE}"/>
    <hyperlink ref="A837" r:id="rId836" display="https://profiles.doe.mass.edu/profiles/student.aspx?orgtypecode=5&amp;fycode=2020&amp;orgcode=04140000" xr:uid="{DDFFDB8D-FFCC-AD4B-A32C-D7AD98FC5ACB}"/>
    <hyperlink ref="A838" r:id="rId837" display="https://profiles.doe.mass.edu/profiles/student.aspx?orgtypecode=5&amp;fycode=2020&amp;orgcode=06180000" xr:uid="{2CFD245E-802F-E94B-A35B-919EBC394797}"/>
    <hyperlink ref="A839" r:id="rId838" display="https://profiles.doe.mass.edu/profiles/student.aspx?orgtypecode=5&amp;fycode=2020&amp;orgcode=06200000" xr:uid="{C614AFE2-03AD-274D-8665-2B333A556B0E}"/>
    <hyperlink ref="A840" r:id="rId839" display="https://profiles.doe.mass.edu/profiles/student.aspx?orgtypecode=5&amp;fycode=2020&amp;orgcode=00300000" xr:uid="{7EAF16B1-49FB-F04B-AF91-F11BC8E2A4F7}"/>
    <hyperlink ref="A841" r:id="rId840" display="https://profiles.doe.mass.edu/profiles/student.aspx?orgtypecode=5&amp;fycode=2020&amp;orgcode=00310000" xr:uid="{F613EB1F-AB70-734A-93C1-843BF2564298}"/>
    <hyperlink ref="A842" r:id="rId841" display="https://profiles.doe.mass.edu/profiles/student.aspx?orgtypecode=5&amp;fycode=2020&amp;orgcode=08050000" xr:uid="{045E7863-8F76-3D47-80DC-9A75098A47DE}"/>
    <hyperlink ref="A843" r:id="rId842" display="https://profiles.doe.mass.edu/profiles/student.aspx?orgtypecode=5&amp;fycode=2020&amp;orgcode=06220000" xr:uid="{A732AB16-BAFD-9C4B-9964-B280E985CE4B}"/>
    <hyperlink ref="A844" r:id="rId843" display="https://profiles.doe.mass.edu/profiles/student.aspx?orgtypecode=5&amp;fycode=2020&amp;orgcode=08060000" xr:uid="{97E1EC98-979E-EE47-B5AC-CAD2DB6CFECC}"/>
    <hyperlink ref="A845" r:id="rId844" display="https://profiles.doe.mass.edu/profiles/student.aspx?orgtypecode=5&amp;fycode=2020&amp;orgcode=00350000" xr:uid="{A63F24CC-78DE-6E42-8A3F-D90DD0E26EF8}"/>
    <hyperlink ref="A846" r:id="rId845" display="https://profiles.doe.mass.edu/profiles/student.aspx?orgtypecode=5&amp;fycode=2020&amp;orgcode=04490000" xr:uid="{ED4B4F65-A410-C34D-B09E-12B836CA6B4C}"/>
    <hyperlink ref="A847" r:id="rId846" display="https://profiles.doe.mass.edu/profiles/student.aspx?orgtypecode=5&amp;fycode=2020&amp;orgcode=04240000" xr:uid="{BB0E4ED7-5AED-3447-829E-01A6C30CC814}"/>
    <hyperlink ref="A848" r:id="rId847" display="https://profiles.doe.mass.edu/profiles/student.aspx?orgtypecode=5&amp;fycode=2020&amp;orgcode=04110000" xr:uid="{B5FF2591-3A74-6C44-BF1D-17CC9E503E92}"/>
    <hyperlink ref="A849" r:id="rId848" display="https://profiles.doe.mass.edu/profiles/student.aspx?orgtypecode=5&amp;fycode=2020&amp;orgcode=04160000" xr:uid="{7F10885F-22FD-5948-BABE-89EA9B227391}"/>
    <hyperlink ref="A850" r:id="rId849" display="https://profiles.doe.mass.edu/profiles/student.aspx?orgtypecode=5&amp;fycode=2020&amp;orgcode=04810000" xr:uid="{EEAA0287-378C-E243-89CF-5A7343BBF2C9}"/>
    <hyperlink ref="A851" r:id="rId850" display="https://profiles.doe.mass.edu/profiles/student.aspx?orgtypecode=5&amp;fycode=2020&amp;orgcode=00360000" xr:uid="{65A1CBA4-01A6-6044-842A-57D3FF0F7864}"/>
    <hyperlink ref="A852" r:id="rId851" display="https://profiles.doe.mass.edu/profiles/student.aspx?orgtypecode=5&amp;fycode=2020&amp;orgcode=00380000" xr:uid="{D8EE2177-C1E9-8840-B53B-1A254DFEBB5D}"/>
    <hyperlink ref="A853" r:id="rId852" display="https://profiles.doe.mass.edu/profiles/student.aspx?orgtypecode=5&amp;fycode=2020&amp;orgcode=00400000" xr:uid="{92EEC242-6DCF-DC4A-B39D-FA7D06BE388B}"/>
    <hyperlink ref="A854" r:id="rId853" display="https://profiles.doe.mass.edu/profiles/student.aspx?orgtypecode=5&amp;fycode=2020&amp;orgcode=00410000" xr:uid="{C7DE0B6E-5749-1B48-856D-7AC9F07B1766}"/>
    <hyperlink ref="A855" r:id="rId854" display="https://profiles.doe.mass.edu/profiles/student.aspx?orgtypecode=5&amp;fycode=2020&amp;orgcode=04170000" xr:uid="{2E9AE3F2-2167-6E48-B001-8E1DC12E78D2}"/>
    <hyperlink ref="A856" r:id="rId855" display="https://profiles.doe.mass.edu/profiles/student.aspx?orgtypecode=5&amp;fycode=2020&amp;orgcode=06250000" xr:uid="{C2A6E238-5523-3F44-8473-0CCE1FF7EC97}"/>
    <hyperlink ref="A857" r:id="rId856" display="https://profiles.doe.mass.edu/profiles/student.aspx?orgtypecode=5&amp;fycode=2020&amp;orgcode=00430000" xr:uid="{8AD90702-6095-3F47-B272-4A1797EB662F}"/>
    <hyperlink ref="A858" r:id="rId857" display="https://profiles.doe.mass.edu/profiles/student.aspx?orgtypecode=5&amp;fycode=2020&amp;orgcode=09100000" xr:uid="{86D8A131-2FB4-BD40-8A08-8EB854359603}"/>
    <hyperlink ref="A859" r:id="rId858" display="https://profiles.doe.mass.edu/profiles/student.aspx?orgtypecode=5&amp;fycode=2020&amp;orgcode=08100000" xr:uid="{0703E6F9-4922-0B4D-9E87-947654E74311}"/>
    <hyperlink ref="A860" r:id="rId859" display="https://profiles.doe.mass.edu/profiles/student.aspx?orgtypecode=5&amp;fycode=2020&amp;orgcode=00440000" xr:uid="{F60914E8-97C3-FF49-AE22-B3CFCC7E305F}"/>
    <hyperlink ref="A861" r:id="rId860" display="https://profiles.doe.mass.edu/profiles/student.aspx?orgtypecode=5&amp;fycode=2020&amp;orgcode=04280000" xr:uid="{143AD804-DB9D-2240-B20F-67088077887E}"/>
    <hyperlink ref="A862" r:id="rId861" display="https://profiles.doe.mass.edu/profiles/student.aspx?orgtypecode=5&amp;fycode=2020&amp;orgcode=00450000" xr:uid="{00E7B14D-E320-3A43-BB20-4E04BC192045}"/>
    <hyperlink ref="A863" r:id="rId862" display="https://profiles.doe.mass.edu/profiles/student.aspx?orgtypecode=5&amp;fycode=2020&amp;orgcode=00460000" xr:uid="{B656838E-733C-1743-AB37-829A4E801360}"/>
    <hyperlink ref="A864" r:id="rId863" display="https://profiles.doe.mass.edu/profiles/student.aspx?orgtypecode=5&amp;fycode=2020&amp;orgcode=00480000" xr:uid="{51204658-F037-4340-B605-CA4978FA1A06}"/>
    <hyperlink ref="A865" r:id="rId864" display="https://profiles.doe.mass.edu/profiles/student.aspx?orgtypecode=5&amp;fycode=2020&amp;orgcode=00490000" xr:uid="{92C18459-B281-3346-9988-9609CED27F65}"/>
    <hyperlink ref="A866" r:id="rId865" display="https://profiles.doe.mass.edu/profiles/student.aspx?orgtypecode=5&amp;fycode=2020&amp;orgcode=00500000" xr:uid="{42325B36-AD82-9449-8DD2-94AAEF7081F9}"/>
    <hyperlink ref="A867" r:id="rId866" display="https://profiles.doe.mass.edu/profiles/student.aspx?orgtypecode=5&amp;fycode=2020&amp;orgcode=04320000" xr:uid="{5CF98C90-1A1C-1C4C-B397-F9878D6D3A35}"/>
    <hyperlink ref="A868" r:id="rId867" display="https://profiles.doe.mass.edu/profiles/student.aspx?orgtypecode=5&amp;fycode=2020&amp;orgcode=08150000" xr:uid="{C3EBA8F8-C35C-4545-926C-77620974961C}"/>
    <hyperlink ref="A869" r:id="rId868" display="https://profiles.doe.mass.edu/profiles/student.aspx?orgtypecode=5&amp;fycode=2020&amp;orgcode=00510000" xr:uid="{4A02202C-CF3F-674B-8BD7-76D9AEC9FA84}"/>
    <hyperlink ref="A870" r:id="rId869" display="https://profiles.doe.mass.edu/profiles/student.aspx?orgtypecode=5&amp;fycode=2020&amp;orgcode=00520000" xr:uid="{5BB4B748-037C-6F46-A653-7F69CBBEE7FC}"/>
    <hyperlink ref="A871" r:id="rId870" display="https://profiles.doe.mass.edu/profiles/student.aspx?orgtypecode=5&amp;fycode=2020&amp;orgcode=06350000" xr:uid="{7E11953E-BBCD-CA4D-84E8-B1502AB54A75}"/>
    <hyperlink ref="A872" r:id="rId871" display="https://profiles.doe.mass.edu/profiles/student.aspx?orgtypecode=5&amp;fycode=2020&amp;orgcode=00560000" xr:uid="{AE688598-4DF3-1144-AAC0-9F5929BD2D8C}"/>
    <hyperlink ref="A873" r:id="rId872" display="https://profiles.doe.mass.edu/profiles/student.aspx?orgtypecode=5&amp;fycode=2020&amp;orgcode=00570000" xr:uid="{84D057F7-0B4D-8043-B7FF-BF7217B5A383}"/>
    <hyperlink ref="A874" r:id="rId873" display="https://profiles.doe.mass.edu/profiles/student.aspx?orgtypecode=5&amp;fycode=2020&amp;orgcode=06320000" xr:uid="{51E7BC0F-E4EC-454F-9B20-C60BD5E159F2}"/>
    <hyperlink ref="A875" r:id="rId874" display="https://profiles.doe.mass.edu/profiles/student.aspx?orgtypecode=5&amp;fycode=2020&amp;orgcode=00610000" xr:uid="{8FD89FDE-063A-CB4A-96C4-015B59E905F3}"/>
    <hyperlink ref="A876" r:id="rId875" display="https://profiles.doe.mass.edu/profiles/student.aspx?orgtypecode=5&amp;fycode=2020&amp;orgcode=04180000" xr:uid="{6B750D3F-29BD-0841-8346-8034CA9FB359}"/>
    <hyperlink ref="A877" r:id="rId876" display="https://profiles.doe.mass.edu/profiles/student.aspx?orgtypecode=5&amp;fycode=2020&amp;orgcode=04370000" xr:uid="{F713E8CC-AD8E-234E-BE4E-F4BADAD14ED3}"/>
    <hyperlink ref="A878" r:id="rId877" display="https://profiles.doe.mass.edu/profiles/student.aspx?orgtypecode=5&amp;fycode=2020&amp;orgcode=35040000" xr:uid="{A47B2D42-C124-2141-B962-15C32230D673}"/>
    <hyperlink ref="A879" r:id="rId878" display="https://profiles.doe.mass.edu/profiles/student.aspx?orgtypecode=5&amp;fycode=2020&amp;orgcode=35070000" xr:uid="{0B7A3DAB-2078-C445-809A-AD502A82478D}"/>
    <hyperlink ref="A880" r:id="rId879" display="https://profiles.doe.mass.edu/profiles/student.aspx?orgtypecode=5&amp;fycode=2020&amp;orgcode=00630000" xr:uid="{C14B8A96-628C-6F46-8C08-CE9F1105CDF4}"/>
    <hyperlink ref="A881" r:id="rId880" display="https://profiles.doe.mass.edu/profiles/student.aspx?orgtypecode=5&amp;fycode=2020&amp;orgcode=00640000" xr:uid="{B7DA819D-CA24-7541-A765-6D6A0FDA4651}"/>
    <hyperlink ref="A882" r:id="rId881" display="https://profiles.doe.mass.edu/profiles/student.aspx?orgtypecode=5&amp;fycode=2020&amp;orgcode=04380000" xr:uid="{3273D66F-F0DB-524F-8FDC-B1C17C6E193A}"/>
    <hyperlink ref="A883" r:id="rId882" display="https://profiles.doe.mass.edu/profiles/student.aspx?orgtypecode=5&amp;fycode=2020&amp;orgcode=00650000" xr:uid="{3E0E2DB5-9232-B445-854E-D454D92331B7}"/>
    <hyperlink ref="A884" r:id="rId883" display="https://profiles.doe.mass.edu/profiles/student.aspx?orgtypecode=5&amp;fycode=2020&amp;orgcode=35030000" xr:uid="{AA9238B7-6B7E-7F4D-A9D1-29E658C652B9}"/>
    <hyperlink ref="A885" r:id="rId884" display="https://profiles.doe.mass.edu/profiles/student.aspx?orgtypecode=5&amp;fycode=2020&amp;orgcode=04360000" xr:uid="{8AA4FCBB-BCBA-8E4D-8408-0C42CA786649}"/>
    <hyperlink ref="A886" r:id="rId885" display="https://profiles.doe.mass.edu/profiles/student.aspx?orgtypecode=5&amp;fycode=2020&amp;orgcode=04260000" xr:uid="{80FFA777-8D02-DD49-8130-E4E588085BE3}"/>
    <hyperlink ref="A887" r:id="rId886" display="https://profiles.doe.mass.edu/profiles/student.aspx?orgtypecode=5&amp;fycode=2020&amp;orgcode=04400000" xr:uid="{FA5505D7-021C-3E47-8E3A-4C3D2D145674}"/>
    <hyperlink ref="A888" r:id="rId887" display="https://profiles.doe.mass.edu/profiles/student.aspx?orgtypecode=5&amp;fycode=2020&amp;orgcode=04310000" xr:uid="{C00D31C7-244D-2C40-A4EC-BC6E1726D57A}"/>
    <hyperlink ref="A889" r:id="rId888" display="https://profiles.doe.mass.edu/profiles/student.aspx?orgtypecode=5&amp;fycode=2020&amp;orgcode=00670000" xr:uid="{12F145B5-0AC2-EE40-9EC0-539C0B932613}"/>
    <hyperlink ref="A890" r:id="rId889" display="https://profiles.doe.mass.edu/profiles/student.aspx?orgtypecode=5&amp;fycode=2020&amp;orgcode=06400000" xr:uid="{4AE9FE49-0C0F-6742-9980-E5020BA2117E}"/>
    <hyperlink ref="A891" r:id="rId890" display="https://profiles.doe.mass.edu/profiles/student.aspx?orgtypecode=5&amp;fycode=2020&amp;orgcode=04390000" xr:uid="{4F19A424-C5E3-8148-8186-AF4BB1485393}"/>
    <hyperlink ref="A892" r:id="rId891" display="https://profiles.doe.mass.edu/profiles/student.aspx?orgtypecode=5&amp;fycode=2020&amp;orgcode=00680000" xr:uid="{CA429F4B-9CED-4B42-99CF-A4C4936AF879}"/>
    <hyperlink ref="A893" r:id="rId892" display="https://profiles.doe.mass.edu/profiles/student.aspx?orgtypecode=5&amp;fycode=2020&amp;orgcode=00710000" xr:uid="{F42AD7B9-C22E-6047-B09E-F54BD777FF15}"/>
    <hyperlink ref="A894" r:id="rId893" display="https://profiles.doe.mass.edu/profiles/student.aspx?orgtypecode=5&amp;fycode=2020&amp;orgcode=00720000" xr:uid="{747D07B4-9B5E-D54E-9858-2981CF17C15B}"/>
    <hyperlink ref="A895" r:id="rId894" display="https://profiles.doe.mass.edu/profiles/student.aspx?orgtypecode=5&amp;fycode=2020&amp;orgcode=00730000" xr:uid="{86E752CA-785B-754C-B113-3D6605A3D31C}"/>
    <hyperlink ref="A896" r:id="rId895" display="https://profiles.doe.mass.edu/profiles/student.aspx?orgtypecode=5&amp;fycode=2020&amp;orgcode=00740000" xr:uid="{8693431A-2CC3-8342-877C-F094A4B21F93}"/>
    <hyperlink ref="A897" r:id="rId896" display="https://profiles.doe.mass.edu/profiles/student.aspx?orgtypecode=5&amp;fycode=2020&amp;orgcode=06450000" xr:uid="{314D2AB4-B70F-2641-937E-188F284FC528}"/>
    <hyperlink ref="A898" r:id="rId897" display="https://profiles.doe.mass.edu/profiles/student.aspx?orgtypecode=5&amp;fycode=2020&amp;orgcode=06500000" xr:uid="{1B2A2DB2-1746-844D-9A6E-1DE4D42A1C97}"/>
    <hyperlink ref="A899" r:id="rId898" display="https://profiles.doe.mass.edu/profiles/student.aspx?orgtypecode=5&amp;fycode=2020&amp;orgcode=00770000" xr:uid="{A287C6A4-1876-664E-B463-132FEA01723F}"/>
    <hyperlink ref="A900" r:id="rId899" display="https://profiles.doe.mass.edu/profiles/student.aspx?orgtypecode=5&amp;fycode=2020&amp;orgcode=00780000" xr:uid="{F942EA7C-DF14-FF40-8367-35DFB589EDDB}"/>
    <hyperlink ref="A901" r:id="rId900" display="https://profiles.doe.mass.edu/profiles/student.aspx?orgtypecode=5&amp;fycode=2020&amp;orgcode=06550000" xr:uid="{8F95E457-5F50-C542-951B-1D3B184E0D0F}"/>
    <hyperlink ref="A902" r:id="rId901" display="https://profiles.doe.mass.edu/profiles/student.aspx?orgtypecode=5&amp;fycode=2020&amp;orgcode=00790000" xr:uid="{6C632D2C-17C2-E042-8F2F-2FC5275DDDE4}"/>
    <hyperlink ref="A903" r:id="rId902" display="https://profiles.doe.mass.edu/profiles/student.aspx?orgtypecode=5&amp;fycode=2020&amp;orgcode=04070000" xr:uid="{23565B4C-C318-544B-BB35-8438288AC474}"/>
    <hyperlink ref="A904" r:id="rId903" display="https://profiles.doe.mass.edu/profiles/student.aspx?orgtypecode=5&amp;fycode=2020&amp;orgcode=06580000" xr:uid="{7A2E2A70-0026-F947-B1DE-B1681934DDFD}"/>
    <hyperlink ref="A905" r:id="rId904" display="https://profiles.doe.mass.edu/profiles/student.aspx?orgtypecode=5&amp;fycode=2020&amp;orgcode=00820000" xr:uid="{D5A83D05-752D-C343-AF0D-59B5B0E771C1}"/>
    <hyperlink ref="A906" r:id="rId905" display="https://profiles.doe.mass.edu/profiles/student.aspx?orgtypecode=5&amp;fycode=2020&amp;orgcode=00830000" xr:uid="{DBDA9A54-E89C-AB4B-9CAC-08D2A2A030BF}"/>
    <hyperlink ref="A907" r:id="rId906" display="https://profiles.doe.mass.edu/profiles/student.aspx?orgtypecode=5&amp;fycode=2020&amp;orgcode=00870000" xr:uid="{C451CE77-2513-0A46-B53E-CCBF006D6FDD}"/>
    <hyperlink ref="A908" r:id="rId907" display="https://profiles.doe.mass.edu/profiles/student.aspx?orgtypecode=5&amp;fycode=2020&amp;orgcode=00850000" xr:uid="{E3893BDF-F92D-6047-9C0F-5F85C5F62A15}"/>
    <hyperlink ref="A909" r:id="rId908" display="https://profiles.doe.mass.edu/profiles/student.aspx?orgtypecode=5&amp;fycode=2020&amp;orgcode=00860000" xr:uid="{F31A97B7-EE16-4647-AC3C-55A51C34414A}"/>
    <hyperlink ref="A910" r:id="rId909" display="https://profiles.doe.mass.edu/profiles/student.aspx?orgtypecode=5&amp;fycode=2020&amp;orgcode=00880000" xr:uid="{D9EA45D1-4477-AF41-82DF-236E1AA9DAF6}"/>
    <hyperlink ref="A911" r:id="rId910" display="https://profiles.doe.mass.edu/profiles/student.aspx?orgtypecode=5&amp;fycode=2020&amp;orgcode=00890000" xr:uid="{62C21D8F-6A2D-DB44-9466-61ED10F44CC1}"/>
    <hyperlink ref="A912" r:id="rId911" display="https://profiles.doe.mass.edu/profiles/student.aspx?orgtypecode=5&amp;fycode=2020&amp;orgcode=04520000" xr:uid="{05473519-47D5-2242-945B-98AD2D4F2898}"/>
    <hyperlink ref="A913" r:id="rId912" display="https://profiles.doe.mass.edu/profiles/student.aspx?orgtypecode=5&amp;fycode=2020&amp;orgcode=00910000" xr:uid="{D1F8F928-7487-5545-B43D-99DCDAC9A09D}"/>
    <hyperlink ref="A914" r:id="rId913" display="https://profiles.doe.mass.edu/profiles/student.aspx?orgtypecode=5&amp;fycode=2020&amp;orgcode=08170000" xr:uid="{F32B043A-B9D7-4343-BF2C-C2D0E5CEFE53}"/>
    <hyperlink ref="A915" r:id="rId914" display="https://profiles.doe.mass.edu/profiles/student.aspx?orgtypecode=5&amp;fycode=2020&amp;orgcode=00930000" xr:uid="{DA57CE30-8C12-0C4B-9FFE-0CCDF8BDCC14}"/>
    <hyperlink ref="A916" r:id="rId915" display="https://profiles.doe.mass.edu/profiles/student.aspx?orgtypecode=5&amp;fycode=2020&amp;orgcode=04100000" xr:uid="{105F20B1-14EA-8B47-83BC-671C686D83BA}"/>
    <hyperlink ref="A917" r:id="rId916" display="https://profiles.doe.mass.edu/profiles/student.aspx?orgtypecode=5&amp;fycode=2020&amp;orgcode=00940000" xr:uid="{6E60F86D-5546-BE4D-8B07-BE2E4A25EE4A}"/>
    <hyperlink ref="A918" r:id="rId917" display="https://profiles.doe.mass.edu/profiles/student.aspx?orgtypecode=5&amp;fycode=2020&amp;orgcode=00950000" xr:uid="{B6209C4C-4EE1-E241-8EE9-6D08585490B1}"/>
    <hyperlink ref="A919" r:id="rId918" display="https://profiles.doe.mass.edu/profiles/student.aspx?orgtypecode=5&amp;fycode=2020&amp;orgcode=00960000" xr:uid="{34E1593A-A48F-BB43-A7F6-42632EE5945D}"/>
    <hyperlink ref="A920" r:id="rId919" display="https://profiles.doe.mass.edu/profiles/student.aspx?orgtypecode=5&amp;fycode=2020&amp;orgcode=06620000" xr:uid="{7876EE35-15B9-AB42-A260-27E1F293AFF1}"/>
    <hyperlink ref="A921" r:id="rId920" display="https://profiles.doe.mass.edu/profiles/student.aspx?orgtypecode=5&amp;fycode=2020&amp;orgcode=00970000" xr:uid="{2CD41E61-18EA-594E-B2FE-147A614E34FF}"/>
    <hyperlink ref="A922" r:id="rId921" display="https://profiles.doe.mass.edu/profiles/student.aspx?orgtypecode=5&amp;fycode=2020&amp;orgcode=00980000" xr:uid="{EE0373E7-B21E-324F-B7A0-1092A02F7212}"/>
    <hyperlink ref="A923" r:id="rId922" display="https://profiles.doe.mass.edu/profiles/student.aspx?orgtypecode=5&amp;fycode=2020&amp;orgcode=04130000" xr:uid="{10B2D2BB-A386-0D41-A208-1455E1FB5973}"/>
    <hyperlink ref="A924" r:id="rId923" display="https://profiles.doe.mass.edu/profiles/student.aspx?orgtypecode=5&amp;fycode=2020&amp;orgcode=00990000" xr:uid="{A7976698-7316-704A-B692-15500A2BE1BB}"/>
    <hyperlink ref="A925" r:id="rId924" display="https://profiles.doe.mass.edu/profiles/student.aspx?orgtypecode=5&amp;fycode=2020&amp;orgcode=04460000" xr:uid="{2610136F-4695-ED40-A97C-F8EA4C912106}"/>
    <hyperlink ref="A926" r:id="rId925" display="https://profiles.doe.mass.edu/profiles/student.aspx?orgtypecode=5&amp;fycode=2020&amp;orgcode=01000000" xr:uid="{C56DB3C7-82CD-8148-8529-C0384A4757B7}"/>
    <hyperlink ref="A927" r:id="rId926" display="https://profiles.doe.mass.edu/profiles/student.aspx?orgtypecode=5&amp;fycode=2020&amp;orgcode=04780000" xr:uid="{A1A10DB3-892E-2148-97FC-D69EDB9997CE}"/>
    <hyperlink ref="A928" r:id="rId927" display="https://profiles.doe.mass.edu/profiles/student.aspx?orgtypecode=5&amp;fycode=2020&amp;orgcode=01010000" xr:uid="{F5480A91-D86C-1642-BF3D-477682C3A41A}"/>
    <hyperlink ref="A929" r:id="rId928" display="https://profiles.doe.mass.edu/profiles/student.aspx?orgtypecode=5&amp;fycode=2020&amp;orgcode=08180000" xr:uid="{5E3C5629-72D2-2E44-B529-EF2755DD932D}"/>
    <hyperlink ref="A930" r:id="rId929" display="https://profiles.doe.mass.edu/profiles/student.aspx?orgtypecode=5&amp;fycode=2020&amp;orgcode=06650000" xr:uid="{6EBF8725-2F93-5541-B357-2CABA26407C8}"/>
    <hyperlink ref="A931" r:id="rId930" display="https://profiles.doe.mass.edu/profiles/student.aspx?orgtypecode=5&amp;fycode=2020&amp;orgcode=06700000" xr:uid="{56969314-0F52-1647-9C75-FD89BB6E0E6B}"/>
    <hyperlink ref="A932" r:id="rId931" display="https://profiles.doe.mass.edu/profiles/student.aspx?orgtypecode=5&amp;fycode=2020&amp;orgcode=01030000" xr:uid="{AB492CC7-70ED-1844-8187-6E60F628C916}"/>
    <hyperlink ref="A933" r:id="rId932" display="https://profiles.doe.mass.edu/profiles/student.aspx?orgtypecode=5&amp;fycode=2020&amp;orgcode=06720000" xr:uid="{CE1A6291-EDC6-8E42-BDDD-1ECC480510D4}"/>
    <hyperlink ref="A934" r:id="rId933" display="https://profiles.doe.mass.edu/profiles/student.aspx?orgtypecode=5&amp;fycode=2020&amp;orgcode=01050000" xr:uid="{B7AB1E52-CEBB-FC48-9F32-2D0DB79CAB80}"/>
    <hyperlink ref="A935" r:id="rId934" display="https://profiles.doe.mass.edu/profiles/student.aspx?orgtypecode=5&amp;fycode=2020&amp;orgcode=06740000" xr:uid="{18F5BA51-123D-5241-801A-0F936D3C7BB6}"/>
    <hyperlink ref="A936" r:id="rId935" display="https://profiles.doe.mass.edu/profiles/student.aspx?orgtypecode=5&amp;fycode=2020&amp;orgcode=04960000" xr:uid="{E37A0B0B-0D60-394E-93D9-3166EFAA0BCC}"/>
    <hyperlink ref="A937" r:id="rId936" display="https://profiles.doe.mass.edu/profiles/student.aspx?orgtypecode=5&amp;fycode=2020&amp;orgcode=01070000" xr:uid="{34457FC3-F4CB-B34C-9ABA-BE9AFB0E8122}"/>
    <hyperlink ref="A938" r:id="rId937" display="https://profiles.doe.mass.edu/profiles/student.aspx?orgtypecode=5&amp;fycode=2020&amp;orgcode=01090000" xr:uid="{2EF72E2C-36AE-7F44-974D-BBD9EAC3225F}"/>
    <hyperlink ref="A939" r:id="rId938" display="https://profiles.doe.mass.edu/profiles/student.aspx?orgtypecode=5&amp;fycode=2020&amp;orgcode=01100000" xr:uid="{22CD6CC2-32BE-B94E-9CE3-C7DFBA38970C}"/>
    <hyperlink ref="A940" r:id="rId939" display="https://profiles.doe.mass.edu/profiles/student.aspx?orgtypecode=5&amp;fycode=2020&amp;orgcode=01110000" xr:uid="{4A9D3837-84BA-5E43-BC09-9DB057164EC4}"/>
    <hyperlink ref="A941" r:id="rId940" display="https://profiles.doe.mass.edu/profiles/student.aspx?orgtypecode=5&amp;fycode=2020&amp;orgcode=08210000" xr:uid="{753B476E-5021-E546-B658-59712D9E314A}"/>
    <hyperlink ref="A942" r:id="rId941" display="https://profiles.doe.mass.edu/profiles/student.aspx?orgtypecode=5&amp;fycode=2020&amp;orgcode=08230000" xr:uid="{E474A22F-7981-7F48-BACF-71376766D257}"/>
    <hyperlink ref="A943" r:id="rId942" display="https://profiles.doe.mass.edu/profiles/student.aspx?orgtypecode=5&amp;fycode=2020&amp;orgcode=08280000" xr:uid="{0EBEDDB9-B346-1A4F-A59E-D5C4A25B5DA7}"/>
    <hyperlink ref="A944" r:id="rId943" display="https://profiles.doe.mass.edu/profiles/student.aspx?orgtypecode=5&amp;fycode=2020&amp;orgcode=08250000" xr:uid="{0446E4DA-CB82-364E-B1AB-A01ACD115FF3}"/>
    <hyperlink ref="A945" r:id="rId944" display="https://profiles.doe.mass.edu/profiles/student.aspx?orgtypecode=5&amp;fycode=2020&amp;orgcode=01140000" xr:uid="{B174498E-064C-F641-9D30-54995EF1BF47}"/>
    <hyperlink ref="A946" r:id="rId945" display="https://profiles.doe.mass.edu/profiles/student.aspx?orgtypecode=5&amp;fycode=2020&amp;orgcode=39010000" xr:uid="{B34CD260-BA63-7340-AD62-C931F9A6588B}"/>
    <hyperlink ref="A947" r:id="rId946" display="https://profiles.doe.mass.edu/profiles/student.aspx?orgtypecode=5&amp;fycode=2020&amp;orgcode=06730000" xr:uid="{C7ABB593-770C-274F-A0DD-C48B1DF602EB}"/>
    <hyperlink ref="A948" r:id="rId947" display="https://profiles.doe.mass.edu/profiles/student.aspx?orgtypecode=5&amp;fycode=2020&amp;orgcode=01170000" xr:uid="{B0F6DE9A-08FD-D349-8383-BF501F06DB16}"/>
    <hyperlink ref="A949" r:id="rId948" display="https://profiles.doe.mass.edu/profiles/student.aspx?orgtypecode=5&amp;fycode=2020&amp;orgcode=01180000" xr:uid="{D8419079-C741-F448-AB3F-E5E32DEB31D9}"/>
    <hyperlink ref="A950" r:id="rId949" display="https://profiles.doe.mass.edu/profiles/student.aspx?orgtypecode=5&amp;fycode=2020&amp;orgcode=06750000" xr:uid="{CB1331EF-B47A-4E4F-8AC0-692BC47C6376}"/>
    <hyperlink ref="A951" r:id="rId950" display="https://profiles.doe.mass.edu/profiles/student.aspx?orgtypecode=5&amp;fycode=2020&amp;orgcode=04990000" xr:uid="{3698ADEA-C182-3942-BA2F-5E6581A9D1CF}"/>
    <hyperlink ref="A952" r:id="rId951" display="https://profiles.doe.mass.edu/profiles/student.aspx?orgtypecode=5&amp;fycode=2020&amp;orgcode=35160000" xr:uid="{618497E0-E988-6749-BF80-C9341BF769A3}"/>
    <hyperlink ref="A953" r:id="rId952" display="https://profiles.doe.mass.edu/profiles/student.aspx?orgtypecode=5&amp;fycode=2020&amp;orgcode=06800000" xr:uid="{E4197478-7D80-9E46-949B-67ECA510C837}"/>
    <hyperlink ref="A954" r:id="rId953" display="https://profiles.doe.mass.edu/profiles/student.aspx?orgtypecode=5&amp;fycode=2020&amp;orgcode=06830000" xr:uid="{DECFFFA8-A4D7-7B45-85D8-08A90DD6D413}"/>
    <hyperlink ref="A955" r:id="rId954" display="https://profiles.doe.mass.edu/profiles/student.aspx?orgtypecode=5&amp;fycode=2020&amp;orgcode=01210000" xr:uid="{B2BDA6FA-3239-D24B-A382-AE9E7A61C2FC}"/>
    <hyperlink ref="A956" r:id="rId955" display="https://profiles.doe.mass.edu/profiles/student.aspx?orgtypecode=5&amp;fycode=2020&amp;orgcode=01220000" xr:uid="{C1425808-0537-124E-A8EB-2D794A9C8332}"/>
    <hyperlink ref="A957" r:id="rId956" display="https://profiles.doe.mass.edu/profiles/student.aspx?orgtypecode=5&amp;fycode=2020&amp;orgcode=01250000" xr:uid="{4D39A308-0D8B-EA4C-94A8-7D187D0393C4}"/>
    <hyperlink ref="A958" r:id="rId957" display="https://profiles.doe.mass.edu/profiles/student.aspx?orgtypecode=5&amp;fycode=2020&amp;orgcode=01270000" xr:uid="{277A028A-803C-B947-A9FB-2E50B46D9F02}"/>
    <hyperlink ref="A959" r:id="rId958" display="https://profiles.doe.mass.edu/profiles/student.aspx?orgtypecode=5&amp;fycode=2020&amp;orgcode=01280000" xr:uid="{6B080390-D523-614A-A3A4-9FF6FEC4F7D9}"/>
    <hyperlink ref="A960" r:id="rId959" display="https://profiles.doe.mass.edu/profiles/student.aspx?orgtypecode=5&amp;fycode=2020&amp;orgcode=06850000" xr:uid="{FA869111-C293-0944-8C2C-4504E2E60339}"/>
    <hyperlink ref="A961" r:id="rId960" display="https://profiles.doe.mass.edu/profiles/student.aspx?orgtypecode=5&amp;fycode=2020&amp;orgcode=04190000" xr:uid="{FA24F34D-1E68-3B42-A9DF-AB4EC64880C2}"/>
    <hyperlink ref="A962" r:id="rId961" display="https://profiles.doe.mass.edu/profiles/student.aspx?orgtypecode=5&amp;fycode=2020&amp;orgcode=04550000" xr:uid="{28E1036F-203F-6F4F-9A07-BE7177EF2320}"/>
    <hyperlink ref="A963" r:id="rId962" display="https://profiles.doe.mass.edu/profiles/student.aspx?orgtypecode=5&amp;fycode=2020&amp;orgcode=04500000" xr:uid="{74F16CE5-58CB-D048-9A90-09964DA8E29E}"/>
    <hyperlink ref="A964" r:id="rId963" display="https://profiles.doe.mass.edu/profiles/student.aspx?orgtypecode=5&amp;fycode=2020&amp;orgcode=01310000" xr:uid="{3B4CD364-DDCC-9543-8944-85965A59EA3B}"/>
    <hyperlink ref="A965" r:id="rId964" display="https://profiles.doe.mass.edu/profiles/student.aspx?orgtypecode=5&amp;fycode=2020&amp;orgcode=01330000" xr:uid="{BF7B7DA0-063C-3544-B4C5-660E9CAC55A8}"/>
    <hyperlink ref="A966" r:id="rId965" display="https://profiles.doe.mass.edu/profiles/student.aspx?orgtypecode=5&amp;fycode=2020&amp;orgcode=01350000" xr:uid="{5EF03D8F-F7CB-3944-A843-0624C861A72E}"/>
    <hyperlink ref="A967" r:id="rId966" display="https://profiles.doe.mass.edu/profiles/student.aspx?orgtypecode=5&amp;fycode=2020&amp;orgcode=01360000" xr:uid="{289B1B65-462D-B54A-A5FD-2609DB1A5A22}"/>
    <hyperlink ref="A968" r:id="rId967" display="https://profiles.doe.mass.edu/profiles/student.aspx?orgtypecode=5&amp;fycode=2020&amp;orgcode=01370000" xr:uid="{7D3DD021-E8DB-4D44-A35B-94F1970C3A34}"/>
    <hyperlink ref="A969" r:id="rId968" display="https://profiles.doe.mass.edu/profiles/student.aspx?orgtypecode=5&amp;fycode=2020&amp;orgcode=04530000" xr:uid="{1AC27293-586C-554F-BBA7-C7A1A08AF044}"/>
    <hyperlink ref="A970" r:id="rId969" display="https://profiles.doe.mass.edu/profiles/student.aspx?orgtypecode=5&amp;fycode=2020&amp;orgcode=06030000" xr:uid="{628CE277-7C18-C74B-A8D4-990CA75A6033}"/>
    <hyperlink ref="A971" r:id="rId970" display="https://profiles.doe.mass.edu/profiles/student.aspx?orgtypecode=5&amp;fycode=2020&amp;orgcode=01380000" xr:uid="{B1327DC9-7E37-1249-8BD5-E7EC89407D48}"/>
    <hyperlink ref="A972" r:id="rId971" display="https://profiles.doe.mass.edu/profiles/student.aspx?orgtypecode=5&amp;fycode=2020&amp;orgcode=01390000" xr:uid="{A6955C92-9734-6647-8E0F-3279794EFA80}"/>
    <hyperlink ref="A973" r:id="rId972" display="https://profiles.doe.mass.edu/profiles/student.aspx?orgtypecode=5&amp;fycode=2020&amp;orgcode=01410000" xr:uid="{29DF4038-1145-2240-B828-92920A59B85E}"/>
    <hyperlink ref="A974" r:id="rId973" display="https://profiles.doe.mass.edu/profiles/student.aspx?orgtypecode=5&amp;fycode=2020&amp;orgcode=01420000" xr:uid="{5DD5A5AE-783D-A142-A5CE-9046EEC07A0D}"/>
    <hyperlink ref="A975" r:id="rId974" display="https://profiles.doe.mass.edu/profiles/student.aspx?orgtypecode=5&amp;fycode=2020&amp;orgcode=04350000" xr:uid="{07EB37F6-6728-5E42-B8B5-76274A9A12B3}"/>
    <hyperlink ref="A976" r:id="rId975" display="https://profiles.doe.mass.edu/profiles/student.aspx?orgtypecode=5&amp;fycode=2020&amp;orgcode=01440000" xr:uid="{ADB94F5A-1DD2-804A-A2E5-01ED7924858A}"/>
    <hyperlink ref="A977" r:id="rId976" display="https://profiles.doe.mass.edu/profiles/student.aspx?orgtypecode=5&amp;fycode=2020&amp;orgcode=06900000" xr:uid="{5BF6D514-97EC-7847-A477-C9DA4B19FEEE}"/>
    <hyperlink ref="A978" r:id="rId977" display="https://profiles.doe.mass.edu/profiles/student.aspx?orgtypecode=5&amp;fycode=2020&amp;orgcode=01450000" xr:uid="{1CF02A46-874E-374E-AC4E-0C43E489F09D}"/>
    <hyperlink ref="A979" r:id="rId978" display="https://profiles.doe.mass.edu/profiles/student.aspx?orgtypecode=5&amp;fycode=2020&amp;orgcode=04630000" xr:uid="{7C3BF2F1-36D8-204E-A8A7-B9C396C8C184}"/>
    <hyperlink ref="A980" r:id="rId979" display="https://profiles.doe.mass.edu/profiles/student.aspx?orgtypecode=5&amp;fycode=2020&amp;orgcode=04290000" xr:uid="{FBA2E606-5E14-A04D-AE48-5FD38D9D3CD0}"/>
    <hyperlink ref="A981" r:id="rId980" display="https://profiles.doe.mass.edu/profiles/student.aspx?orgtypecode=5&amp;fycode=2020&amp;orgcode=01490000" xr:uid="{3D9A5DCD-CE27-7441-BD71-9C8804FBB487}"/>
    <hyperlink ref="A982" r:id="rId981" display="https://profiles.doe.mass.edu/profiles/student.aspx?orgtypecode=5&amp;fycode=2020&amp;orgcode=04540000" xr:uid="{6C2D9FF0-FD20-F549-9F6C-8B18EE0AD3F5}"/>
    <hyperlink ref="A983" r:id="rId982" display="https://profiles.doe.mass.edu/profiles/student.aspx?orgtypecode=5&amp;fycode=2020&amp;orgcode=01500000" xr:uid="{353B2143-5A5A-DB44-97E9-E431048B0166}"/>
    <hyperlink ref="A984" r:id="rId983" display="https://profiles.doe.mass.edu/profiles/student.aspx?orgtypecode=5&amp;fycode=2020&amp;orgcode=01510000" xr:uid="{7778FFC7-8906-9445-9DD9-F4BF5FF9FEAA}"/>
    <hyperlink ref="A985" r:id="rId984" display="https://profiles.doe.mass.edu/profiles/student.aspx?orgtypecode=5&amp;fycode=2020&amp;orgcode=01520000" xr:uid="{3DA572AE-3E1D-3143-A06F-C0F27FE0848F}"/>
    <hyperlink ref="A986" r:id="rId985" display="https://profiles.doe.mass.edu/profiles/student.aspx?orgtypecode=5&amp;fycode=2020&amp;orgcode=01530000" xr:uid="{1CE96EDC-CD29-C74A-A456-C8AC4513518D}"/>
    <hyperlink ref="A987" r:id="rId986" display="https://profiles.doe.mass.edu/profiles/student.aspx?orgtypecode=5&amp;fycode=2020&amp;orgcode=01540000" xr:uid="{05383FC0-9126-4645-B8FF-65D0EA747AE2}"/>
    <hyperlink ref="A988" r:id="rId987" display="https://profiles.doe.mass.edu/profiles/student.aspx?orgtypecode=5&amp;fycode=2020&amp;orgcode=01550000" xr:uid="{63C83555-F8DA-7C40-9532-765656FD2141}"/>
    <hyperlink ref="A989" r:id="rId988" display="https://profiles.doe.mass.edu/profiles/student.aspx?orgtypecode=5&amp;fycode=2020&amp;orgcode=35140000" xr:uid="{BF78CD52-C165-D24A-B205-B9640F9247B9}"/>
    <hyperlink ref="A990" r:id="rId989" display="https://profiles.doe.mass.edu/profiles/student.aspx?orgtypecode=5&amp;fycode=2020&amp;orgcode=01570000" xr:uid="{6EF1CAAF-1887-3A4B-B76C-A83272AB5FBF}"/>
    <hyperlink ref="A991" r:id="rId990" display="https://profiles.doe.mass.edu/profiles/student.aspx?orgtypecode=5&amp;fycode=2020&amp;orgcode=06950000" xr:uid="{913BF4AE-09EF-0443-B0C6-018D404CB699}"/>
    <hyperlink ref="A992" r:id="rId991" display="https://profiles.doe.mass.edu/profiles/student.aspx?orgtypecode=5&amp;fycode=2020&amp;orgcode=01580000" xr:uid="{04D46BA8-AA9E-4246-897E-35A5133503F6}"/>
    <hyperlink ref="A993" r:id="rId992" display="https://profiles.doe.mass.edu/profiles/student.aspx?orgtypecode=5&amp;fycode=2020&amp;orgcode=01590000" xr:uid="{8B650362-6568-AD4A-9769-6F09318CE9E7}"/>
    <hyperlink ref="A994" r:id="rId993" display="https://profiles.doe.mass.edu/profiles/student.aspx?orgtypecode=5&amp;fycode=2020&amp;orgcode=01600000" xr:uid="{1736D574-7598-3B49-9CF3-50FF7EA5E951}"/>
    <hyperlink ref="A995" r:id="rId994" display="https://profiles.doe.mass.edu/profiles/student.aspx?orgtypecode=5&amp;fycode=2020&amp;orgcode=04560000" xr:uid="{A03E97BB-08CB-5141-BF97-1FAFF62D38DC}"/>
    <hyperlink ref="A996" r:id="rId995" display="https://profiles.doe.mass.edu/profiles/student.aspx?orgtypecode=5&amp;fycode=2020&amp;orgcode=04580000" xr:uid="{92CC5762-A953-F444-9D44-8CEAD032CE75}"/>
    <hyperlink ref="A997" r:id="rId996" display="https://profiles.doe.mass.edu/profiles/student.aspx?orgtypecode=5&amp;fycode=2020&amp;orgcode=01610000" xr:uid="{660C35E8-AD6A-5F46-A17F-8DC023D0C1CC}"/>
    <hyperlink ref="A998" r:id="rId997" display="https://profiles.doe.mass.edu/profiles/student.aspx?orgtypecode=5&amp;fycode=2020&amp;orgcode=01620000" xr:uid="{E4790667-3416-7343-9C3A-2B40B493FF78}"/>
    <hyperlink ref="A999" r:id="rId998" display="https://profiles.doe.mass.edu/profiles/student.aspx?orgtypecode=5&amp;fycode=2020&amp;orgcode=01630000" xr:uid="{6D4905E2-9171-3541-BB58-2E55EF90C610}"/>
    <hyperlink ref="A1000" r:id="rId999" display="https://profiles.doe.mass.edu/profiles/student.aspx?orgtypecode=5&amp;fycode=2020&amp;orgcode=01640000" xr:uid="{41CF41B3-7AB6-DA4C-9796-223E3B950485}"/>
    <hyperlink ref="A1001" r:id="rId1000" display="https://profiles.doe.mass.edu/profiles/student.aspx?orgtypecode=5&amp;fycode=2020&amp;orgcode=04680000" xr:uid="{586C6C24-14CC-7C42-BBDD-AE28A99CAFCB}"/>
    <hyperlink ref="A1002" r:id="rId1001" display="https://profiles.doe.mass.edu/profiles/student.aspx?orgtypecode=5&amp;fycode=2020&amp;orgcode=01650000" xr:uid="{11BA3B06-4CFA-EC48-B6F2-E5BF1D5244F4}"/>
    <hyperlink ref="A1003" r:id="rId1002" display="https://profiles.doe.mass.edu/profiles/student.aspx?orgtypecode=5&amp;fycode=2020&amp;orgcode=06980000" xr:uid="{7D3B7416-829B-504E-8A9F-3E7E07B9BD89}"/>
    <hyperlink ref="A1004" r:id="rId1003" display="https://profiles.doe.mass.edu/profiles/student.aspx?orgtypecode=5&amp;fycode=2020&amp;orgcode=01670000" xr:uid="{7A8FB19B-8FF0-B34A-8879-6886BB12A3FE}"/>
    <hyperlink ref="A1005" r:id="rId1004" display="https://profiles.doe.mass.edu/profiles/student.aspx?orgtypecode=5&amp;fycode=2020&amp;orgcode=35170000" xr:uid="{D88B8252-52AD-7040-973B-76D8E2F471CD}"/>
    <hyperlink ref="A1006" r:id="rId1005" display="https://profiles.doe.mass.edu/profiles/student.aspx?orgtypecode=5&amp;fycode=2020&amp;orgcode=01680000" xr:uid="{C380DFB2-80F5-F541-A581-CAA1F5DC66C4}"/>
    <hyperlink ref="A1007" r:id="rId1006" display="https://profiles.doe.mass.edu/profiles/student.aspx?orgtypecode=5&amp;fycode=2020&amp;orgcode=04640000" xr:uid="{4718A64A-95D5-5841-AF6B-D7CBE46D5F39}"/>
    <hyperlink ref="A1008" r:id="rId1007" display="https://profiles.doe.mass.edu/profiles/student.aspx?orgtypecode=5&amp;fycode=2020&amp;orgcode=01690000" xr:uid="{187F5EDC-61CE-9742-9BFF-E7280E4D251E}"/>
    <hyperlink ref="A1009" r:id="rId1008" display="https://profiles.doe.mass.edu/profiles/student.aspx?orgtypecode=5&amp;fycode=2020&amp;orgcode=01700000" xr:uid="{A3D16764-AAC0-4E43-AC70-1C3C5115A58A}"/>
    <hyperlink ref="A1010" r:id="rId1009" display="https://profiles.doe.mass.edu/profiles/student.aspx?orgtypecode=5&amp;fycode=2020&amp;orgcode=01710000" xr:uid="{743BE5CF-62E8-5D41-AD08-174096159769}"/>
    <hyperlink ref="A1011" r:id="rId1010" display="https://profiles.doe.mass.edu/profiles/student.aspx?orgtypecode=5&amp;fycode=2020&amp;orgcode=07000000" xr:uid="{FAEB65E3-AACE-A94F-B6CA-3F8E0E02DA2B}"/>
    <hyperlink ref="A1012" r:id="rId1011" display="https://profiles.doe.mass.edu/profiles/student.aspx?orgtypecode=5&amp;fycode=2020&amp;orgcode=04660000" xr:uid="{5033AB39-BC97-0C44-B1E5-24E22D23D97A}"/>
    <hyperlink ref="A1013" r:id="rId1012" display="https://profiles.doe.mass.edu/profiles/student.aspx?orgtypecode=5&amp;fycode=2020&amp;orgcode=04920000" xr:uid="{4D05821F-2874-6E4B-AB36-4B610F7DB249}"/>
    <hyperlink ref="A1014" r:id="rId1013" display="https://profiles.doe.mass.edu/profiles/student.aspx?orgtypecode=5&amp;fycode=2020&amp;orgcode=07050000" xr:uid="{28EDCD2F-2739-8043-A9D6-7123A0D06F11}"/>
    <hyperlink ref="A1015" r:id="rId1014" display="https://profiles.doe.mass.edu/profiles/student.aspx?orgtypecode=5&amp;fycode=2020&amp;orgcode=01720000" xr:uid="{DACBE84D-C844-2E47-8979-01E974CED224}"/>
    <hyperlink ref="A1016" r:id="rId1015" display="https://profiles.doe.mass.edu/profiles/student.aspx?orgtypecode=5&amp;fycode=2020&amp;orgcode=04690000" xr:uid="{90FD5157-A454-D941-98EE-6C92B910DA29}"/>
    <hyperlink ref="A1017" r:id="rId1016" display="https://profiles.doe.mass.edu/profiles/student.aspx?orgtypecode=5&amp;fycode=2020&amp;orgcode=01730000" xr:uid="{5204C9E8-A5B3-C24D-8832-1810FBA74112}"/>
    <hyperlink ref="A1018" r:id="rId1017" display="https://profiles.doe.mass.edu/profiles/student.aspx?orgtypecode=5&amp;fycode=2020&amp;orgcode=01740000" xr:uid="{A0598531-46FE-CA4A-BB10-B7D8DEEF4B24}"/>
    <hyperlink ref="A1019" r:id="rId1018" display="https://profiles.doe.mass.edu/profiles/student.aspx?orgtypecode=5&amp;fycode=2020&amp;orgcode=01750000" xr:uid="{AB4537F9-4A14-BB44-9C47-DDEA64A6A3D8}"/>
    <hyperlink ref="A1020" r:id="rId1019" display="https://profiles.doe.mass.edu/profiles/student.aspx?orgtypecode=5&amp;fycode=2020&amp;orgcode=01760000" xr:uid="{E26C9C75-F685-9842-9D40-E708CE71D757}"/>
    <hyperlink ref="A1021" r:id="rId1020" display="https://profiles.doe.mass.edu/profiles/student.aspx?orgtypecode=5&amp;fycode=2020&amp;orgcode=01770000" xr:uid="{90D3EA44-A552-0D44-994E-221C28F127BC}"/>
    <hyperlink ref="A1022" r:id="rId1021" display="https://profiles.doe.mass.edu/profiles/student.aspx?orgtypecode=5&amp;fycode=2020&amp;orgcode=01780000" xr:uid="{6F7142C6-ED46-3E46-A319-47A6137B8E04}"/>
    <hyperlink ref="A1023" r:id="rId1022" display="https://profiles.doe.mass.edu/profiles/student.aspx?orgtypecode=5&amp;fycode=2020&amp;orgcode=07100000" xr:uid="{ED010354-41E8-FA4B-B541-CAA9F0FA27EC}"/>
    <hyperlink ref="A1024" r:id="rId1023" display="https://profiles.doe.mass.edu/profiles/student.aspx?orgtypecode=5&amp;fycode=2020&amp;orgcode=01810000" xr:uid="{76A7D48F-DB6B-194D-B6D1-49F3C95F2AA0}"/>
    <hyperlink ref="A1025" r:id="rId1024" display="https://profiles.doe.mass.edu/profiles/student.aspx?orgtypecode=5&amp;fycode=2020&amp;orgcode=01820000" xr:uid="{BDDDA4A3-2BEA-1F4C-A697-4875AA39972D}"/>
    <hyperlink ref="A1026" r:id="rId1025" display="https://profiles.doe.mass.edu/profiles/student.aspx?orgtypecode=5&amp;fycode=2020&amp;orgcode=01840000" xr:uid="{F912A994-1BF6-4947-ABDA-4FF152C557AA}"/>
    <hyperlink ref="A1027" r:id="rId1026" display="https://profiles.doe.mass.edu/profiles/student.aspx?orgtypecode=5&amp;fycode=2020&amp;orgcode=01850000" xr:uid="{CCD342B7-1F5A-4940-B03E-DE13870855AB}"/>
    <hyperlink ref="A1028" r:id="rId1027" display="https://profiles.doe.mass.edu/profiles/student.aspx?orgtypecode=5&amp;fycode=2020&amp;orgcode=01860000" xr:uid="{09D5BD18-15EB-7448-BC04-D97AA4FD8681}"/>
    <hyperlink ref="A1029" r:id="rId1028" display="https://profiles.doe.mass.edu/profiles/student.aspx?orgtypecode=5&amp;fycode=2020&amp;orgcode=01870000" xr:uid="{3FE79676-17F8-214D-93BF-4A22AE8619BF}"/>
    <hyperlink ref="A1030" r:id="rId1029" display="https://profiles.doe.mass.edu/profiles/student.aspx?orgtypecode=5&amp;fycode=2020&amp;orgcode=01890000" xr:uid="{A0D50926-5144-9242-9D9E-C791F82225D2}"/>
    <hyperlink ref="A1031" r:id="rId1030" display="https://profiles.doe.mass.edu/profiles/student.aspx?orgtypecode=5&amp;fycode=2020&amp;orgcode=08300000" xr:uid="{044F9179-D2CB-A044-961F-68E7F1E6EFFF}"/>
    <hyperlink ref="A1032" r:id="rId1031" display="https://profiles.doe.mass.edu/profiles/student.aspx?orgtypecode=5&amp;fycode=2020&amp;orgcode=07170000" xr:uid="{5637C742-BB6B-7048-8BA1-FD733EF2AF50}"/>
    <hyperlink ref="A1033" r:id="rId1032" display="https://profiles.doe.mass.edu/profiles/student.aspx?orgtypecode=5&amp;fycode=2020&amp;orgcode=07120000" xr:uid="{40F158CF-4D3C-F94D-83F5-4ABEA9E909ED}"/>
    <hyperlink ref="A1034" r:id="rId1033" display="https://profiles.doe.mass.edu/profiles/student.aspx?orgtypecode=5&amp;fycode=2020&amp;orgcode=01910000" xr:uid="{1E87B0C2-B498-8F4F-810A-B20B3AE7A9F6}"/>
    <hyperlink ref="A1035" r:id="rId1034" display="https://profiles.doe.mass.edu/profiles/student.aspx?orgtypecode=5&amp;fycode=2020&amp;orgcode=08320000" xr:uid="{4A05D65E-5BA9-284B-9633-0670E5B3FCCD}"/>
    <hyperlink ref="A1036" r:id="rId1035" display="https://profiles.doe.mass.edu/profiles/student.aspx?orgtypecode=5&amp;fycode=2020&amp;orgcode=07150000" xr:uid="{BBB5710D-2F1D-9547-97AF-6D1C3A51A4E1}"/>
    <hyperlink ref="A1037" r:id="rId1036" display="https://profiles.doe.mass.edu/profiles/student.aspx?orgtypecode=5&amp;fycode=2020&amp;orgcode=04700000" xr:uid="{5E22D931-B88A-014A-8096-727897414E71}"/>
    <hyperlink ref="A1038" r:id="rId1037" display="https://profiles.doe.mass.edu/profiles/student.aspx?orgtypecode=5&amp;fycode=2020&amp;orgcode=01960000" xr:uid="{50704DB0-037C-BC46-A665-73EAF7491840}"/>
    <hyperlink ref="A1039" r:id="rId1038" display="https://profiles.doe.mass.edu/profiles/student.aspx?orgtypecode=5&amp;fycode=2020&amp;orgcode=01970000" xr:uid="{9C7CF395-252D-DA42-8FC0-18449E99B10C}"/>
    <hyperlink ref="A1040" r:id="rId1039" display="https://profiles.doe.mass.edu/profiles/student.aspx?orgtypecode=5&amp;fycode=2020&amp;orgcode=07200000" xr:uid="{A09DB785-3B5D-5042-A324-F40786E8CFBF}"/>
    <hyperlink ref="A1041" r:id="rId1040" display="https://profiles.doe.mass.edu/profiles/student.aspx?orgtypecode=5&amp;fycode=2020&amp;orgcode=07250000" xr:uid="{941F6CF4-3D58-D04E-A8DE-63C1F0BCF449}"/>
    <hyperlink ref="A1042" r:id="rId1041" display="https://profiles.doe.mass.edu/profiles/student.aspx?orgtypecode=5&amp;fycode=2020&amp;orgcode=08520000" xr:uid="{4416D2B2-5530-714B-B8C0-9F4EB13DFB37}"/>
    <hyperlink ref="A1043" r:id="rId1042" display="https://profiles.doe.mass.edu/profiles/student.aspx?orgtypecode=5&amp;fycode=2020&amp;orgcode=01980000" xr:uid="{D47CCB3B-2A17-7B44-B99B-9F02C166F139}"/>
    <hyperlink ref="A1044" r:id="rId1043" display="https://profiles.doe.mass.edu/profiles/student.aspx?orgtypecode=5&amp;fycode=2020&amp;orgcode=06600000" xr:uid="{3643FBC7-EFD8-2243-8109-2222A48ACA6C}"/>
    <hyperlink ref="A1045" r:id="rId1044" display="https://profiles.doe.mass.edu/profiles/student.aspx?orgtypecode=5&amp;fycode=2020&amp;orgcode=01990000" xr:uid="{98DEB2AE-B206-AB44-9D69-210788D68869}"/>
    <hyperlink ref="A1046" r:id="rId1045" display="https://profiles.doe.mass.edu/profiles/student.aspx?orgtypecode=5&amp;fycode=2020&amp;orgcode=04440000" xr:uid="{C64C08E7-4757-444A-A33C-BC5EC958FADF}"/>
    <hyperlink ref="A1047" r:id="rId1046" display="https://profiles.doe.mass.edu/profiles/student.aspx?orgtypecode=5&amp;fycode=2020&amp;orgcode=02010000" xr:uid="{168BBB45-FBB9-3840-9534-B54D9ACB7BE0}"/>
    <hyperlink ref="A1048" r:id="rId1047" display="https://profiles.doe.mass.edu/profiles/student.aspx?orgtypecode=5&amp;fycode=2020&amp;orgcode=35130000" xr:uid="{C6FD442E-F7F1-DC42-B3D5-474D22621AC4}"/>
    <hyperlink ref="A1049" r:id="rId1048" display="https://profiles.doe.mass.edu/profiles/student.aspx?orgtypecode=5&amp;fycode=2020&amp;orgcode=07280000" xr:uid="{69DD2CDB-F815-3B46-B48A-089985717670}"/>
    <hyperlink ref="A1050" r:id="rId1049" display="https://profiles.doe.mass.edu/profiles/student.aspx?orgtypecode=5&amp;fycode=2020&amp;orgcode=02040000" xr:uid="{8D8C1E83-B7D5-F147-ADCC-E5940AB89D0E}"/>
    <hyperlink ref="A1051" r:id="rId1050" display="https://profiles.doe.mass.edu/profiles/student.aspx?orgtypecode=5&amp;fycode=2020&amp;orgcode=02070000" xr:uid="{0ECD827A-0A0C-AD46-B9E2-06E96C0DF473}"/>
    <hyperlink ref="A1052" r:id="rId1051" display="https://profiles.doe.mass.edu/profiles/student.aspx?orgtypecode=5&amp;fycode=2020&amp;orgcode=02080000" xr:uid="{D4DFE1A6-8F19-2F40-9B8C-6734D577884F}"/>
    <hyperlink ref="A1053" r:id="rId1052" display="https://profiles.doe.mass.edu/profiles/student.aspx?orgtypecode=5&amp;fycode=2020&amp;orgcode=09150000" xr:uid="{34C56BA7-6EF8-E945-A091-8C0896FF5FE6}"/>
    <hyperlink ref="A1054" r:id="rId1053" display="https://profiles.doe.mass.edu/profiles/student.aspx?orgtypecode=5&amp;fycode=2020&amp;orgcode=02090000" xr:uid="{A3BF0F83-EF35-8143-9390-0401F4A3BBF0}"/>
    <hyperlink ref="A1055" r:id="rId1054" display="https://profiles.doe.mass.edu/profiles/student.aspx?orgtypecode=5&amp;fycode=2020&amp;orgcode=02110000" xr:uid="{6A97CE8B-50F4-7749-BC0B-DA15A0C8F542}"/>
    <hyperlink ref="A1056" r:id="rId1055" display="https://profiles.doe.mass.edu/profiles/student.aspx?orgtypecode=5&amp;fycode=2020&amp;orgcode=02120000" xr:uid="{E889EEA0-870A-FA4F-BFB7-9A758795D766}"/>
    <hyperlink ref="A1057" r:id="rId1056" display="https://profiles.doe.mass.edu/profiles/student.aspx?orgtypecode=5&amp;fycode=2020&amp;orgcode=02150000" xr:uid="{8F02173D-6A47-9543-8B94-B01BAFF8FC81}"/>
    <hyperlink ref="A1058" r:id="rId1057" display="https://profiles.doe.mass.edu/profiles/student.aspx?orgtypecode=5&amp;fycode=2020&amp;orgcode=07350000" xr:uid="{58093008-0384-ED4B-919A-3CEBF182E617}"/>
    <hyperlink ref="A1059" r:id="rId1058" display="https://profiles.doe.mass.edu/profiles/student.aspx?orgtypecode=5&amp;fycode=2020&amp;orgcode=02170000" xr:uid="{314ADFF2-1642-D942-A863-BA41D4AE9AEC}"/>
    <hyperlink ref="A1060" r:id="rId1059" display="https://profiles.doe.mass.edu/profiles/student.aspx?orgtypecode=5&amp;fycode=2020&amp;orgcode=02100000" xr:uid="{25B9E018-0F11-7B4D-8B99-AC438CD76BB6}"/>
    <hyperlink ref="A1061" r:id="rId1060" display="https://profiles.doe.mass.edu/profiles/student.aspx?orgtypecode=5&amp;fycode=2020&amp;orgcode=04060000" xr:uid="{78743934-12EC-4546-8E87-B657ED4C454C}"/>
    <hyperlink ref="A1062" r:id="rId1061" display="https://profiles.doe.mass.edu/profiles/student.aspx?orgtypecode=5&amp;fycode=2020&amp;orgcode=07300000" xr:uid="{E4998B22-1A47-5446-A179-32C66A645DAD}"/>
    <hyperlink ref="A1063" r:id="rId1062" display="https://profiles.doe.mass.edu/profiles/student.aspx?orgtypecode=5&amp;fycode=2020&amp;orgcode=02130000" xr:uid="{0D58D8FB-3EA7-2442-8DD3-479DEC9EAAF3}"/>
    <hyperlink ref="A1064" r:id="rId1063" display="https://profiles.doe.mass.edu/profiles/student.aspx?orgtypecode=5&amp;fycode=2020&amp;orgcode=02140000" xr:uid="{4CB80E74-8F77-5947-BFC3-500B6C4485B9}"/>
    <hyperlink ref="A1065" r:id="rId1064" display="https://profiles.doe.mass.edu/profiles/student.aspx?orgtypecode=5&amp;fycode=2020&amp;orgcode=08530000" xr:uid="{641DB81E-DCC0-5C42-990F-616CDEDD82AE}"/>
    <hyperlink ref="A1066" r:id="rId1065" display="https://profiles.doe.mass.edu/profiles/student.aspx?orgtypecode=5&amp;fycode=2020&amp;orgcode=08510000" xr:uid="{AD399639-980A-3B41-BDBD-59AFEFD2AE02}"/>
    <hyperlink ref="A1067" r:id="rId1066" display="https://profiles.doe.mass.edu/profiles/student.aspx?orgtypecode=5&amp;fycode=2020&amp;orgcode=02180000" xr:uid="{2E8C36B6-1659-6141-A8CB-EBA2C67D4D2D}"/>
    <hyperlink ref="A1068" r:id="rId1067" display="https://profiles.doe.mass.edu/profiles/student.aspx?orgtypecode=5&amp;fycode=2020&amp;orgcode=02190000" xr:uid="{FD95E397-BF06-7141-8E87-DC11D8CC4943}"/>
    <hyperlink ref="A1069" r:id="rId1068" display="https://profiles.doe.mass.edu/profiles/student.aspx?orgtypecode=5&amp;fycode=2020&amp;orgcode=02200000" xr:uid="{A2BC6229-287E-C749-9567-F6EE30382AF4}"/>
    <hyperlink ref="A1070" r:id="rId1069" display="https://profiles.doe.mass.edu/profiles/student.aspx?orgtypecode=5&amp;fycode=2020&amp;orgcode=02210000" xr:uid="{B2A91F49-D7FA-5E46-9194-B2DCC096CCB5}"/>
    <hyperlink ref="A1071" r:id="rId1070" display="https://profiles.doe.mass.edu/profiles/student.aspx?orgtypecode=5&amp;fycode=2020&amp;orgcode=08550000" xr:uid="{1E3D4420-E57A-544E-8681-CDBE97C2AA26}"/>
    <hyperlink ref="A1072" r:id="rId1071" display="https://profiles.doe.mass.edu/profiles/student.aspx?orgtypecode=5&amp;fycode=2020&amp;orgcode=07400000" xr:uid="{A4E7D56B-15EB-8B4A-9A1D-0AF9C4A358C8}"/>
    <hyperlink ref="A1073" r:id="rId1072" display="https://profiles.doe.mass.edu/profiles/student.aspx?orgtypecode=5&amp;fycode=2020&amp;orgcode=35150000" xr:uid="{BD44AEF3-F5EB-8F4F-854F-E2D213C7A40C}"/>
    <hyperlink ref="A1074" r:id="rId1073" display="https://profiles.doe.mass.edu/profiles/student.aspx?orgtypecode=5&amp;fycode=2020&amp;orgcode=02230000" xr:uid="{106F5782-8E02-B548-9EC5-A940A71A7D59}"/>
    <hyperlink ref="A1075" r:id="rId1074" display="https://profiles.doe.mass.edu/profiles/student.aspx?orgtypecode=5&amp;fycode=2020&amp;orgcode=02240000" xr:uid="{BCDE2E9A-BA36-9843-97A5-E4A3913F138E}"/>
    <hyperlink ref="A1076" r:id="rId1075" display="https://profiles.doe.mass.edu/profiles/student.aspx?orgtypecode=5&amp;fycode=2020&amp;orgcode=02260000" xr:uid="{42FC4632-2A13-714D-90F3-84C0172FC41B}"/>
    <hyperlink ref="A1077" r:id="rId1076" display="https://profiles.doe.mass.edu/profiles/student.aspx?orgtypecode=5&amp;fycode=2020&amp;orgcode=02270000" xr:uid="{9556FC05-13DA-EF4A-BE16-403E67F9979B}"/>
    <hyperlink ref="A1078" r:id="rId1077" display="https://profiles.doe.mass.edu/profiles/student.aspx?orgtypecode=5&amp;fycode=2020&amp;orgcode=08600000" xr:uid="{5BA8E4F7-8A8A-1B49-BF5D-E4B36A58B259}"/>
    <hyperlink ref="A1079" r:id="rId1078" display="https://profiles.doe.mass.edu/profiles/student.aspx?orgtypecode=5&amp;fycode=2020&amp;orgcode=35010000" xr:uid="{CC50028E-E258-7340-85AB-5536884ED3EC}"/>
    <hyperlink ref="A1080" r:id="rId1079" display="https://profiles.doe.mass.edu/profiles/student.aspx?orgtypecode=5&amp;fycode=2020&amp;orgcode=02290000" xr:uid="{9CEF9D05-586D-044A-B861-A161CBF5218D}"/>
    <hyperlink ref="A1081" r:id="rId1080" display="https://profiles.doe.mass.edu/profiles/student.aspx?orgtypecode=5&amp;fycode=2020&amp;orgcode=02300000" xr:uid="{36CA7DF3-B959-EC48-8253-C2F0B63B57D3}"/>
    <hyperlink ref="A1082" r:id="rId1081" display="https://profiles.doe.mass.edu/profiles/student.aspx?orgtypecode=5&amp;fycode=2020&amp;orgcode=02310000" xr:uid="{D77D7F7F-A6FC-3241-B560-C07F220971EB}"/>
    <hyperlink ref="A1083" r:id="rId1082" display="https://profiles.doe.mass.edu/profiles/student.aspx?orgtypecode=5&amp;fycode=2020&amp;orgcode=07450000" xr:uid="{ECFCC9C4-5CD0-0F4B-8F46-8671B323F700}"/>
    <hyperlink ref="A1084" r:id="rId1083" display="https://profiles.doe.mass.edu/profiles/student.aspx?orgtypecode=5&amp;fycode=2020&amp;orgcode=02340000" xr:uid="{31FF4ECB-943D-674E-8BB0-FAD219AA0AB4}"/>
    <hyperlink ref="A1085" r:id="rId1084" display="https://profiles.doe.mass.edu/profiles/student.aspx?orgtypecode=5&amp;fycode=2020&amp;orgcode=35180000" xr:uid="{EA7BC901-9B57-C84F-9381-19AD2C23D636}"/>
    <hyperlink ref="A1086" r:id="rId1085" display="https://profiles.doe.mass.edu/profiles/student.aspx?orgtypecode=5&amp;fycode=2020&amp;orgcode=35080000" xr:uid="{65BCD295-6C01-C44B-8C41-9DFE5606E2BC}"/>
    <hyperlink ref="A1087" r:id="rId1086" display="https://profiles.doe.mass.edu/profiles/student.aspx?orgtypecode=5&amp;fycode=2020&amp;orgcode=04930000" xr:uid="{A7F743B8-E230-3C46-99CB-9AD733222099}"/>
    <hyperlink ref="A1088" r:id="rId1087" display="https://profiles.doe.mass.edu/profiles/student.aspx?orgtypecode=5&amp;fycode=2020&amp;orgcode=04940000" xr:uid="{4904209D-79E5-AD4B-A999-30DD732EE29E}"/>
    <hyperlink ref="A1089" r:id="rId1088" display="https://profiles.doe.mass.edu/profiles/student.aspx?orgtypecode=5&amp;fycode=2020&amp;orgcode=35060000" xr:uid="{6F2FA718-DCCB-D245-8E4A-0746684C5DA3}"/>
    <hyperlink ref="A1090" r:id="rId1089" display="https://profiles.doe.mass.edu/profiles/student.aspx?orgtypecode=5&amp;fycode=2020&amp;orgcode=07500000" xr:uid="{601D6995-16A9-A940-A485-562ED410AFCF}"/>
    <hyperlink ref="A1091" r:id="rId1090" display="https://profiles.doe.mass.edu/profiles/student.aspx?orgtypecode=5&amp;fycode=2020&amp;orgcode=04970000" xr:uid="{F3BAD3EF-FCD6-4848-A4F1-69CD71DE4FCA}"/>
    <hyperlink ref="A1092" r:id="rId1091" display="https://profiles.doe.mass.edu/profiles/student.aspx?orgtypecode=5&amp;fycode=2020&amp;orgcode=04790000" xr:uid="{2A0FA418-13C9-1745-8C7D-86A4C727FB30}"/>
    <hyperlink ref="A1093" r:id="rId1092" display="https://profiles.doe.mass.edu/profiles/student.aspx?orgtypecode=5&amp;fycode=2020&amp;orgcode=02360000" xr:uid="{77E0CC60-123D-DC49-AF48-BB78F5B0C7FB}"/>
    <hyperlink ref="A1094" r:id="rId1093" display="https://profiles.doe.mass.edu/profiles/student.aspx?orgtypecode=5&amp;fycode=2020&amp;orgcode=02380000" xr:uid="{0A896EB1-2823-5B48-803A-72AAA94D2C9A}"/>
    <hyperlink ref="A1095" r:id="rId1094" display="https://profiles.doe.mass.edu/profiles/student.aspx?orgtypecode=5&amp;fycode=2020&amp;orgcode=02390000" xr:uid="{BC475D48-CF3B-4C47-86E2-1AAB7C6B1851}"/>
    <hyperlink ref="A1096" r:id="rId1095" display="https://profiles.doe.mass.edu/profiles/student.aspx?orgtypecode=5&amp;fycode=2020&amp;orgcode=02400000" xr:uid="{04A35D29-8E6F-E842-B04A-40E1993F94A6}"/>
    <hyperlink ref="A1097" r:id="rId1096" display="https://profiles.doe.mass.edu/profiles/student.aspx?orgtypecode=5&amp;fycode=2020&amp;orgcode=04870000" xr:uid="{329C4EE1-A7AE-F541-A420-F51657365A14}"/>
    <hyperlink ref="A1098" r:id="rId1097" display="https://profiles.doe.mass.edu/profiles/student.aspx?orgtypecode=5&amp;fycode=2020&amp;orgcode=02420000" xr:uid="{116AC6BF-90A1-C74B-802D-0606E3BB45D2}"/>
    <hyperlink ref="A1099" r:id="rId1098" display="https://profiles.doe.mass.edu/profiles/student.aspx?orgtypecode=5&amp;fycode=2020&amp;orgcode=07530000" xr:uid="{7696BDEF-35D2-144C-94D0-4C1A879ED57E}"/>
    <hyperlink ref="A1100" r:id="rId1099" display="https://profiles.doe.mass.edu/profiles/student.aspx?orgtypecode=5&amp;fycode=2020&amp;orgcode=07780000" xr:uid="{8B68169E-6347-A244-884E-A08B038ACCD2}"/>
    <hyperlink ref="A1101" r:id="rId1100" display="https://profiles.doe.mass.edu/profiles/student.aspx?orgtypecode=5&amp;fycode=2020&amp;orgcode=02430000" xr:uid="{C1D0C648-2A13-DA4C-8534-1B0389D9FC76}"/>
    <hyperlink ref="A1102" r:id="rId1101" display="https://profiles.doe.mass.edu/profiles/student.aspx?orgtypecode=5&amp;fycode=2020&amp;orgcode=07550000" xr:uid="{850B0192-2769-EC45-A04C-E73328CFCC72}"/>
    <hyperlink ref="A1103" r:id="rId1102" display="https://profiles.doe.mass.edu/profiles/student.aspx?orgtypecode=5&amp;fycode=2020&amp;orgcode=02440000" xr:uid="{4D193C09-8BF0-F740-8C0B-23F2883315A3}"/>
    <hyperlink ref="A1104" r:id="rId1103" display="https://profiles.doe.mass.edu/profiles/student.aspx?orgtypecode=5&amp;fycode=2020&amp;orgcode=02460000" xr:uid="{5FF23ED9-2DFE-554F-BF61-C707E7B66630}"/>
    <hyperlink ref="A1105" r:id="rId1104" display="https://profiles.doe.mass.edu/profiles/student.aspx?orgtypecode=5&amp;fycode=2020&amp;orgcode=02480000" xr:uid="{CB70A631-7940-384A-AF37-048879F32832}"/>
    <hyperlink ref="A1106" r:id="rId1105" display="https://profiles.doe.mass.edu/profiles/student.aspx?orgtypecode=5&amp;fycode=2020&amp;orgcode=02490000" xr:uid="{F8D8BD35-9F6E-8D40-A9AD-E8F1C3C7ECB3}"/>
    <hyperlink ref="A1107" r:id="rId1106" display="https://profiles.doe.mass.edu/profiles/student.aspx?orgtypecode=5&amp;fycode=2020&amp;orgcode=04830000" xr:uid="{5A55C1EC-7294-124B-95BC-826D286EF2DA}"/>
    <hyperlink ref="A1108" r:id="rId1107" display="https://profiles.doe.mass.edu/profiles/student.aspx?orgtypecode=5&amp;fycode=2020&amp;orgcode=04820000" xr:uid="{D0C07AD7-56BB-4544-B443-2B48479DCBEF}"/>
    <hyperlink ref="A1109" r:id="rId1108" display="https://profiles.doe.mass.edu/profiles/student.aspx?orgtypecode=5&amp;fycode=2020&amp;orgcode=02500000" xr:uid="{C3A290F4-3D3F-D444-94C6-819BF995F4E3}"/>
    <hyperlink ref="A1110" r:id="rId1109" display="https://profiles.doe.mass.edu/profiles/student.aspx?orgtypecode=5&amp;fycode=2020&amp;orgcode=02510000" xr:uid="{669D2558-982F-6949-8D5A-EC34BFFAA61F}"/>
    <hyperlink ref="A1111" r:id="rId1110" display="https://profiles.doe.mass.edu/profiles/student.aspx?orgtypecode=5&amp;fycode=2020&amp;orgcode=02520000" xr:uid="{E21F1178-1C42-7644-9509-F4C7DCFAE070}"/>
    <hyperlink ref="A1112" r:id="rId1111" display="https://profiles.doe.mass.edu/profiles/student.aspx?orgtypecode=5&amp;fycode=2020&amp;orgcode=02530000" xr:uid="{8EC287B6-31AF-2142-AA5A-3D65520F0931}"/>
    <hyperlink ref="A1113" r:id="rId1112" display="https://profiles.doe.mass.edu/profiles/student.aspx?orgtypecode=5&amp;fycode=2020&amp;orgcode=04840000" xr:uid="{A85F84E3-74F6-0D46-A1D6-AE1B98C29357}"/>
    <hyperlink ref="A1114" r:id="rId1113" display="https://profiles.doe.mass.edu/profiles/student.aspx?orgtypecode=5&amp;fycode=2020&amp;orgcode=04410000" xr:uid="{3D525D18-13A6-9A42-BA9A-F31C7EEFEA43}"/>
    <hyperlink ref="A1115" r:id="rId1114" display="https://profiles.doe.mass.edu/profiles/student.aspx?orgtypecode=5&amp;fycode=2020&amp;orgcode=02580000" xr:uid="{5666CFF3-5FFB-A64B-B55B-E5FAE3A7726B}"/>
    <hyperlink ref="A1116" r:id="rId1115" display="https://profiles.doe.mass.edu/profiles/student.aspx?orgtypecode=5&amp;fycode=2020&amp;orgcode=04850000" xr:uid="{E084C49F-FE87-0545-B567-E4E06BA32B9D}"/>
    <hyperlink ref="A1117" r:id="rId1116" display="https://profiles.doe.mass.edu/profiles/student.aspx?orgtypecode=5&amp;fycode=2020&amp;orgcode=02610000" xr:uid="{35065FDA-9700-C440-A3E5-12EA2F7B6F98}"/>
    <hyperlink ref="A1118" r:id="rId1117" display="https://profiles.doe.mass.edu/profiles/student.aspx?orgtypecode=5&amp;fycode=2020&amp;orgcode=02620000" xr:uid="{7A7CDF19-9816-4E49-A380-2BB4FFC81787}"/>
    <hyperlink ref="A1119" r:id="rId1118" display="https://profiles.doe.mass.edu/profiles/student.aspx?orgtypecode=5&amp;fycode=2020&amp;orgcode=02630000" xr:uid="{236D3C5D-DAC1-AE4F-9C6D-120EF9C78EAD}"/>
    <hyperlink ref="A1120" r:id="rId1119" display="https://profiles.doe.mass.edu/profiles/student.aspx?orgtypecode=5&amp;fycode=2020&amp;orgcode=02640000" xr:uid="{2FDA62FF-2EF4-9646-A8B3-2AAF90186944}"/>
    <hyperlink ref="A1121" r:id="rId1120" display="https://profiles.doe.mass.edu/profiles/student.aspx?orgtypecode=5&amp;fycode=2020&amp;orgcode=02650000" xr:uid="{622ABB04-C1CD-C343-A8B6-6DDBEDE78D8D}"/>
    <hyperlink ref="A1122" r:id="rId1121" display="https://profiles.doe.mass.edu/profiles/student.aspx?orgtypecode=5&amp;fycode=2020&amp;orgcode=04860000" xr:uid="{23B18A1B-E623-BF4B-A833-2902E00D41DB}"/>
    <hyperlink ref="A1123" r:id="rId1122" display="https://profiles.doe.mass.edu/profiles/student.aspx?orgtypecode=5&amp;fycode=2020&amp;orgcode=02660000" xr:uid="{8FBBFEC7-0BAF-CA46-A105-2A0F23693E39}"/>
    <hyperlink ref="A1124" r:id="rId1123" display="https://profiles.doe.mass.edu/profiles/student.aspx?orgtypecode=5&amp;fycode=2020&amp;orgcode=08710000" xr:uid="{3A65B4B3-8ADA-6442-98E6-97A728D9530E}"/>
    <hyperlink ref="A1125" r:id="rId1124" display="https://profiles.doe.mass.edu/profiles/student.aspx?orgtypecode=5&amp;fycode=2020&amp;orgcode=02690000" xr:uid="{66178671-A31B-1340-BA89-A46A79F6395E}"/>
    <hyperlink ref="A1126" r:id="rId1125" display="https://profiles.doe.mass.edu/profiles/student.aspx?orgtypecode=5&amp;fycode=2020&amp;orgcode=02710000" xr:uid="{646ABCA2-D2D9-C94A-B435-9482BCA41D97}"/>
    <hyperlink ref="A1127" r:id="rId1126" display="https://profiles.doe.mass.edu/profiles/student.aspx?orgtypecode=5&amp;fycode=2020&amp;orgcode=02720000" xr:uid="{AE3FB827-1460-1942-98AA-5C9547507C65}"/>
    <hyperlink ref="A1128" r:id="rId1127" display="https://profiles.doe.mass.edu/profiles/student.aspx?orgtypecode=5&amp;fycode=2020&amp;orgcode=07600000" xr:uid="{643DE521-D678-6C4E-9700-9BC92C693A4C}"/>
    <hyperlink ref="A1129" r:id="rId1128" display="https://profiles.doe.mass.edu/profiles/student.aspx?orgtypecode=5&amp;fycode=2020&amp;orgcode=04740000" xr:uid="{8B65D8C0-4BFD-B942-95A0-5A77BA7F615E}"/>
    <hyperlink ref="A1130" r:id="rId1129" display="https://profiles.doe.mass.edu/profiles/student.aspx?orgtypecode=5&amp;fycode=2020&amp;orgcode=02730000" xr:uid="{5B459283-2FA7-C648-856D-F697AFD06A21}"/>
    <hyperlink ref="A1131" r:id="rId1130" display="https://profiles.doe.mass.edu/profiles/student.aspx?orgtypecode=5&amp;fycode=2020&amp;orgcode=07630000" xr:uid="{4A07EBF6-E9EE-754F-9791-26C51FBA0CCB}"/>
    <hyperlink ref="A1132" r:id="rId1131" display="https://profiles.doe.mass.edu/profiles/student.aspx?orgtypecode=5&amp;fycode=2020&amp;orgcode=02740000" xr:uid="{4A726105-4A91-FF42-B3E2-956D3BCB61BD}"/>
    <hyperlink ref="A1133" r:id="rId1132" display="https://profiles.doe.mass.edu/profiles/student.aspx?orgtypecode=5&amp;fycode=2020&amp;orgcode=02780000" xr:uid="{88C0C243-79D0-404C-9EBA-B0E9500C2794}"/>
    <hyperlink ref="A1134" r:id="rId1133" display="https://profiles.doe.mass.edu/profiles/student.aspx?orgtypecode=5&amp;fycode=2020&amp;orgcode=08290000" xr:uid="{163AC601-1563-4140-82DD-AA648EDF6254}"/>
    <hyperlink ref="A1135" r:id="rId1134" display="https://profiles.doe.mass.edu/profiles/student.aspx?orgtypecode=5&amp;fycode=2020&amp;orgcode=04880000" xr:uid="{0EA34BD3-8875-1449-8F1A-62AEF96870DB}"/>
    <hyperlink ref="A1136" r:id="rId1135" display="https://profiles.doe.mass.edu/profiles/student.aspx?orgtypecode=5&amp;fycode=2020&amp;orgcode=08730000" xr:uid="{7C9B7298-F7F3-B449-BF4F-9C3EC57F15AC}"/>
    <hyperlink ref="A1137" r:id="rId1136" display="https://profiles.doe.mass.edu/profiles/student.aspx?orgtypecode=5&amp;fycode=2020&amp;orgcode=02750000" xr:uid="{80FBC785-666F-604A-8F25-E8920E3174BA}"/>
    <hyperlink ref="A1138" r:id="rId1137" display="https://profiles.doe.mass.edu/profiles/student.aspx?orgtypecode=5&amp;fycode=2020&amp;orgcode=02760000" xr:uid="{5D32DAC2-8CBA-0D4D-86A5-6576648F1B7D}"/>
    <hyperlink ref="A1139" r:id="rId1138" display="https://profiles.doe.mass.edu/profiles/student.aspx?orgtypecode=5&amp;fycode=2020&amp;orgcode=02770000" xr:uid="{7C91F9E8-E319-234C-A118-21CE06A60298}"/>
    <hyperlink ref="A1140" r:id="rId1139" display="https://profiles.doe.mass.edu/profiles/student.aspx?orgtypecode=5&amp;fycode=2020&amp;orgcode=08720000" xr:uid="{84BB897C-26A6-9248-9047-79A9FA40C842}"/>
    <hyperlink ref="A1141" r:id="rId1140" display="https://profiles.doe.mass.edu/profiles/student.aspx?orgtypecode=5&amp;fycode=2020&amp;orgcode=07650000" xr:uid="{AB5098EF-81BF-2146-820F-7775325969AE}"/>
    <hyperlink ref="A1142" r:id="rId1141" display="https://profiles.doe.mass.edu/profiles/student.aspx?orgtypecode=5&amp;fycode=2020&amp;orgcode=08760000" xr:uid="{2DB81618-5F9F-4641-BD5B-14FE8CA61E8E}"/>
    <hyperlink ref="A1143" r:id="rId1142" display="https://profiles.doe.mass.edu/profiles/student.aspx?orgtypecode=5&amp;fycode=2020&amp;orgcode=07660000" xr:uid="{C7CA280C-2720-EE46-B7E6-6B5BF52FB167}"/>
    <hyperlink ref="A1144" r:id="rId1143" display="https://profiles.doe.mass.edu/profiles/student.aspx?orgtypecode=5&amp;fycode=2020&amp;orgcode=07670000" xr:uid="{42616A49-BEB6-C04C-BAA3-A7EBA0DA5E72}"/>
    <hyperlink ref="A1145" r:id="rId1144" display="https://profiles.doe.mass.edu/profiles/student.aspx?orgtypecode=5&amp;fycode=2020&amp;orgcode=02810000" xr:uid="{C65CD2B3-D24F-6148-A099-D6499EBBA6B7}"/>
    <hyperlink ref="A1146" r:id="rId1145" display="https://profiles.doe.mass.edu/profiles/student.aspx?orgtypecode=5&amp;fycode=2020&amp;orgcode=35100000" xr:uid="{989DFF32-00AA-3A4F-A8DD-D42565AC540F}"/>
    <hyperlink ref="A1147" r:id="rId1146" display="https://profiles.doe.mass.edu/profiles/student.aspx?orgtypecode=5&amp;fycode=2020&amp;orgcode=02840000" xr:uid="{8FFFEFB4-13A8-FE4F-BFA3-A991E028CAB3}"/>
    <hyperlink ref="A1148" r:id="rId1147" display="https://profiles.doe.mass.edu/profiles/student.aspx?orgtypecode=5&amp;fycode=2020&amp;orgcode=02850000" xr:uid="{4E4C21D1-CE29-AC4B-B924-0820DF21B91E}"/>
    <hyperlink ref="A1149" r:id="rId1148" display="https://profiles.doe.mass.edu/profiles/student.aspx?orgtypecode=5&amp;fycode=2020&amp;orgcode=02870000" xr:uid="{44A77FEE-D055-6C40-8312-7F4418478ADE}"/>
    <hyperlink ref="A1150" r:id="rId1149" display="https://profiles.doe.mass.edu/profiles/student.aspx?orgtypecode=5&amp;fycode=2020&amp;orgcode=04890000" xr:uid="{5AD7D634-E82F-294D-A2F6-37FF33E4E3E9}"/>
    <hyperlink ref="A1151" r:id="rId1150" display="https://profiles.doe.mass.edu/profiles/student.aspx?orgtypecode=5&amp;fycode=2020&amp;orgcode=02880000" xr:uid="{428FFD1B-EC37-6241-8DFA-5ECD0B239853}"/>
    <hyperlink ref="A1152" r:id="rId1151" display="https://profiles.doe.mass.edu/profiles/student.aspx?orgtypecode=5&amp;fycode=2020&amp;orgcode=02890000" xr:uid="{693BCD63-64FC-C441-AA03-5B658DC7371B}"/>
    <hyperlink ref="A1153" r:id="rId1152" display="https://profiles.doe.mass.edu/profiles/student.aspx?orgtypecode=5&amp;fycode=2020&amp;orgcode=02900000" xr:uid="{1A71B9DE-77C0-BD45-8283-2EE9991B26B1}"/>
    <hyperlink ref="A1154" r:id="rId1153" display="https://profiles.doe.mass.edu/profiles/student.aspx?orgtypecode=5&amp;fycode=2020&amp;orgcode=02910000" xr:uid="{90AD08CB-F822-544F-80DC-F0F0DF0BBCEA}"/>
    <hyperlink ref="A1155" r:id="rId1154" display="https://profiles.doe.mass.edu/profiles/student.aspx?orgtypecode=5&amp;fycode=2020&amp;orgcode=02920000" xr:uid="{2668A44F-3DEC-904D-88D7-EA7BE024B55A}"/>
    <hyperlink ref="A1156" r:id="rId1155" display="https://profiles.doe.mass.edu/profiles/student.aspx?orgtypecode=5&amp;fycode=2020&amp;orgcode=07700000" xr:uid="{B3DCBEA7-DB8F-374A-B7BD-00DECF27562F}"/>
    <hyperlink ref="A1157" r:id="rId1156" display="https://profiles.doe.mass.edu/profiles/student.aspx?orgtypecode=5&amp;fycode=2020&amp;orgcode=02930000" xr:uid="{2CCA248A-A3A8-8845-9880-469E3FD097A7}"/>
    <hyperlink ref="A1158" r:id="rId1157" display="https://profiles.doe.mass.edu/profiles/student.aspx?orgtypecode=5&amp;fycode=2020&amp;orgcode=39020000" xr:uid="{C0CC78BF-D62D-214C-9E0E-29CEF2BC903B}"/>
    <hyperlink ref="A1159" r:id="rId1158" display="https://profiles.doe.mass.edu/profiles/student.aspx?orgtypecode=5&amp;fycode=2020&amp;orgcode=02950000" xr:uid="{1ACDFDEC-0090-D741-B2E2-7AAD2AEBE420}"/>
    <hyperlink ref="A1160" r:id="rId1159" display="https://profiles.doe.mass.edu/profiles/student.aspx?orgtypecode=5&amp;fycode=2020&amp;orgcode=02960000" xr:uid="{FB418214-72DB-2D4B-B3F2-B830F0848156}"/>
    <hyperlink ref="A1161" r:id="rId1160" display="https://profiles.doe.mass.edu/profiles/student.aspx?orgtypecode=5&amp;fycode=2020&amp;orgcode=02980000" xr:uid="{885BF558-CAE5-0349-BF7B-5C4FB5339487}"/>
    <hyperlink ref="A1162" r:id="rId1161" display="https://profiles.doe.mass.edu/profiles/student.aspx?orgtypecode=5&amp;fycode=2020&amp;orgcode=08780000" xr:uid="{7FE530E4-A3FC-5249-A3C2-E9B826B1115B}"/>
    <hyperlink ref="A1163" r:id="rId1162" display="https://profiles.doe.mass.edu/profiles/student.aspx?orgtypecode=5&amp;fycode=2020&amp;orgcode=07730000" xr:uid="{AE322929-3B1E-F244-BA6D-A78ABCFBF9B1}"/>
    <hyperlink ref="A1164" r:id="rId1163" display="https://profiles.doe.mass.edu/profiles/student.aspx?orgtypecode=5&amp;fycode=2020&amp;orgcode=03000000" xr:uid="{80FBEADD-8B9C-7645-A427-1884C55FD4D4}"/>
    <hyperlink ref="A1165" r:id="rId1164" display="https://profiles.doe.mass.edu/profiles/student.aspx?orgtypecode=5&amp;fycode=2020&amp;orgcode=03010000" xr:uid="{39D6BF62-8C6E-534C-B120-83433B8C8519}"/>
    <hyperlink ref="A1166" r:id="rId1165" display="https://profiles.doe.mass.edu/profiles/student.aspx?orgtypecode=5&amp;fycode=2020&amp;orgcode=04800000" xr:uid="{885D9573-D758-A64E-A573-AF5DDBF49BDC}"/>
    <hyperlink ref="A1167" r:id="rId1166" display="https://profiles.doe.mass.edu/profiles/student.aspx?orgtypecode=5&amp;fycode=2020&amp;orgcode=35050000" xr:uid="{5CDBF501-672A-A046-BF62-468B66D78AF7}"/>
    <hyperlink ref="A1168" r:id="rId1167" display="https://profiles.doe.mass.edu/profiles/student.aspx?orgtypecode=5&amp;fycode=2020&amp;orgcode=07740000" xr:uid="{25ACE63E-EFCF-0846-B163-D5DF583FBC01}"/>
    <hyperlink ref="A1169" r:id="rId1168" display="https://profiles.doe.mass.edu/profiles/student.aspx?orgtypecode=5&amp;fycode=2020&amp;orgcode=08790000" xr:uid="{A98BECCD-EA58-344D-82CA-D55078D594CA}"/>
    <hyperlink ref="A1170" r:id="rId1169" display="https://profiles.doe.mass.edu/profiles/student.aspx?orgtypecode=5&amp;fycode=2020&amp;orgcode=03040000" xr:uid="{B3337727-71DB-D748-8BAE-8EF1AAABFC84}"/>
    <hyperlink ref="A1171" r:id="rId1170" display="https://profiles.doe.mass.edu/profiles/student.aspx?orgtypecode=5&amp;fycode=2020&amp;orgcode=04980000" xr:uid="{62011988-6EFC-EE4A-B1F4-413E97F13788}"/>
    <hyperlink ref="A1172" r:id="rId1171" display="https://profiles.doe.mass.edu/profiles/student.aspx?orgtypecode=5&amp;fycode=2020&amp;orgcode=07750000" xr:uid="{3A3F48E4-C6DE-9742-B1C8-BF3D38FEC864}"/>
    <hyperlink ref="A1173" r:id="rId1172" display="https://profiles.doe.mass.edu/profiles/student.aspx?orgtypecode=5&amp;fycode=2020&amp;orgcode=03050000" xr:uid="{C0AE35A9-F7F2-F646-87FC-2D2F370F466A}"/>
    <hyperlink ref="A1174" r:id="rId1173" display="https://profiles.doe.mass.edu/profiles/student.aspx?orgtypecode=5&amp;fycode=2020&amp;orgcode=03060000" xr:uid="{5961F10D-752A-FD45-BD23-D1AB4D2E8B8D}"/>
    <hyperlink ref="A1175" r:id="rId1174" display="https://profiles.doe.mass.edu/profiles/student.aspx?orgtypecode=5&amp;fycode=2020&amp;orgcode=03070000" xr:uid="{E2458FB3-F08E-AF4D-A3D2-0B935CE41ADD}"/>
    <hyperlink ref="A1176" r:id="rId1175" display="https://profiles.doe.mass.edu/profiles/student.aspx?orgtypecode=5&amp;fycode=2020&amp;orgcode=03080000" xr:uid="{FF421C2E-F6E1-5446-8689-CBBCE2725961}"/>
    <hyperlink ref="A1177" r:id="rId1176" display="https://profiles.doe.mass.edu/profiles/student.aspx?orgtypecode=5&amp;fycode=2020&amp;orgcode=03090000" xr:uid="{E440E332-E48F-184D-891D-4B11447FEE8A}"/>
    <hyperlink ref="A1178" r:id="rId1177" display="https://profiles.doe.mass.edu/profiles/student.aspx?orgtypecode=5&amp;fycode=2020&amp;orgcode=03100000" xr:uid="{BEDDE30F-5CE0-9942-B471-029F169BB1EA}"/>
    <hyperlink ref="A1179" r:id="rId1178" display="https://profiles.doe.mass.edu/profiles/student.aspx?orgtypecode=5&amp;fycode=2020&amp;orgcode=03140000" xr:uid="{C1369932-4D31-1F43-9364-913B419BE9F4}"/>
    <hyperlink ref="A1180" r:id="rId1179" display="https://profiles.doe.mass.edu/profiles/student.aspx?orgtypecode=5&amp;fycode=2020&amp;orgcode=03150000" xr:uid="{36676AC7-F7CE-314C-9025-816C17B9D39A}"/>
    <hyperlink ref="A1181" r:id="rId1180" display="https://profiles.doe.mass.edu/profiles/student.aspx?orgtypecode=5&amp;fycode=2020&amp;orgcode=03160000" xr:uid="{5EC611DE-2C21-CC49-B23C-3338EBB6BE4A}"/>
    <hyperlink ref="A1182" r:id="rId1181" display="https://profiles.doe.mass.edu/profiles/student.aspx?orgtypecode=5&amp;fycode=2020&amp;orgcode=03170000" xr:uid="{2657BC1F-E1D9-664E-8868-681F9D9D0BE3}"/>
    <hyperlink ref="A1183" r:id="rId1182" display="https://profiles.doe.mass.edu/profiles/student.aspx?orgtypecode=5&amp;fycode=2020&amp;orgcode=03180000" xr:uid="{3D2AB6E2-8DA3-404A-9349-4EB8F6B687AE}"/>
    <hyperlink ref="A1184" r:id="rId1183" display="https://profiles.doe.mass.edu/profiles/student.aspx?orgtypecode=5&amp;fycode=2020&amp;orgcode=03220000" xr:uid="{E60FFC7F-DB02-1545-8AFB-F59BBB434C35}"/>
    <hyperlink ref="A1185" r:id="rId1184" display="https://profiles.doe.mass.edu/profiles/student.aspx?orgtypecode=5&amp;fycode=2020&amp;orgcode=03230000" xr:uid="{2000EDFF-E7D6-E945-959F-C4712FE3C238}"/>
    <hyperlink ref="A1186" r:id="rId1185" display="https://profiles.doe.mass.edu/profiles/student.aspx?orgtypecode=5&amp;fycode=2020&amp;orgcode=03320000" xr:uid="{2EFF4128-E6D6-CB43-BE49-24EDC2F093CA}"/>
    <hyperlink ref="A1187" r:id="rId1186" display="https://profiles.doe.mass.edu/profiles/student.aspx?orgtypecode=5&amp;fycode=2020&amp;orgcode=03210000" xr:uid="{D9BF49C8-24CF-DC4B-B902-3A2C5548DE4A}"/>
    <hyperlink ref="A1188" r:id="rId1187" display="https://profiles.doe.mass.edu/profiles/student.aspx?orgtypecode=5&amp;fycode=2020&amp;orgcode=03250000" xr:uid="{80EAC69D-4043-E748-A8D7-99C9C2EE5877}"/>
    <hyperlink ref="A1189" r:id="rId1188" display="https://profiles.doe.mass.edu/profiles/student.aspx?orgtypecode=5&amp;fycode=2020&amp;orgcode=03260000" xr:uid="{7647FC4B-1638-DD4C-921B-A6DF35B51022}"/>
    <hyperlink ref="A1190" r:id="rId1189" display="https://profiles.doe.mass.edu/profiles/student.aspx?orgtypecode=5&amp;fycode=2020&amp;orgcode=03270000" xr:uid="{63143EF6-5183-EF4B-8F51-B0715DFC88BC}"/>
    <hyperlink ref="A1191" r:id="rId1190" display="https://profiles.doe.mass.edu/profiles/student.aspx?orgtypecode=5&amp;fycode=2020&amp;orgcode=03300000" xr:uid="{0564E442-0D1D-AC41-82F3-F5D2D62E5B7D}"/>
    <hyperlink ref="A1192" r:id="rId1191" display="https://profiles.doe.mass.edu/profiles/student.aspx?orgtypecode=5&amp;fycode=2020&amp;orgcode=03310000" xr:uid="{DE20125A-FE4E-904B-A56C-A024DAC350C7}"/>
    <hyperlink ref="A1193" r:id="rId1192" display="https://profiles.doe.mass.edu/profiles/student.aspx?orgtypecode=5&amp;fycode=2020&amp;orgcode=03350000" xr:uid="{F4D7CAD5-BF14-F947-9CF8-07FBFAB95898}"/>
    <hyperlink ref="A1194" r:id="rId1193" display="https://profiles.doe.mass.edu/profiles/student.aspx?orgtypecode=5&amp;fycode=2020&amp;orgcode=03360000" xr:uid="{4D07E8EF-2398-CD43-981F-5D2DA7B0370F}"/>
    <hyperlink ref="A1195" r:id="rId1194" display="https://profiles.doe.mass.edu/profiles/student.aspx?orgtypecode=5&amp;fycode=2020&amp;orgcode=03370000" xr:uid="{839A5905-8DE5-6A47-A9B8-A275448887DF}"/>
    <hyperlink ref="A1196" r:id="rId1195" display="https://profiles.doe.mass.edu/profiles/student.aspx?orgtypecode=5&amp;fycode=2020&amp;orgcode=07800000" xr:uid="{94338D74-44A7-E446-8484-0F14BC08A879}"/>
    <hyperlink ref="A1197" r:id="rId1196" display="https://profiles.doe.mass.edu/profiles/student.aspx?orgtypecode=5&amp;fycode=2020&amp;orgcode=08850000" xr:uid="{8B69E9BC-8A23-CF4C-A19A-B14D4B17466B}"/>
    <hyperlink ref="A1198" r:id="rId1197" display="https://profiles.doe.mass.edu/profiles/student.aspx?orgtypecode=5&amp;fycode=2020&amp;orgcode=03400000" xr:uid="{A5DB36A0-F31E-F24E-BF41-15D7776D5368}"/>
    <hyperlink ref="A1199" r:id="rId1198" display="https://profiles.doe.mass.edu/profiles/student.aspx?orgtypecode=5&amp;fycode=2020&amp;orgcode=03420000" xr:uid="{91A61727-4457-6442-AB8A-D5108C4B4A6B}"/>
    <hyperlink ref="A1200" r:id="rId1199" display="https://profiles.doe.mass.edu/profiles/student.aspx?orgtypecode=5&amp;fycode=2020&amp;orgcode=03430000" xr:uid="{C69AB3B9-45F4-7A4C-B881-937AF424F00F}"/>
    <hyperlink ref="A1201" r:id="rId1200" display="https://profiles.doe.mass.edu/profiles/student.aspx?orgtypecode=5&amp;fycode=2020&amp;orgcode=03440000" xr:uid="{D93AA6E4-FC1F-6541-B20F-6D17143F6058}"/>
    <hyperlink ref="A1202" r:id="rId1201" display="https://profiles.doe.mass.edu/profiles/student.aspx?orgtypecode=5&amp;fycode=2020&amp;orgcode=03460000" xr:uid="{B15D2696-ED7F-D046-811E-3C4B52F1A678}"/>
    <hyperlink ref="A1203" r:id="rId1202" display="https://profiles.doe.mass.edu/profiles/student.aspx?orgtypecode=5&amp;fycode=2020&amp;orgcode=03470000" xr:uid="{8BDD412C-F918-4C4E-B220-FCC470A5AE08}"/>
    <hyperlink ref="A1204" r:id="rId1203" display="https://profiles.doe.mass.edu/profiles/student.aspx?orgtypecode=5&amp;fycode=2020&amp;orgcode=03480000" xr:uid="{B19B989F-B563-894E-A141-822279A5BFF7}"/>
    <hyperlink ref="A1205" r:id="rId1204" display="https://profiles.doe.mass.edu/profiles/student.aspx?orgtypecode=5&amp;fycode=2020&amp;orgcode=03490000" xr:uid="{E8A5F82F-F201-7943-841D-0ED0FC82DE57}"/>
    <hyperlink ref="A1206" r:id="rId1205" display="https://profiles.doe.mass.edu/profiles/student.aspx?orgtypecode=5&amp;fycode=2020&amp;orgcode=03500000" xr:uid="{61982AA0-C292-5544-9E89-F32F581BFB9D}"/>
    <hyperlink ref="A1207" r:id="rId1206" display="https://profiles.doe.mass.edu/profiles/student.aspx?orgtypecode=5&amp;fycode=2020&amp;orgcode=00000000" xr:uid="{4D7354F4-4784-7941-A5B5-A5332E2C17E1}"/>
    <hyperlink ref="A1208" r:id="rId1207" display="https://profiles.doe.mass.edu/profiles/student.aspx?orgtypecode=5&amp;fycode=2019&amp;orgcode=04450000" xr:uid="{D3046CC5-F7DF-0A46-89A4-CDBB43C498DB}"/>
    <hyperlink ref="A1209" r:id="rId1208" display="https://profiles.doe.mass.edu/profiles/student.aspx?orgtypecode=5&amp;fycode=2019&amp;orgcode=00010000" xr:uid="{23942284-160B-5744-882A-DAACAB3A27FD}"/>
    <hyperlink ref="A1210" r:id="rId1209" display="https://profiles.doe.mass.edu/profiles/student.aspx?orgtypecode=5&amp;fycode=2019&amp;orgcode=04120000" xr:uid="{502D37A4-8B66-1D42-AB7C-FAF1070376C5}"/>
    <hyperlink ref="A1211" r:id="rId1210" display="https://profiles.doe.mass.edu/profiles/student.aspx?orgtypecode=5&amp;fycode=2019&amp;orgcode=06000000" xr:uid="{C0AED950-67D2-604C-BEBC-8104AF81657D}"/>
    <hyperlink ref="A1212" r:id="rId1211" display="https://profiles.doe.mass.edu/profiles/student.aspx?orgtypecode=5&amp;fycode=2019&amp;orgcode=00030000" xr:uid="{F28D8928-2E45-6A49-B0A1-884DB4A9A269}"/>
    <hyperlink ref="A1213" r:id="rId1212" display="https://profiles.doe.mass.edu/profiles/student.aspx?orgtypecode=5&amp;fycode=2019&amp;orgcode=06030000" xr:uid="{44486098-1A94-B041-83BB-78F7466CC5F2}"/>
    <hyperlink ref="A1214" r:id="rId1213" display="https://profiles.doe.mass.edu/profiles/student.aspx?orgtypecode=5&amp;fycode=2019&amp;orgcode=04300000" xr:uid="{068C3B53-70B0-FC4D-A0D7-4747FC69A6B1}"/>
    <hyperlink ref="A1215" r:id="rId1214" display="https://profiles.doe.mass.edu/profiles/student.aspx?orgtypecode=5&amp;fycode=2019&amp;orgcode=00050000" xr:uid="{55B1C26D-427E-4F49-8283-18AC303E559E}"/>
    <hyperlink ref="A1216" r:id="rId1215" display="https://profiles.doe.mass.edu/profiles/student.aspx?orgtypecode=5&amp;fycode=2019&amp;orgcode=04090000" xr:uid="{BC7B7B1D-EB73-CC41-8679-9FCBA542DA0E}"/>
    <hyperlink ref="A1217" r:id="rId1216" display="https://profiles.doe.mass.edu/profiles/student.aspx?orgtypecode=5&amp;fycode=2019&amp;orgcode=00070000" xr:uid="{34E06313-D52C-214C-9C76-12C47158DF3F}"/>
    <hyperlink ref="A1218" r:id="rId1217" display="https://profiles.doe.mass.edu/profiles/student.aspx?orgtypecode=5&amp;fycode=2019&amp;orgcode=00080000" xr:uid="{9CE49290-4CD7-0849-BC57-5BF1381DCE40}"/>
    <hyperlink ref="A1219" r:id="rId1218" display="https://profiles.doe.mass.edu/profiles/student.aspx?orgtypecode=5&amp;fycode=2019&amp;orgcode=06050000" xr:uid="{AD12B7B8-FFF5-9746-88B7-8332E9ABDAC4}"/>
    <hyperlink ref="A1220" r:id="rId1219" display="https://profiles.doe.mass.edu/profiles/student.aspx?orgtypecode=5&amp;fycode=2019&amp;orgcode=00090000" xr:uid="{9CBC1A38-C8C8-C044-B494-A04C05F11F63}"/>
    <hyperlink ref="A1221" r:id="rId1220" display="https://profiles.doe.mass.edu/profiles/student.aspx?orgtypecode=5&amp;fycode=2019&amp;orgcode=35090000" xr:uid="{AAB00F72-9D60-804A-8CEC-6A87FE206E9B}"/>
    <hyperlink ref="A1222" r:id="rId1221" display="https://profiles.doe.mass.edu/profiles/student.aspx?orgtypecode=5&amp;fycode=2019&amp;orgcode=00100000" xr:uid="{1A183421-AD80-F645-9E17-0422041EFC5B}"/>
    <hyperlink ref="A1223" r:id="rId1222" display="https://profiles.doe.mass.edu/profiles/student.aspx?orgtypecode=5&amp;fycode=2019&amp;orgcode=06100000" xr:uid="{3610B68F-E5D4-EA41-9215-2A30CF0CE41D}"/>
    <hyperlink ref="A1224" r:id="rId1223" display="https://profiles.doe.mass.edu/profiles/student.aspx?orgtypecode=5&amp;fycode=2019&amp;orgcode=00140000" xr:uid="{B50D668A-8622-B14E-B370-6BACAF5A3858}"/>
    <hyperlink ref="A1225" r:id="rId1224" display="https://profiles.doe.mass.edu/profiles/student.aspx?orgtypecode=5&amp;fycode=2019&amp;orgcode=08010000" xr:uid="{DEC17C2D-DC04-1D4A-97FD-54F597B3DEC5}"/>
    <hyperlink ref="A1226" r:id="rId1225" display="https://profiles.doe.mass.edu/profiles/student.aspx?orgtypecode=5&amp;fycode=2019&amp;orgcode=06150000" xr:uid="{8D734CD3-F03D-B345-9EA9-F730A9F04EE6}"/>
    <hyperlink ref="A1227" r:id="rId1226" display="https://profiles.doe.mass.edu/profiles/student.aspx?orgtypecode=5&amp;fycode=2019&amp;orgcode=04910000" xr:uid="{8CC0DFFF-12CE-5645-AE8F-B2349837B6EA}"/>
    <hyperlink ref="A1228" r:id="rId1227" display="https://profiles.doe.mass.edu/profiles/student.aspx?orgtypecode=5&amp;fycode=2019&amp;orgcode=00160000" xr:uid="{44B6AD1E-3E93-7347-8B8A-8DA5E5865F39}"/>
    <hyperlink ref="A1229" r:id="rId1228" display="https://profiles.doe.mass.edu/profiles/student.aspx?orgtypecode=5&amp;fycode=2019&amp;orgcode=00170000" xr:uid="{994254BF-3E67-194E-B8D7-89063CCB29D8}"/>
    <hyperlink ref="A1230" r:id="rId1229" display="https://profiles.doe.mass.edu/profiles/student.aspx?orgtypecode=5&amp;fycode=2019&amp;orgcode=00180000" xr:uid="{498F8600-A21B-1943-98AF-500D8C1A67E7}"/>
    <hyperlink ref="A1231" r:id="rId1230" display="https://profiles.doe.mass.edu/profiles/student.aspx?orgtypecode=5&amp;fycode=2019&amp;orgcode=06160000" xr:uid="{8356B2EF-B309-9743-B7BA-37013076B141}"/>
    <hyperlink ref="A1232" r:id="rId1231" display="https://profiles.doe.mass.edu/profiles/student.aspx?orgtypecode=5&amp;fycode=2019&amp;orgcode=00200000" xr:uid="{9D8F150B-8D0B-1A4F-8229-8FEA72CA7DA2}"/>
    <hyperlink ref="A1233" r:id="rId1232" display="https://profiles.doe.mass.edu/profiles/student.aspx?orgtypecode=5&amp;fycode=2019&amp;orgcode=04270000" xr:uid="{492A2740-7B2B-3842-B9C1-6E5D37D05E82}"/>
    <hyperlink ref="A1234" r:id="rId1233" display="https://profiles.doe.mass.edu/profiles/student.aspx?orgtypecode=5&amp;fycode=2019&amp;orgcode=35020000" xr:uid="{0D9C95F1-345E-514E-B3A1-F930B44C775F}"/>
    <hyperlink ref="A1235" r:id="rId1234" display="https://profiles.doe.mass.edu/profiles/student.aspx?orgtypecode=5&amp;fycode=2019&amp;orgcode=00230000" xr:uid="{B4B23E35-76C7-B84F-955A-BE8B94BEF27E}"/>
    <hyperlink ref="A1236" r:id="rId1235" display="https://profiles.doe.mass.edu/profiles/student.aspx?orgtypecode=5&amp;fycode=2019&amp;orgcode=00240000" xr:uid="{A80DE760-EAC3-3B44-9E53-DC0C28592C05}"/>
    <hyperlink ref="A1237" r:id="rId1236" display="https://profiles.doe.mass.edu/profiles/student.aspx?orgtypecode=5&amp;fycode=2019&amp;orgcode=00250000" xr:uid="{7109EA1F-1208-A24E-BF06-379C92225246}"/>
    <hyperlink ref="A1238" r:id="rId1237" display="https://profiles.doe.mass.edu/profiles/student.aspx?orgtypecode=5&amp;fycode=2019&amp;orgcode=00260000" xr:uid="{46EFEFE1-033B-B245-AEFE-21053CF90A66}"/>
    <hyperlink ref="A1239" r:id="rId1238" display="https://profiles.doe.mass.edu/profiles/student.aspx?orgtypecode=5&amp;fycode=2019&amp;orgcode=04200000" xr:uid="{B2AF78FE-35DD-2B4E-8A6E-1967290540D6}"/>
    <hyperlink ref="A1240" r:id="rId1239" display="https://profiles.doe.mass.edu/profiles/student.aspx?orgtypecode=5&amp;fycode=2019&amp;orgcode=04470000" xr:uid="{C014CB28-8938-AC4E-B4CC-AFF33AEF0EA1}"/>
    <hyperlink ref="A1241" r:id="rId1240" display="https://profiles.doe.mass.edu/profiles/student.aspx?orgtypecode=5&amp;fycode=2019&amp;orgcode=35110000" xr:uid="{D16516C2-2D26-D64B-BC19-4FBF7F8EE324}"/>
    <hyperlink ref="A1242" r:id="rId1241" display="https://profiles.doe.mass.edu/profiles/student.aspx?orgtypecode=5&amp;fycode=2019&amp;orgcode=00270000" xr:uid="{7336BDFD-64E7-2F49-99F7-46303C8D5479}"/>
    <hyperlink ref="A1243" r:id="rId1242" display="https://profiles.doe.mass.edu/profiles/student.aspx?orgtypecode=5&amp;fycode=2019&amp;orgcode=04140000" xr:uid="{830FA455-C651-6747-8B74-78ABE225C98F}"/>
    <hyperlink ref="A1244" r:id="rId1243" display="https://profiles.doe.mass.edu/profiles/student.aspx?orgtypecode=5&amp;fycode=2019&amp;orgcode=06180000" xr:uid="{72DA7A0E-7470-3440-8359-AFE17DFB0242}"/>
    <hyperlink ref="A1245" r:id="rId1244" display="https://profiles.doe.mass.edu/profiles/student.aspx?orgtypecode=5&amp;fycode=2019&amp;orgcode=00280000" xr:uid="{50C94C9B-6895-BC4B-BDFC-C636DE694D26}"/>
    <hyperlink ref="A1246" r:id="rId1245" display="https://profiles.doe.mass.edu/profiles/student.aspx?orgtypecode=5&amp;fycode=2019&amp;orgcode=06200000" xr:uid="{B5829B40-5A70-7A40-A4F5-EE4DC0FDC0C4}"/>
    <hyperlink ref="A1247" r:id="rId1246" display="https://profiles.doe.mass.edu/profiles/student.aspx?orgtypecode=5&amp;fycode=2019&amp;orgcode=00300000" xr:uid="{EEF66E74-F297-8545-9EB4-95144C68944B}"/>
    <hyperlink ref="A1248" r:id="rId1247" display="https://profiles.doe.mass.edu/profiles/student.aspx?orgtypecode=5&amp;fycode=2019&amp;orgcode=00310000" xr:uid="{5DBAB6DF-F0E8-8745-8FA3-6C85D625FBFF}"/>
    <hyperlink ref="A1249" r:id="rId1248" display="https://profiles.doe.mass.edu/profiles/student.aspx?orgtypecode=5&amp;fycode=2019&amp;orgcode=08050000" xr:uid="{BAB477C9-CAB7-704E-BA39-D940225A7875}"/>
    <hyperlink ref="A1250" r:id="rId1249" display="https://profiles.doe.mass.edu/profiles/student.aspx?orgtypecode=5&amp;fycode=2019&amp;orgcode=06220000" xr:uid="{999519DF-035F-2845-9128-52EA435CC801}"/>
    <hyperlink ref="A1251" r:id="rId1250" display="https://profiles.doe.mass.edu/profiles/student.aspx?orgtypecode=5&amp;fycode=2019&amp;orgcode=08060000" xr:uid="{28B69E57-25C6-B443-B175-FA63CA566B35}"/>
    <hyperlink ref="A1252" r:id="rId1251" display="https://profiles.doe.mass.edu/profiles/student.aspx?orgtypecode=5&amp;fycode=2019&amp;orgcode=00350000" xr:uid="{80CBB50F-FE35-5542-8A99-A43791540616}"/>
    <hyperlink ref="A1253" r:id="rId1252" display="https://profiles.doe.mass.edu/profiles/student.aspx?orgtypecode=5&amp;fycode=2019&amp;orgcode=04490000" xr:uid="{C7DEED9D-B645-594A-80D7-E17AFAB69091}"/>
    <hyperlink ref="A1254" r:id="rId1253" display="https://profiles.doe.mass.edu/profiles/student.aspx?orgtypecode=5&amp;fycode=2019&amp;orgcode=04240000" xr:uid="{B2B84485-D551-2943-B400-798B7A322FDB}"/>
    <hyperlink ref="A1255" r:id="rId1254" display="https://profiles.doe.mass.edu/profiles/student.aspx?orgtypecode=5&amp;fycode=2019&amp;orgcode=04110000" xr:uid="{999589DD-C970-D447-A073-E2FE383802FC}"/>
    <hyperlink ref="A1256" r:id="rId1255" display="https://profiles.doe.mass.edu/profiles/student.aspx?orgtypecode=5&amp;fycode=2019&amp;orgcode=04160000" xr:uid="{44BFBF22-783A-B744-8606-E0BF4BD74404}"/>
    <hyperlink ref="A1257" r:id="rId1256" display="https://profiles.doe.mass.edu/profiles/student.aspx?orgtypecode=5&amp;fycode=2019&amp;orgcode=04810000" xr:uid="{669EB91F-6AC4-5B43-A632-2F6F7D561E81}"/>
    <hyperlink ref="A1258" r:id="rId1257" display="https://profiles.doe.mass.edu/profiles/student.aspx?orgtypecode=5&amp;fycode=2019&amp;orgcode=00360000" xr:uid="{0917B38C-346B-7441-A8F2-0B55485E70A8}"/>
    <hyperlink ref="A1259" r:id="rId1258" display="https://profiles.doe.mass.edu/profiles/student.aspx?orgtypecode=5&amp;fycode=2019&amp;orgcode=00380000" xr:uid="{5470E471-BA74-1348-AFF7-45471FC6C6F4}"/>
    <hyperlink ref="A1260" r:id="rId1259" display="https://profiles.doe.mass.edu/profiles/student.aspx?orgtypecode=5&amp;fycode=2019&amp;orgcode=00390000" xr:uid="{C508B424-B7CA-7D40-A46B-5B463F14F332}"/>
    <hyperlink ref="A1261" r:id="rId1260" display="https://profiles.doe.mass.edu/profiles/student.aspx?orgtypecode=5&amp;fycode=2019&amp;orgcode=00400000" xr:uid="{08DA5B2C-4432-5748-97FF-66372BFC00EC}"/>
    <hyperlink ref="A1262" r:id="rId1261" display="https://profiles.doe.mass.edu/profiles/student.aspx?orgtypecode=5&amp;fycode=2019&amp;orgcode=00410000" xr:uid="{FDA9568B-F317-1345-A7DB-E5298CA4EBD6}"/>
    <hyperlink ref="A1263" r:id="rId1262" display="https://profiles.doe.mass.edu/profiles/student.aspx?orgtypecode=5&amp;fycode=2019&amp;orgcode=04170000" xr:uid="{EC7FB7B1-579C-8446-8332-6E257375A884}"/>
    <hyperlink ref="A1264" r:id="rId1263" display="https://profiles.doe.mass.edu/profiles/student.aspx?orgtypecode=5&amp;fycode=2019&amp;orgcode=06250000" xr:uid="{958E645E-1292-F04D-AE0E-819B082A787F}"/>
    <hyperlink ref="A1265" r:id="rId1264" display="https://profiles.doe.mass.edu/profiles/student.aspx?orgtypecode=5&amp;fycode=2019&amp;orgcode=00430000" xr:uid="{A78B8148-6BED-D040-BCBE-E6DD86AC201D}"/>
    <hyperlink ref="A1266" r:id="rId1265" display="https://profiles.doe.mass.edu/profiles/student.aspx?orgtypecode=5&amp;fycode=2019&amp;orgcode=09100000" xr:uid="{FBC3E555-CAE1-EC49-BF17-9365A3506130}"/>
    <hyperlink ref="A1267" r:id="rId1266" display="https://profiles.doe.mass.edu/profiles/student.aspx?orgtypecode=5&amp;fycode=2019&amp;orgcode=08100000" xr:uid="{6CF9DA98-CDBD-0044-9AC9-2DDE304F9539}"/>
    <hyperlink ref="A1268" r:id="rId1267" display="https://profiles.doe.mass.edu/profiles/student.aspx?orgtypecode=5&amp;fycode=2019&amp;orgcode=00440000" xr:uid="{DF0CF2A0-8BA2-1A44-AEBE-5EDB936A0514}"/>
    <hyperlink ref="A1269" r:id="rId1268" display="https://profiles.doe.mass.edu/profiles/student.aspx?orgtypecode=5&amp;fycode=2019&amp;orgcode=04280000" xr:uid="{B8B8243A-C2BD-4741-9B3D-AA86CA4CDD2D}"/>
    <hyperlink ref="A1270" r:id="rId1269" display="https://profiles.doe.mass.edu/profiles/student.aspx?orgtypecode=5&amp;fycode=2019&amp;orgcode=00450000" xr:uid="{AE5B1A84-01EA-6C45-BBFF-AEBA89CE718F}"/>
    <hyperlink ref="A1271" r:id="rId1270" display="https://profiles.doe.mass.edu/profiles/student.aspx?orgtypecode=5&amp;fycode=2019&amp;orgcode=00460000" xr:uid="{EEDD220C-4DD5-4A4D-90BC-45F080853BEB}"/>
    <hyperlink ref="A1272" r:id="rId1271" display="https://profiles.doe.mass.edu/profiles/student.aspx?orgtypecode=5&amp;fycode=2019&amp;orgcode=00480000" xr:uid="{E762CECC-F1E9-0240-86A1-72A1EB029502}"/>
    <hyperlink ref="A1273" r:id="rId1272" display="https://profiles.doe.mass.edu/profiles/student.aspx?orgtypecode=5&amp;fycode=2019&amp;orgcode=00490000" xr:uid="{45928A39-E324-B34A-B29E-C3154476D408}"/>
    <hyperlink ref="A1274" r:id="rId1273" display="https://profiles.doe.mass.edu/profiles/student.aspx?orgtypecode=5&amp;fycode=2019&amp;orgcode=00500000" xr:uid="{ADDA618B-CB6B-1944-8623-CF94502DA5CD}"/>
    <hyperlink ref="A1275" r:id="rId1274" display="https://profiles.doe.mass.edu/profiles/student.aspx?orgtypecode=5&amp;fycode=2019&amp;orgcode=04320000" xr:uid="{628FAF26-E8E5-3D4F-8F1C-4C4518D1FE67}"/>
    <hyperlink ref="A1276" r:id="rId1275" display="https://profiles.doe.mass.edu/profiles/student.aspx?orgtypecode=5&amp;fycode=2019&amp;orgcode=08150000" xr:uid="{8C008C52-0B02-BE49-B81F-261454A1F219}"/>
    <hyperlink ref="A1277" r:id="rId1276" display="https://profiles.doe.mass.edu/profiles/student.aspx?orgtypecode=5&amp;fycode=2019&amp;orgcode=00510000" xr:uid="{D7B07A43-5D61-7C45-93BE-54A947CF8716}"/>
    <hyperlink ref="A1278" r:id="rId1277" display="https://profiles.doe.mass.edu/profiles/student.aspx?orgtypecode=5&amp;fycode=2019&amp;orgcode=00520000" xr:uid="{EB702324-170E-CD44-BEA7-BB6DE61EB2A1}"/>
    <hyperlink ref="A1279" r:id="rId1278" display="https://profiles.doe.mass.edu/profiles/student.aspx?orgtypecode=5&amp;fycode=2019&amp;orgcode=06350000" xr:uid="{7889D3BC-4F1D-AB48-893E-EBFF45EACB1A}"/>
    <hyperlink ref="A1280" r:id="rId1279" display="https://profiles.doe.mass.edu/profiles/student.aspx?orgtypecode=5&amp;fycode=2019&amp;orgcode=00560000" xr:uid="{91D941D3-F60B-B840-95AF-DB36D661BE86}"/>
    <hyperlink ref="A1281" r:id="rId1280" display="https://profiles.doe.mass.edu/profiles/student.aspx?orgtypecode=5&amp;fycode=2019&amp;orgcode=00570000" xr:uid="{AB3AE2C4-3829-5247-AA36-6B4090CA8D9C}"/>
    <hyperlink ref="A1282" r:id="rId1281" display="https://profiles.doe.mass.edu/profiles/student.aspx?orgtypecode=5&amp;fycode=2019&amp;orgcode=06320000" xr:uid="{F7646A66-E772-094F-90BB-E75068F8E23D}"/>
    <hyperlink ref="A1283" r:id="rId1282" display="https://profiles.doe.mass.edu/profiles/student.aspx?orgtypecode=5&amp;fycode=2019&amp;orgcode=00610000" xr:uid="{D8D61A1C-FE73-9447-B7A2-DC55A32E5322}"/>
    <hyperlink ref="A1284" r:id="rId1283" display="https://profiles.doe.mass.edu/profiles/student.aspx?orgtypecode=5&amp;fycode=2019&amp;orgcode=04180000" xr:uid="{9ABA2DCB-7E4E-964B-AEE8-885FA617DBCC}"/>
    <hyperlink ref="A1285" r:id="rId1284" display="https://profiles.doe.mass.edu/profiles/student.aspx?orgtypecode=5&amp;fycode=2019&amp;orgcode=04370000" xr:uid="{0DE6ADB2-0ABA-5A48-AAA6-7623717B6558}"/>
    <hyperlink ref="A1286" r:id="rId1285" display="https://profiles.doe.mass.edu/profiles/student.aspx?orgtypecode=5&amp;fycode=2019&amp;orgcode=35040000" xr:uid="{278F1607-2706-4E40-9EF6-1AF27D94BA11}"/>
    <hyperlink ref="A1287" r:id="rId1286" display="https://profiles.doe.mass.edu/profiles/student.aspx?orgtypecode=5&amp;fycode=2019&amp;orgcode=35070000" xr:uid="{39C7259B-ECAC-7747-92F3-3C1BE6927F56}"/>
    <hyperlink ref="A1288" r:id="rId1287" display="https://profiles.doe.mass.edu/profiles/student.aspx?orgtypecode=5&amp;fycode=2019&amp;orgcode=00630000" xr:uid="{4D9265C5-59BD-254C-BE8F-0F6DEE62DE03}"/>
    <hyperlink ref="A1289" r:id="rId1288" display="https://profiles.doe.mass.edu/profiles/student.aspx?orgtypecode=5&amp;fycode=2019&amp;orgcode=00640000" xr:uid="{1EB35BDB-2407-4547-85EC-49958C5833CA}"/>
    <hyperlink ref="A1290" r:id="rId1289" display="https://profiles.doe.mass.edu/profiles/student.aspx?orgtypecode=5&amp;fycode=2019&amp;orgcode=04380000" xr:uid="{ED93A05D-D208-7B4D-A231-541990C1B443}"/>
    <hyperlink ref="A1291" r:id="rId1290" display="https://profiles.doe.mass.edu/profiles/student.aspx?orgtypecode=5&amp;fycode=2019&amp;orgcode=00650000" xr:uid="{72D3559D-B6B9-324F-8107-9D11F01A03BB}"/>
    <hyperlink ref="A1292" r:id="rId1291" display="https://profiles.doe.mass.edu/profiles/student.aspx?orgtypecode=5&amp;fycode=2019&amp;orgcode=35030000" xr:uid="{884838F8-AC4E-D34D-90D5-9484380631DE}"/>
    <hyperlink ref="A1293" r:id="rId1292" display="https://profiles.doe.mass.edu/profiles/student.aspx?orgtypecode=5&amp;fycode=2019&amp;orgcode=04360000" xr:uid="{D324A9C4-34AF-F745-9A6F-714EB360BF65}"/>
    <hyperlink ref="A1294" r:id="rId1293" display="https://profiles.doe.mass.edu/profiles/student.aspx?orgtypecode=5&amp;fycode=2019&amp;orgcode=04260000" xr:uid="{9B17A33A-2A75-9A41-B2B6-76FA4A325276}"/>
    <hyperlink ref="A1295" r:id="rId1294" display="https://profiles.doe.mass.edu/profiles/student.aspx?orgtypecode=5&amp;fycode=2019&amp;orgcode=04400000" xr:uid="{282843CF-615F-4042-AE8C-16227BBE284C}"/>
    <hyperlink ref="A1296" r:id="rId1295" display="https://profiles.doe.mass.edu/profiles/student.aspx?orgtypecode=5&amp;fycode=2019&amp;orgcode=04310000" xr:uid="{CB896484-5247-B341-9270-5D3CD5647FA3}"/>
    <hyperlink ref="A1297" r:id="rId1296" display="https://profiles.doe.mass.edu/profiles/student.aspx?orgtypecode=5&amp;fycode=2019&amp;orgcode=00670000" xr:uid="{1ED7E77A-608C-B74B-9D68-33FC4009A6D4}"/>
    <hyperlink ref="A1298" r:id="rId1297" display="https://profiles.doe.mass.edu/profiles/student.aspx?orgtypecode=5&amp;fycode=2019&amp;orgcode=06400000" xr:uid="{93C701F2-1692-684E-88A5-C01A5FFD4DFE}"/>
    <hyperlink ref="A1299" r:id="rId1298" display="https://profiles.doe.mass.edu/profiles/student.aspx?orgtypecode=5&amp;fycode=2019&amp;orgcode=04390000" xr:uid="{55C6554E-E552-1A46-B542-DF6D6D81732A}"/>
    <hyperlink ref="A1300" r:id="rId1299" display="https://profiles.doe.mass.edu/profiles/student.aspx?orgtypecode=5&amp;fycode=2019&amp;orgcode=00680000" xr:uid="{033E46A2-63B8-C642-9F9B-07E7FC53EECD}"/>
    <hyperlink ref="A1301" r:id="rId1300" display="https://profiles.doe.mass.edu/profiles/student.aspx?orgtypecode=5&amp;fycode=2019&amp;orgcode=00710000" xr:uid="{9F8B1654-94C1-5046-9CDE-BE8239BD744C}"/>
    <hyperlink ref="A1302" r:id="rId1301" display="https://profiles.doe.mass.edu/profiles/student.aspx?orgtypecode=5&amp;fycode=2019&amp;orgcode=00720000" xr:uid="{B6FE83FD-A534-7E40-BF41-CDE2B5E6B2FD}"/>
    <hyperlink ref="A1303" r:id="rId1302" display="https://profiles.doe.mass.edu/profiles/student.aspx?orgtypecode=5&amp;fycode=2019&amp;orgcode=00730000" xr:uid="{85618B13-EED4-5F4A-9C6D-BE2F3D48162B}"/>
    <hyperlink ref="A1304" r:id="rId1303" display="https://profiles.doe.mass.edu/profiles/student.aspx?orgtypecode=5&amp;fycode=2019&amp;orgcode=00740000" xr:uid="{107DF8F4-419E-B542-B6FF-189640797922}"/>
    <hyperlink ref="A1305" r:id="rId1304" display="https://profiles.doe.mass.edu/profiles/student.aspx?orgtypecode=5&amp;fycode=2019&amp;orgcode=06450000" xr:uid="{346DED34-FAB7-494F-9E1A-76DE47F733AF}"/>
    <hyperlink ref="A1306" r:id="rId1305" display="https://profiles.doe.mass.edu/profiles/student.aspx?orgtypecode=5&amp;fycode=2019&amp;orgcode=06500000" xr:uid="{39744A2D-203E-0B4A-9172-C63ADD17DDD8}"/>
    <hyperlink ref="A1307" r:id="rId1306" display="https://profiles.doe.mass.edu/profiles/student.aspx?orgtypecode=5&amp;fycode=2019&amp;orgcode=00770000" xr:uid="{3E56792E-23A8-DF4E-94AE-BDF581764A9C}"/>
    <hyperlink ref="A1308" r:id="rId1307" display="https://profiles.doe.mass.edu/profiles/student.aspx?orgtypecode=5&amp;fycode=2019&amp;orgcode=00780000" xr:uid="{3B0B4966-319B-7C4C-8F6D-3001B8433D0D}"/>
    <hyperlink ref="A1309" r:id="rId1308" display="https://profiles.doe.mass.edu/profiles/student.aspx?orgtypecode=5&amp;fycode=2019&amp;orgcode=06550000" xr:uid="{492EC113-49CA-1D4F-BF44-6142BB25040C}"/>
    <hyperlink ref="A1310" r:id="rId1309" display="https://profiles.doe.mass.edu/profiles/student.aspx?orgtypecode=5&amp;fycode=2019&amp;orgcode=00790000" xr:uid="{EBE02F5D-A030-FF41-B4EA-5AF7A09727C9}"/>
    <hyperlink ref="A1311" r:id="rId1310" display="https://profiles.doe.mass.edu/profiles/student.aspx?orgtypecode=5&amp;fycode=2019&amp;orgcode=04070000" xr:uid="{326DCD71-23D6-5544-998D-C20239FE8E82}"/>
    <hyperlink ref="A1312" r:id="rId1311" display="https://profiles.doe.mass.edu/profiles/student.aspx?orgtypecode=5&amp;fycode=2019&amp;orgcode=06580000" xr:uid="{BC85FD66-FED0-0448-8B59-BE4C9D1E5641}"/>
    <hyperlink ref="A1313" r:id="rId1312" display="https://profiles.doe.mass.edu/profiles/student.aspx?orgtypecode=5&amp;fycode=2019&amp;orgcode=00820000" xr:uid="{2DD8535C-6CD4-4A4C-88AE-B664FE0B4B77}"/>
    <hyperlink ref="A1314" r:id="rId1313" display="https://profiles.doe.mass.edu/profiles/student.aspx?orgtypecode=5&amp;fycode=2019&amp;orgcode=00830000" xr:uid="{3D392593-EC21-7943-A71C-947CFA704C84}"/>
    <hyperlink ref="A1315" r:id="rId1314" display="https://profiles.doe.mass.edu/profiles/student.aspx?orgtypecode=5&amp;fycode=2019&amp;orgcode=00870000" xr:uid="{B7B663B0-9FAC-944C-A01F-91EC48EE1F94}"/>
    <hyperlink ref="A1316" r:id="rId1315" display="https://profiles.doe.mass.edu/profiles/student.aspx?orgtypecode=5&amp;fycode=2019&amp;orgcode=00850000" xr:uid="{CC4F32DD-2D74-3D4D-A0E0-6DA2267085DC}"/>
    <hyperlink ref="A1317" r:id="rId1316" display="https://profiles.doe.mass.edu/profiles/student.aspx?orgtypecode=5&amp;fycode=2019&amp;orgcode=00860000" xr:uid="{0267BEA2-B815-2540-9E4A-3447443DECE1}"/>
    <hyperlink ref="A1318" r:id="rId1317" display="https://profiles.doe.mass.edu/profiles/student.aspx?orgtypecode=5&amp;fycode=2019&amp;orgcode=00880000" xr:uid="{A58DCFB1-C0CA-D74E-8500-8DBC082ACA00}"/>
    <hyperlink ref="A1319" r:id="rId1318" display="https://profiles.doe.mass.edu/profiles/student.aspx?orgtypecode=5&amp;fycode=2019&amp;orgcode=00890000" xr:uid="{E79622AC-92B3-5D4E-B067-C3710B65E6FB}"/>
    <hyperlink ref="A1320" r:id="rId1319" display="https://profiles.doe.mass.edu/profiles/student.aspx?orgtypecode=5&amp;fycode=2019&amp;orgcode=04520000" xr:uid="{75A7CE72-6E4E-FD4B-A41F-3C5B38FF0F2A}"/>
    <hyperlink ref="A1321" r:id="rId1320" display="https://profiles.doe.mass.edu/profiles/student.aspx?orgtypecode=5&amp;fycode=2019&amp;orgcode=00910000" xr:uid="{287C8546-B877-7B47-BF27-B8C0589CBD15}"/>
    <hyperlink ref="A1322" r:id="rId1321" display="https://profiles.doe.mass.edu/profiles/student.aspx?orgtypecode=5&amp;fycode=2019&amp;orgcode=08170000" xr:uid="{92FE477F-CF94-A647-AFC9-620D53FDFA8A}"/>
    <hyperlink ref="A1323" r:id="rId1322" display="https://profiles.doe.mass.edu/profiles/student.aspx?orgtypecode=5&amp;fycode=2019&amp;orgcode=00930000" xr:uid="{1713024B-E877-2B42-8EE4-96F26CF63B6C}"/>
    <hyperlink ref="A1324" r:id="rId1323" display="https://profiles.doe.mass.edu/profiles/student.aspx?orgtypecode=5&amp;fycode=2019&amp;orgcode=04100000" xr:uid="{071AA409-32F7-4A46-84A6-05ECEABE3BB4}"/>
    <hyperlink ref="A1325" r:id="rId1324" display="https://profiles.doe.mass.edu/profiles/student.aspx?orgtypecode=5&amp;fycode=2019&amp;orgcode=00940000" xr:uid="{A3A5F3AA-AC86-4344-8EAA-6D594E6C49E1}"/>
    <hyperlink ref="A1326" r:id="rId1325" display="https://profiles.doe.mass.edu/profiles/student.aspx?orgtypecode=5&amp;fycode=2019&amp;orgcode=00950000" xr:uid="{F649A6D1-CDAA-3D4D-92D4-C86DE7D982A6}"/>
    <hyperlink ref="A1327" r:id="rId1326" display="https://profiles.doe.mass.edu/profiles/student.aspx?orgtypecode=5&amp;fycode=2019&amp;orgcode=00960000" xr:uid="{7CE9B79A-1CA4-384B-B75E-C67CDB611B78}"/>
    <hyperlink ref="A1328" r:id="rId1327" display="https://profiles.doe.mass.edu/profiles/student.aspx?orgtypecode=5&amp;fycode=2019&amp;orgcode=06620000" xr:uid="{D6F64695-744B-C440-9E2D-B9E599F008B2}"/>
    <hyperlink ref="A1329" r:id="rId1328" display="https://profiles.doe.mass.edu/profiles/student.aspx?orgtypecode=5&amp;fycode=2019&amp;orgcode=00970000" xr:uid="{AB500C66-14AD-784C-9F5C-A7B91AF8C951}"/>
    <hyperlink ref="A1330" r:id="rId1329" display="https://profiles.doe.mass.edu/profiles/student.aspx?orgtypecode=5&amp;fycode=2019&amp;orgcode=00980000" xr:uid="{4B735A9F-46F5-914C-8334-BFB9EB0CBCD2}"/>
    <hyperlink ref="A1331" r:id="rId1330" display="https://profiles.doe.mass.edu/profiles/student.aspx?orgtypecode=5&amp;fycode=2019&amp;orgcode=04130000" xr:uid="{F3DC300A-54F0-E84F-95D3-9B2B2EC21AB5}"/>
    <hyperlink ref="A1332" r:id="rId1331" display="https://profiles.doe.mass.edu/profiles/student.aspx?orgtypecode=5&amp;fycode=2019&amp;orgcode=00990000" xr:uid="{2FD2AB30-E8B0-0F46-B9C9-3DB9B3D79AB2}"/>
    <hyperlink ref="A1333" r:id="rId1332" display="https://profiles.doe.mass.edu/profiles/student.aspx?orgtypecode=5&amp;fycode=2019&amp;orgcode=04460000" xr:uid="{7E59CCCF-B01D-7B4C-A801-D104CBD61472}"/>
    <hyperlink ref="A1334" r:id="rId1333" display="https://profiles.doe.mass.edu/profiles/student.aspx?orgtypecode=5&amp;fycode=2019&amp;orgcode=01000000" xr:uid="{3EA269E3-2BEE-7C43-80B1-4577A9321786}"/>
    <hyperlink ref="A1335" r:id="rId1334" display="https://profiles.doe.mass.edu/profiles/student.aspx?orgtypecode=5&amp;fycode=2019&amp;orgcode=04780000" xr:uid="{CB2D979A-059A-954C-9240-DFC1E01AD4C2}"/>
    <hyperlink ref="A1336" r:id="rId1335" display="https://profiles.doe.mass.edu/profiles/student.aspx?orgtypecode=5&amp;fycode=2019&amp;orgcode=01010000" xr:uid="{A9BD7D52-F58E-CD43-AE55-8FE1F93F39DD}"/>
    <hyperlink ref="A1337" r:id="rId1336" display="https://profiles.doe.mass.edu/profiles/student.aspx?orgtypecode=5&amp;fycode=2019&amp;orgcode=08180000" xr:uid="{AC151CC7-7D03-1E43-891B-89C8BAA1E711}"/>
    <hyperlink ref="A1338" r:id="rId1337" display="https://profiles.doe.mass.edu/profiles/student.aspx?orgtypecode=5&amp;fycode=2019&amp;orgcode=06650000" xr:uid="{201965F9-6D6C-FF43-81B1-180F3678D64C}"/>
    <hyperlink ref="A1339" r:id="rId1338" display="https://profiles.doe.mass.edu/profiles/student.aspx?orgtypecode=5&amp;fycode=2019&amp;orgcode=06700000" xr:uid="{A5D5D61C-1B69-DD41-8727-789578D4C6F2}"/>
    <hyperlink ref="A1340" r:id="rId1339" display="https://profiles.doe.mass.edu/profiles/student.aspx?orgtypecode=5&amp;fycode=2019&amp;orgcode=01030000" xr:uid="{DBB49DEE-E5A8-B24A-A9E2-389E0E6525D0}"/>
    <hyperlink ref="A1341" r:id="rId1340" display="https://profiles.doe.mass.edu/profiles/student.aspx?orgtypecode=5&amp;fycode=2019&amp;orgcode=06720000" xr:uid="{F59B9BFC-4030-8947-9009-D4D9634CDBF3}"/>
    <hyperlink ref="A1342" r:id="rId1341" display="https://profiles.doe.mass.edu/profiles/student.aspx?orgtypecode=5&amp;fycode=2019&amp;orgcode=01050000" xr:uid="{442C5B73-5C90-A44B-BC9E-B3BDF849E7B8}"/>
    <hyperlink ref="A1343" r:id="rId1342" display="https://profiles.doe.mass.edu/profiles/student.aspx?orgtypecode=5&amp;fycode=2019&amp;orgcode=06740000" xr:uid="{0E33A05F-8F99-8241-91A3-A4ECBC04E58A}"/>
    <hyperlink ref="A1344" r:id="rId1343" display="https://profiles.doe.mass.edu/profiles/student.aspx?orgtypecode=5&amp;fycode=2019&amp;orgcode=04960000" xr:uid="{EB757EEC-DB68-E145-A49C-6A14A5B1A2D1}"/>
    <hyperlink ref="A1345" r:id="rId1344" display="https://profiles.doe.mass.edu/profiles/student.aspx?orgtypecode=5&amp;fycode=2019&amp;orgcode=01070000" xr:uid="{5374A877-912B-5441-BC86-13B9D3433BB0}"/>
    <hyperlink ref="A1346" r:id="rId1345" display="https://profiles.doe.mass.edu/profiles/student.aspx?orgtypecode=5&amp;fycode=2019&amp;orgcode=01090000" xr:uid="{72907D81-12FE-DC4E-BBAF-706690489D97}"/>
    <hyperlink ref="A1347" r:id="rId1346" display="https://profiles.doe.mass.edu/profiles/student.aspx?orgtypecode=5&amp;fycode=2019&amp;orgcode=01100000" xr:uid="{ADF46876-32EA-7045-983D-9AA14E902502}"/>
    <hyperlink ref="A1348" r:id="rId1347" display="https://profiles.doe.mass.edu/profiles/student.aspx?orgtypecode=5&amp;fycode=2019&amp;orgcode=01110000" xr:uid="{EA11C423-82F1-9541-9130-8BFB9D7D4A9E}"/>
    <hyperlink ref="A1349" r:id="rId1348" display="https://profiles.doe.mass.edu/profiles/student.aspx?orgtypecode=5&amp;fycode=2019&amp;orgcode=08210000" xr:uid="{0EEE7434-4E30-664D-9C62-9A3FE827AE4E}"/>
    <hyperlink ref="A1350" r:id="rId1349" display="https://profiles.doe.mass.edu/profiles/student.aspx?orgtypecode=5&amp;fycode=2019&amp;orgcode=08230000" xr:uid="{42DF597F-8127-2346-8D31-1A24A2B63DC0}"/>
    <hyperlink ref="A1351" r:id="rId1350" display="https://profiles.doe.mass.edu/profiles/student.aspx?orgtypecode=5&amp;fycode=2019&amp;orgcode=08280000" xr:uid="{C62DEED4-30C3-C244-86E6-3A842B0605AE}"/>
    <hyperlink ref="A1352" r:id="rId1351" display="https://profiles.doe.mass.edu/profiles/student.aspx?orgtypecode=5&amp;fycode=2019&amp;orgcode=08250000" xr:uid="{E0906CF5-5468-924E-BBA6-E04181A4EF08}"/>
    <hyperlink ref="A1353" r:id="rId1352" display="https://profiles.doe.mass.edu/profiles/student.aspx?orgtypecode=5&amp;fycode=2019&amp;orgcode=01140000" xr:uid="{34019EF8-0A0A-6547-A79C-F92AD8AC28FD}"/>
    <hyperlink ref="A1354" r:id="rId1353" display="https://profiles.doe.mass.edu/profiles/student.aspx?orgtypecode=5&amp;fycode=2019&amp;orgcode=39010000" xr:uid="{3B914D2F-11A7-424F-B9DB-166ED1289165}"/>
    <hyperlink ref="A1355" r:id="rId1354" display="https://profiles.doe.mass.edu/profiles/student.aspx?orgtypecode=5&amp;fycode=2019&amp;orgcode=06730000" xr:uid="{670A88F7-3DF3-1743-9D0B-0E8F0E0F234C}"/>
    <hyperlink ref="A1356" r:id="rId1355" display="https://profiles.doe.mass.edu/profiles/student.aspx?orgtypecode=5&amp;fycode=2019&amp;orgcode=01170000" xr:uid="{821B7146-7EC2-6A40-8A79-BC303C040C43}"/>
    <hyperlink ref="A1357" r:id="rId1356" display="https://profiles.doe.mass.edu/profiles/student.aspx?orgtypecode=5&amp;fycode=2019&amp;orgcode=01180000" xr:uid="{D1E56B9D-5334-A740-8854-3A43D63C3757}"/>
    <hyperlink ref="A1358" r:id="rId1357" display="https://profiles.doe.mass.edu/profiles/student.aspx?orgtypecode=5&amp;fycode=2019&amp;orgcode=06750000" xr:uid="{8CA87C8C-06F5-A943-B75A-070C6A9D89BE}"/>
    <hyperlink ref="A1359" r:id="rId1358" display="https://profiles.doe.mass.edu/profiles/student.aspx?orgtypecode=5&amp;fycode=2019&amp;orgcode=04990000" xr:uid="{651F76CB-EC03-C64A-BB41-2A104F4F739A}"/>
    <hyperlink ref="A1360" r:id="rId1359" display="https://profiles.doe.mass.edu/profiles/student.aspx?orgtypecode=5&amp;fycode=2019&amp;orgcode=35160000" xr:uid="{A700CC63-0C7B-E94E-A607-40D8C88A95EA}"/>
    <hyperlink ref="A1361" r:id="rId1360" display="https://profiles.doe.mass.edu/profiles/student.aspx?orgtypecode=5&amp;fycode=2019&amp;orgcode=06800000" xr:uid="{AFF5CF43-64E9-4D4F-8FED-D1218455AEDC}"/>
    <hyperlink ref="A1362" r:id="rId1361" display="https://profiles.doe.mass.edu/profiles/student.aspx?orgtypecode=5&amp;fycode=2019&amp;orgcode=06830000" xr:uid="{EC6EC6A1-4E46-244E-AFA2-87F8DA2E2868}"/>
    <hyperlink ref="A1363" r:id="rId1362" display="https://profiles.doe.mass.edu/profiles/student.aspx?orgtypecode=5&amp;fycode=2019&amp;orgcode=01210000" xr:uid="{5057EEF6-3701-AC40-89DB-2FB9836E3F4D}"/>
    <hyperlink ref="A1364" r:id="rId1363" display="https://profiles.doe.mass.edu/profiles/student.aspx?orgtypecode=5&amp;fycode=2019&amp;orgcode=01220000" xr:uid="{8C1600AD-DC61-3146-9990-B75FC58CD1A7}"/>
    <hyperlink ref="A1365" r:id="rId1364" display="https://profiles.doe.mass.edu/profiles/student.aspx?orgtypecode=5&amp;fycode=2019&amp;orgcode=01250000" xr:uid="{3D06B86E-0AA7-0A4D-929C-C70280D4696D}"/>
    <hyperlink ref="A1366" r:id="rId1365" display="https://profiles.doe.mass.edu/profiles/student.aspx?orgtypecode=5&amp;fycode=2019&amp;orgcode=01270000" xr:uid="{B886EA34-7F97-9848-92DD-FA5CE300A2C6}"/>
    <hyperlink ref="A1367" r:id="rId1366" display="https://profiles.doe.mass.edu/profiles/student.aspx?orgtypecode=5&amp;fycode=2019&amp;orgcode=01280000" xr:uid="{7711E04B-02DD-C442-99A9-A620C85E17D1}"/>
    <hyperlink ref="A1368" r:id="rId1367" display="https://profiles.doe.mass.edu/profiles/student.aspx?orgtypecode=5&amp;fycode=2019&amp;orgcode=06850000" xr:uid="{A00FAB1B-318A-1C4C-8A60-CA02A78BFCA0}"/>
    <hyperlink ref="A1369" r:id="rId1368" display="https://profiles.doe.mass.edu/profiles/student.aspx?orgtypecode=5&amp;fycode=2019&amp;orgcode=04190000" xr:uid="{0AB35A9D-CA33-1F4D-9B83-146C411B6819}"/>
    <hyperlink ref="A1370" r:id="rId1369" display="https://profiles.doe.mass.edu/profiles/student.aspx?orgtypecode=5&amp;fycode=2019&amp;orgcode=04550000" xr:uid="{2287DB86-E296-1C43-8B9C-17D41A066748}"/>
    <hyperlink ref="A1371" r:id="rId1370" display="https://profiles.doe.mass.edu/profiles/student.aspx?orgtypecode=5&amp;fycode=2019&amp;orgcode=04500000" xr:uid="{150D313B-A936-7B43-BDFF-D79B730989A2}"/>
    <hyperlink ref="A1372" r:id="rId1371" display="https://profiles.doe.mass.edu/profiles/student.aspx?orgtypecode=5&amp;fycode=2019&amp;orgcode=01310000" xr:uid="{98E1D625-3B7B-A743-9638-CE325EBBA59A}"/>
    <hyperlink ref="A1373" r:id="rId1372" display="https://profiles.doe.mass.edu/profiles/student.aspx?orgtypecode=5&amp;fycode=2019&amp;orgcode=01330000" xr:uid="{AB4C89D5-FDF8-3A43-ADB1-11995E1A2C8C}"/>
    <hyperlink ref="A1374" r:id="rId1373" display="https://profiles.doe.mass.edu/profiles/student.aspx?orgtypecode=5&amp;fycode=2019&amp;orgcode=01350000" xr:uid="{AB29F4EE-CBF2-7244-9C7F-7EDAB8286912}"/>
    <hyperlink ref="A1375" r:id="rId1374" display="https://profiles.doe.mass.edu/profiles/student.aspx?orgtypecode=5&amp;fycode=2019&amp;orgcode=01360000" xr:uid="{A3AD3841-E78F-4F44-9BEA-E4FA6A93036C}"/>
    <hyperlink ref="A1376" r:id="rId1375" display="https://profiles.doe.mass.edu/profiles/student.aspx?orgtypecode=5&amp;fycode=2019&amp;orgcode=01370000" xr:uid="{3080B8E1-04F6-9748-B1BD-F4048F2F95C6}"/>
    <hyperlink ref="A1377" r:id="rId1376" display="https://profiles.doe.mass.edu/profiles/student.aspx?orgtypecode=5&amp;fycode=2019&amp;orgcode=04530000" xr:uid="{7CEA04C5-B8B1-FD49-89BE-4B2232A29C5A}"/>
    <hyperlink ref="A1378" r:id="rId1377" display="https://profiles.doe.mass.edu/profiles/student.aspx?orgtypecode=5&amp;fycode=2019&amp;orgcode=01380000" xr:uid="{66E62814-5A56-1545-B17D-66E3641C60C0}"/>
    <hyperlink ref="A1379" r:id="rId1378" display="https://profiles.doe.mass.edu/profiles/student.aspx?orgtypecode=5&amp;fycode=2019&amp;orgcode=01390000" xr:uid="{0AF6D97C-85C0-304E-A0ED-AC6D7772FC0D}"/>
    <hyperlink ref="A1380" r:id="rId1379" display="https://profiles.doe.mass.edu/profiles/student.aspx?orgtypecode=5&amp;fycode=2019&amp;orgcode=01410000" xr:uid="{DB4842DD-18F7-6244-ABB2-954A0E4AB1C3}"/>
    <hyperlink ref="A1381" r:id="rId1380" display="https://profiles.doe.mass.edu/profiles/student.aspx?orgtypecode=5&amp;fycode=2019&amp;orgcode=01420000" xr:uid="{338453BE-1947-614D-979F-AB4A4D0D55C8}"/>
    <hyperlink ref="A1382" r:id="rId1381" display="https://profiles.doe.mass.edu/profiles/student.aspx?orgtypecode=5&amp;fycode=2019&amp;orgcode=04350000" xr:uid="{64189C5F-FBAC-8C4E-B18C-173817B61537}"/>
    <hyperlink ref="A1383" r:id="rId1382" display="https://profiles.doe.mass.edu/profiles/student.aspx?orgtypecode=5&amp;fycode=2019&amp;orgcode=01440000" xr:uid="{6CFC3485-0DC9-B34D-BA7B-FF818750271F}"/>
    <hyperlink ref="A1384" r:id="rId1383" display="https://profiles.doe.mass.edu/profiles/student.aspx?orgtypecode=5&amp;fycode=2019&amp;orgcode=06900000" xr:uid="{EDB8DC5C-EEF8-D844-B726-2D7F39ABF603}"/>
    <hyperlink ref="A1385" r:id="rId1384" display="https://profiles.doe.mass.edu/profiles/student.aspx?orgtypecode=5&amp;fycode=2019&amp;orgcode=01450000" xr:uid="{24FD829F-8BB1-DC46-A082-4E0665B347DD}"/>
    <hyperlink ref="A1386" r:id="rId1385" display="https://profiles.doe.mass.edu/profiles/student.aspx?orgtypecode=5&amp;fycode=2019&amp;orgcode=04630000" xr:uid="{03B65861-AA52-4449-8C7F-33CFEC086C8C}"/>
    <hyperlink ref="A1387" r:id="rId1386" display="https://profiles.doe.mass.edu/profiles/student.aspx?orgtypecode=5&amp;fycode=2019&amp;orgcode=04290000" xr:uid="{43C879BD-D924-8845-8B45-D2F772C15520}"/>
    <hyperlink ref="A1388" r:id="rId1387" display="https://profiles.doe.mass.edu/profiles/student.aspx?orgtypecode=5&amp;fycode=2019&amp;orgcode=01490000" xr:uid="{EC3040E7-681D-B241-8E31-5D140B65EEAF}"/>
    <hyperlink ref="A1389" r:id="rId1388" display="https://profiles.doe.mass.edu/profiles/student.aspx?orgtypecode=5&amp;fycode=2019&amp;orgcode=04540000" xr:uid="{2A985CBE-92AA-4F42-AF20-FA757D31BAF6}"/>
    <hyperlink ref="A1390" r:id="rId1389" display="https://profiles.doe.mass.edu/profiles/student.aspx?orgtypecode=5&amp;fycode=2019&amp;orgcode=01500000" xr:uid="{1E8C2E5E-9E30-764D-8EDA-FBF6F8F05419}"/>
    <hyperlink ref="A1391" r:id="rId1390" display="https://profiles.doe.mass.edu/profiles/student.aspx?orgtypecode=5&amp;fycode=2019&amp;orgcode=01510000" xr:uid="{78BBBE16-50C5-AD4A-884D-FDFC3C2ABF58}"/>
    <hyperlink ref="A1392" r:id="rId1391" display="https://profiles.doe.mass.edu/profiles/student.aspx?orgtypecode=5&amp;fycode=2019&amp;orgcode=01520000" xr:uid="{00F104C0-AE1D-D541-8CA6-D135F3E88460}"/>
    <hyperlink ref="A1393" r:id="rId1392" display="https://profiles.doe.mass.edu/profiles/student.aspx?orgtypecode=5&amp;fycode=2019&amp;orgcode=01530000" xr:uid="{83F4DF4A-DEF6-B44E-B7F8-86F199A2C65A}"/>
    <hyperlink ref="A1394" r:id="rId1393" display="https://profiles.doe.mass.edu/profiles/student.aspx?orgtypecode=5&amp;fycode=2019&amp;orgcode=01540000" xr:uid="{5D6BED72-2F4D-BD48-8654-368F841AB962}"/>
    <hyperlink ref="A1395" r:id="rId1394" display="https://profiles.doe.mass.edu/profiles/student.aspx?orgtypecode=5&amp;fycode=2019&amp;orgcode=01550000" xr:uid="{DA5AE872-9DA2-144D-9A9B-F88FA18171EB}"/>
    <hyperlink ref="A1396" r:id="rId1395" display="https://profiles.doe.mass.edu/profiles/student.aspx?orgtypecode=5&amp;fycode=2019&amp;orgcode=35140000" xr:uid="{1C0C2F7E-7415-FE47-A0B5-90420E5DF7F1}"/>
    <hyperlink ref="A1397" r:id="rId1396" display="https://profiles.doe.mass.edu/profiles/student.aspx?orgtypecode=5&amp;fycode=2019&amp;orgcode=01570000" xr:uid="{53457BF5-1340-0A40-BAA0-D8726143D727}"/>
    <hyperlink ref="A1398" r:id="rId1397" display="https://profiles.doe.mass.edu/profiles/student.aspx?orgtypecode=5&amp;fycode=2019&amp;orgcode=06950000" xr:uid="{3D0DF817-1F63-BB41-B9F3-6985457CA4F7}"/>
    <hyperlink ref="A1399" r:id="rId1398" display="https://profiles.doe.mass.edu/profiles/student.aspx?orgtypecode=5&amp;fycode=2019&amp;orgcode=01580000" xr:uid="{226AB5C0-0BEC-F243-B9D0-5135D9789D13}"/>
    <hyperlink ref="A1400" r:id="rId1399" display="https://profiles.doe.mass.edu/profiles/student.aspx?orgtypecode=5&amp;fycode=2019&amp;orgcode=01590000" xr:uid="{69A1061C-E787-AC41-9E72-6C9AC4B2990A}"/>
    <hyperlink ref="A1401" r:id="rId1400" display="https://profiles.doe.mass.edu/profiles/student.aspx?orgtypecode=5&amp;fycode=2019&amp;orgcode=01600000" xr:uid="{6745E2A3-4BCC-104E-B2A7-D1907A24A31E}"/>
    <hyperlink ref="A1402" r:id="rId1401" display="https://profiles.doe.mass.edu/profiles/student.aspx?orgtypecode=5&amp;fycode=2019&amp;orgcode=04560000" xr:uid="{811055F4-A4E6-1240-9249-C6393C881FBC}"/>
    <hyperlink ref="A1403" r:id="rId1402" display="https://profiles.doe.mass.edu/profiles/student.aspx?orgtypecode=5&amp;fycode=2019&amp;orgcode=04580000" xr:uid="{097DB18B-3F67-0E4C-B0E7-12E739AA1014}"/>
    <hyperlink ref="A1404" r:id="rId1403" display="https://profiles.doe.mass.edu/profiles/student.aspx?orgtypecode=5&amp;fycode=2019&amp;orgcode=01610000" xr:uid="{421365FF-0664-D044-93FB-B89E518BE8B0}"/>
    <hyperlink ref="A1405" r:id="rId1404" display="https://profiles.doe.mass.edu/profiles/student.aspx?orgtypecode=5&amp;fycode=2019&amp;orgcode=01620000" xr:uid="{9DC7230E-58FB-144F-B4FD-62A8F85D69BD}"/>
    <hyperlink ref="A1406" r:id="rId1405" display="https://profiles.doe.mass.edu/profiles/student.aspx?orgtypecode=5&amp;fycode=2019&amp;orgcode=01630000" xr:uid="{340F5FCE-B74A-014B-98EC-FA26EF0D3A85}"/>
    <hyperlink ref="A1407" r:id="rId1406" display="https://profiles.doe.mass.edu/profiles/student.aspx?orgtypecode=5&amp;fycode=2019&amp;orgcode=01640000" xr:uid="{BB26C482-1A82-AE4D-AA8F-91213A2D893D}"/>
    <hyperlink ref="A1408" r:id="rId1407" display="https://profiles.doe.mass.edu/profiles/student.aspx?orgtypecode=5&amp;fycode=2019&amp;orgcode=04680000" xr:uid="{D2CF8654-27A8-2347-82B6-D6B8D8D64579}"/>
    <hyperlink ref="A1409" r:id="rId1408" display="https://profiles.doe.mass.edu/profiles/student.aspx?orgtypecode=5&amp;fycode=2019&amp;orgcode=01650000" xr:uid="{B2B34914-776F-CA40-8308-9CCF1E9090F7}"/>
    <hyperlink ref="A1410" r:id="rId1409" display="https://profiles.doe.mass.edu/profiles/student.aspx?orgtypecode=5&amp;fycode=2019&amp;orgcode=06980000" xr:uid="{73D1E6C8-CC18-CF49-9CC8-D8EDDBB4AF00}"/>
    <hyperlink ref="A1411" r:id="rId1410" display="https://profiles.doe.mass.edu/profiles/student.aspx?orgtypecode=5&amp;fycode=2019&amp;orgcode=01670000" xr:uid="{4C8C1130-63BF-D64C-9A4D-0BE0C4F05F5C}"/>
    <hyperlink ref="A1412" r:id="rId1411" display="https://profiles.doe.mass.edu/profiles/student.aspx?orgtypecode=5&amp;fycode=2019&amp;orgcode=35170000" xr:uid="{7F439D87-83FB-3A47-994A-0758AF7514BA}"/>
    <hyperlink ref="A1413" r:id="rId1412" display="https://profiles.doe.mass.edu/profiles/student.aspx?orgtypecode=5&amp;fycode=2019&amp;orgcode=01680000" xr:uid="{F924D704-1993-9C45-A2DB-E6EC2684B3AE}"/>
    <hyperlink ref="A1414" r:id="rId1413" display="https://profiles.doe.mass.edu/profiles/student.aspx?orgtypecode=5&amp;fycode=2019&amp;orgcode=04640000" xr:uid="{F0C25100-4F0E-0E47-B228-97001EE5CFF4}"/>
    <hyperlink ref="A1415" r:id="rId1414" display="https://profiles.doe.mass.edu/profiles/student.aspx?orgtypecode=5&amp;fycode=2019&amp;orgcode=01690000" xr:uid="{ED89067F-028A-014F-B79C-7612C0CAAF14}"/>
    <hyperlink ref="A1416" r:id="rId1415" display="https://profiles.doe.mass.edu/profiles/student.aspx?orgtypecode=5&amp;fycode=2019&amp;orgcode=01700000" xr:uid="{BAFC2210-686F-DF4E-9650-8BBC68181F13}"/>
    <hyperlink ref="A1417" r:id="rId1416" display="https://profiles.doe.mass.edu/profiles/student.aspx?orgtypecode=5&amp;fycode=2019&amp;orgcode=01710000" xr:uid="{D6A71CAE-79E1-8342-97BF-368102BFC785}"/>
    <hyperlink ref="A1418" r:id="rId1417" display="https://profiles.doe.mass.edu/profiles/student.aspx?orgtypecode=5&amp;fycode=2019&amp;orgcode=07000000" xr:uid="{38893F80-4FDB-5F49-8D1E-E2B14239A544}"/>
    <hyperlink ref="A1419" r:id="rId1418" display="https://profiles.doe.mass.edu/profiles/student.aspx?orgtypecode=5&amp;fycode=2019&amp;orgcode=04660000" xr:uid="{7DD23BC8-C0FF-4648-91DF-26D77E1E31C2}"/>
    <hyperlink ref="A1420" r:id="rId1419" display="https://profiles.doe.mass.edu/profiles/student.aspx?orgtypecode=5&amp;fycode=2019&amp;orgcode=04920000" xr:uid="{FBA4E7E7-DADB-3D47-8C1F-159F91C54CC1}"/>
    <hyperlink ref="A1421" r:id="rId1420" display="https://profiles.doe.mass.edu/profiles/student.aspx?orgtypecode=5&amp;fycode=2019&amp;orgcode=07050000" xr:uid="{9F00D607-FAA7-8148-AA58-FC6563F4B707}"/>
    <hyperlink ref="A1422" r:id="rId1421" display="https://profiles.doe.mass.edu/profiles/student.aspx?orgtypecode=5&amp;fycode=2019&amp;orgcode=01720000" xr:uid="{CC37EA34-581C-6342-A944-CB546359D0A3}"/>
    <hyperlink ref="A1423" r:id="rId1422" display="https://profiles.doe.mass.edu/profiles/student.aspx?orgtypecode=5&amp;fycode=2019&amp;orgcode=04690000" xr:uid="{6F200B57-078E-FB4A-9836-9F380AD4D3A3}"/>
    <hyperlink ref="A1424" r:id="rId1423" display="https://profiles.doe.mass.edu/profiles/student.aspx?orgtypecode=5&amp;fycode=2019&amp;orgcode=01730000" xr:uid="{3A18F39B-A6DD-DB4C-B98F-B2EFB93269E4}"/>
    <hyperlink ref="A1425" r:id="rId1424" display="https://profiles.doe.mass.edu/profiles/student.aspx?orgtypecode=5&amp;fycode=2019&amp;orgcode=01740000" xr:uid="{634DFCFC-B79F-FE4D-AF1F-DF4BC1449116}"/>
    <hyperlink ref="A1426" r:id="rId1425" display="https://profiles.doe.mass.edu/profiles/student.aspx?orgtypecode=5&amp;fycode=2019&amp;orgcode=01750000" xr:uid="{605EE05F-5D6F-6C4B-9E0A-802F4F6D29F0}"/>
    <hyperlink ref="A1427" r:id="rId1426" display="https://profiles.doe.mass.edu/profiles/student.aspx?orgtypecode=5&amp;fycode=2019&amp;orgcode=01760000" xr:uid="{4FA5F628-CF6A-0341-90B0-B78156F4A16D}"/>
    <hyperlink ref="A1428" r:id="rId1427" display="https://profiles.doe.mass.edu/profiles/student.aspx?orgtypecode=5&amp;fycode=2019&amp;orgcode=01770000" xr:uid="{636A5EA6-8CFC-0F49-881C-C6D4067FC8DF}"/>
    <hyperlink ref="A1429" r:id="rId1428" display="https://profiles.doe.mass.edu/profiles/student.aspx?orgtypecode=5&amp;fycode=2019&amp;orgcode=01780000" xr:uid="{8E62D0D3-AF00-BC48-BD35-436C29A8AAB5}"/>
    <hyperlink ref="A1430" r:id="rId1429" display="https://profiles.doe.mass.edu/profiles/student.aspx?orgtypecode=5&amp;fycode=2019&amp;orgcode=07100000" xr:uid="{CF3D9AD5-81CC-B743-A702-CC84A396A08C}"/>
    <hyperlink ref="A1431" r:id="rId1430" display="https://profiles.doe.mass.edu/profiles/student.aspx?orgtypecode=5&amp;fycode=2019&amp;orgcode=01810000" xr:uid="{F4DC90D5-52B2-1046-9410-04F3F908997D}"/>
    <hyperlink ref="A1432" r:id="rId1431" display="https://profiles.doe.mass.edu/profiles/student.aspx?orgtypecode=5&amp;fycode=2019&amp;orgcode=01820000" xr:uid="{C2178723-C1FD-E346-8FE6-342DD2410DBD}"/>
    <hyperlink ref="A1433" r:id="rId1432" display="https://profiles.doe.mass.edu/profiles/student.aspx?orgtypecode=5&amp;fycode=2019&amp;orgcode=01840000" xr:uid="{52557147-CDDB-7A4E-B7ED-F8B368F6BB02}"/>
    <hyperlink ref="A1434" r:id="rId1433" display="https://profiles.doe.mass.edu/profiles/student.aspx?orgtypecode=5&amp;fycode=2019&amp;orgcode=01850000" xr:uid="{0BC4D5DE-7E60-D74F-94A8-BC7AF29DC24F}"/>
    <hyperlink ref="A1435" r:id="rId1434" display="https://profiles.doe.mass.edu/profiles/student.aspx?orgtypecode=5&amp;fycode=2019&amp;orgcode=01860000" xr:uid="{F2E4C62D-B47F-8148-8C68-29B42567EA22}"/>
    <hyperlink ref="A1436" r:id="rId1435" display="https://profiles.doe.mass.edu/profiles/student.aspx?orgtypecode=5&amp;fycode=2019&amp;orgcode=01870000" xr:uid="{FC40A1EF-5A70-A549-BF57-624BAD7CB226}"/>
    <hyperlink ref="A1437" r:id="rId1436" display="https://profiles.doe.mass.edu/profiles/student.aspx?orgtypecode=5&amp;fycode=2019&amp;orgcode=01890000" xr:uid="{B66AEB5E-8E2A-6B43-B228-E21A149858E8}"/>
    <hyperlink ref="A1438" r:id="rId1437" display="https://profiles.doe.mass.edu/profiles/student.aspx?orgtypecode=5&amp;fycode=2019&amp;orgcode=08300000" xr:uid="{340315E1-74DE-3848-AEC7-77E0A2495AD1}"/>
    <hyperlink ref="A1439" r:id="rId1438" display="https://profiles.doe.mass.edu/profiles/student.aspx?orgtypecode=5&amp;fycode=2019&amp;orgcode=07170000" xr:uid="{F367038C-1A01-8F49-BE8C-A6E4652DB3C0}"/>
    <hyperlink ref="A1440" r:id="rId1439" display="https://profiles.doe.mass.edu/profiles/student.aspx?orgtypecode=5&amp;fycode=2019&amp;orgcode=07120000" xr:uid="{ED6362B9-50CB-2849-8DA9-FDB2DE2964A8}"/>
    <hyperlink ref="A1441" r:id="rId1440" display="https://profiles.doe.mass.edu/profiles/student.aspx?orgtypecode=5&amp;fycode=2019&amp;orgcode=01910000" xr:uid="{A755BFBF-9578-0041-9603-BB081C87EAB6}"/>
    <hyperlink ref="A1442" r:id="rId1441" display="https://profiles.doe.mass.edu/profiles/student.aspx?orgtypecode=5&amp;fycode=2019&amp;orgcode=08320000" xr:uid="{5AFD84CD-8580-604D-8233-E09318422D56}"/>
    <hyperlink ref="A1443" r:id="rId1442" display="https://profiles.doe.mass.edu/profiles/student.aspx?orgtypecode=5&amp;fycode=2019&amp;orgcode=07150000" xr:uid="{04E00506-DC22-7946-8CB1-E0DF4C211ECC}"/>
    <hyperlink ref="A1444" r:id="rId1443" display="https://profiles.doe.mass.edu/profiles/student.aspx?orgtypecode=5&amp;fycode=2019&amp;orgcode=04700000" xr:uid="{3F7DDF34-A125-EF46-AE7F-95F929C5049C}"/>
    <hyperlink ref="A1445" r:id="rId1444" display="https://profiles.doe.mass.edu/profiles/student.aspx?orgtypecode=5&amp;fycode=2019&amp;orgcode=01960000" xr:uid="{3339C5CC-B3C7-C34E-BBFB-7ABABDBBD29C}"/>
    <hyperlink ref="A1446" r:id="rId1445" display="https://profiles.doe.mass.edu/profiles/student.aspx?orgtypecode=5&amp;fycode=2019&amp;orgcode=01970000" xr:uid="{517D2975-7B31-CA42-ACDC-ADBDE4859F80}"/>
    <hyperlink ref="A1447" r:id="rId1446" display="https://profiles.doe.mass.edu/profiles/student.aspx?orgtypecode=5&amp;fycode=2019&amp;orgcode=07200000" xr:uid="{C478D99A-1E11-D748-A4DA-1AE3A5713BB9}"/>
    <hyperlink ref="A1448" r:id="rId1447" display="https://profiles.doe.mass.edu/profiles/student.aspx?orgtypecode=5&amp;fycode=2019&amp;orgcode=07250000" xr:uid="{464E3206-6546-F04B-870A-40C0C3871FC1}"/>
    <hyperlink ref="A1449" r:id="rId1448" display="https://profiles.doe.mass.edu/profiles/student.aspx?orgtypecode=5&amp;fycode=2019&amp;orgcode=08520000" xr:uid="{B7332769-4835-4C4A-A54D-BC22CA2E4696}"/>
    <hyperlink ref="A1450" r:id="rId1449" display="https://profiles.doe.mass.edu/profiles/student.aspx?orgtypecode=5&amp;fycode=2019&amp;orgcode=01980000" xr:uid="{9B969BA7-AE75-A544-BB4E-5022CD1E6814}"/>
    <hyperlink ref="A1451" r:id="rId1450" display="https://profiles.doe.mass.edu/profiles/student.aspx?orgtypecode=5&amp;fycode=2019&amp;orgcode=06600000" xr:uid="{BA9D14EC-67D0-AC4A-BFBB-BEAFCBCCF612}"/>
    <hyperlink ref="A1452" r:id="rId1451" display="https://profiles.doe.mass.edu/profiles/student.aspx?orgtypecode=5&amp;fycode=2019&amp;orgcode=01990000" xr:uid="{C7AAAB30-115E-7A4F-936B-3D1F6CDAF710}"/>
    <hyperlink ref="A1453" r:id="rId1452" display="https://profiles.doe.mass.edu/profiles/student.aspx?orgtypecode=5&amp;fycode=2019&amp;orgcode=04440000" xr:uid="{67EB1F5F-5E9F-BE47-A03A-A17E19008A1E}"/>
    <hyperlink ref="A1454" r:id="rId1453" display="https://profiles.doe.mass.edu/profiles/student.aspx?orgtypecode=5&amp;fycode=2019&amp;orgcode=02010000" xr:uid="{09022657-1A1C-8E43-B24F-073F6E944ED0}"/>
    <hyperlink ref="A1455" r:id="rId1454" display="https://profiles.doe.mass.edu/profiles/student.aspx?orgtypecode=5&amp;fycode=2019&amp;orgcode=35130000" xr:uid="{33C1E9E7-E4CF-4E4A-A249-204AA779471E}"/>
    <hyperlink ref="A1456" r:id="rId1455" display="https://profiles.doe.mass.edu/profiles/student.aspx?orgtypecode=5&amp;fycode=2019&amp;orgcode=07280000" xr:uid="{79662E94-39CC-CA4C-A645-AA902D3D8E64}"/>
    <hyperlink ref="A1457" r:id="rId1456" display="https://profiles.doe.mass.edu/profiles/student.aspx?orgtypecode=5&amp;fycode=2019&amp;orgcode=02040000" xr:uid="{133033AD-BC37-0849-8F57-8314B65CB0BE}"/>
    <hyperlink ref="A1458" r:id="rId1457" display="https://profiles.doe.mass.edu/profiles/student.aspx?orgtypecode=5&amp;fycode=2019&amp;orgcode=02070000" xr:uid="{8F7D435C-8442-294D-87F5-A3E30F4B6671}"/>
    <hyperlink ref="A1459" r:id="rId1458" display="https://profiles.doe.mass.edu/profiles/student.aspx?orgtypecode=5&amp;fycode=2019&amp;orgcode=02080000" xr:uid="{90A54638-C891-864D-85C1-21DFFCAC3963}"/>
    <hyperlink ref="A1460" r:id="rId1459" display="https://profiles.doe.mass.edu/profiles/student.aspx?orgtypecode=5&amp;fycode=2019&amp;orgcode=09150000" xr:uid="{203BFE04-E390-CB40-ADC2-CB60D3168A15}"/>
    <hyperlink ref="A1461" r:id="rId1460" display="https://profiles.doe.mass.edu/profiles/student.aspx?orgtypecode=5&amp;fycode=2019&amp;orgcode=02090000" xr:uid="{BB03B92E-C429-4D40-91B7-6A687733B28A}"/>
    <hyperlink ref="A1462" r:id="rId1461" display="https://profiles.doe.mass.edu/profiles/student.aspx?orgtypecode=5&amp;fycode=2019&amp;orgcode=02110000" xr:uid="{F53DAC15-8CB2-5444-A618-FBCDDDF38821}"/>
    <hyperlink ref="A1463" r:id="rId1462" display="https://profiles.doe.mass.edu/profiles/student.aspx?orgtypecode=5&amp;fycode=2019&amp;orgcode=02120000" xr:uid="{3D7ED6C3-97AF-144F-9BD0-816FAB62BAAB}"/>
    <hyperlink ref="A1464" r:id="rId1463" display="https://profiles.doe.mass.edu/profiles/student.aspx?orgtypecode=5&amp;fycode=2019&amp;orgcode=02150000" xr:uid="{A53BD045-A01D-8B4D-9779-8FCF1B448DD3}"/>
    <hyperlink ref="A1465" r:id="rId1464" display="https://profiles.doe.mass.edu/profiles/student.aspx?orgtypecode=5&amp;fycode=2019&amp;orgcode=07350000" xr:uid="{2D8C627C-F517-E341-A1C0-808120FDA7B0}"/>
    <hyperlink ref="A1466" r:id="rId1465" display="https://profiles.doe.mass.edu/profiles/student.aspx?orgtypecode=5&amp;fycode=2019&amp;orgcode=02170000" xr:uid="{41962AA7-90A5-894E-9BD0-A9FC1FDDFC66}"/>
    <hyperlink ref="A1467" r:id="rId1466" display="https://profiles.doe.mass.edu/profiles/student.aspx?orgtypecode=5&amp;fycode=2019&amp;orgcode=02100000" xr:uid="{9342BAB4-A9D9-FD46-B4E7-06DBDDD83901}"/>
    <hyperlink ref="A1468" r:id="rId1467" display="https://profiles.doe.mass.edu/profiles/student.aspx?orgtypecode=5&amp;fycode=2019&amp;orgcode=04060000" xr:uid="{ADB5E82F-9AC7-3348-A96F-A9B9192159D6}"/>
    <hyperlink ref="A1469" r:id="rId1468" display="https://profiles.doe.mass.edu/profiles/student.aspx?orgtypecode=5&amp;fycode=2019&amp;orgcode=07300000" xr:uid="{7B08FB0F-ED8D-074A-9249-E5B63A8531DD}"/>
    <hyperlink ref="A1470" r:id="rId1469" display="https://profiles.doe.mass.edu/profiles/student.aspx?orgtypecode=5&amp;fycode=2019&amp;orgcode=02130000" xr:uid="{9CEC077F-C0C2-C947-845A-0B9564BD6086}"/>
    <hyperlink ref="A1471" r:id="rId1470" display="https://profiles.doe.mass.edu/profiles/student.aspx?orgtypecode=5&amp;fycode=2019&amp;orgcode=02140000" xr:uid="{C16EBA4D-F0D9-4349-9E92-92AAD66C26B3}"/>
    <hyperlink ref="A1472" r:id="rId1471" display="https://profiles.doe.mass.edu/profiles/student.aspx?orgtypecode=5&amp;fycode=2019&amp;orgcode=08530000" xr:uid="{8FCE1CA6-24BA-1147-9DF6-2299EE4052F7}"/>
    <hyperlink ref="A1473" r:id="rId1472" display="https://profiles.doe.mass.edu/profiles/student.aspx?orgtypecode=5&amp;fycode=2019&amp;orgcode=08510000" xr:uid="{EFBF9EAF-4908-064C-B529-3E8782CC8619}"/>
    <hyperlink ref="A1474" r:id="rId1473" display="https://profiles.doe.mass.edu/profiles/student.aspx?orgtypecode=5&amp;fycode=2019&amp;orgcode=02180000" xr:uid="{6006F4D1-5C3D-734C-90C7-9FBAC70C0CFD}"/>
    <hyperlink ref="A1475" r:id="rId1474" display="https://profiles.doe.mass.edu/profiles/student.aspx?orgtypecode=5&amp;fycode=2019&amp;orgcode=02190000" xr:uid="{51DE624A-064F-0148-9CA9-03B053A7AE94}"/>
    <hyperlink ref="A1476" r:id="rId1475" display="https://profiles.doe.mass.edu/profiles/student.aspx?orgtypecode=5&amp;fycode=2019&amp;orgcode=02200000" xr:uid="{3A588978-31B5-9249-B189-14DB7E2F8CE4}"/>
    <hyperlink ref="A1477" r:id="rId1476" display="https://profiles.doe.mass.edu/profiles/student.aspx?orgtypecode=5&amp;fycode=2019&amp;orgcode=02210000" xr:uid="{CB6890F7-35BF-9548-8783-C47467CEF44A}"/>
    <hyperlink ref="A1478" r:id="rId1477" display="https://profiles.doe.mass.edu/profiles/student.aspx?orgtypecode=5&amp;fycode=2019&amp;orgcode=08550000" xr:uid="{45DE4136-9AFE-FC49-866E-6CE6C724F03D}"/>
    <hyperlink ref="A1479" r:id="rId1478" display="https://profiles.doe.mass.edu/profiles/student.aspx?orgtypecode=5&amp;fycode=2019&amp;orgcode=07400000" xr:uid="{76416D05-9CD0-854A-B6FF-E4E9D2F3FE7A}"/>
    <hyperlink ref="A1480" r:id="rId1479" display="https://profiles.doe.mass.edu/profiles/student.aspx?orgtypecode=5&amp;fycode=2019&amp;orgcode=35150000" xr:uid="{C336163E-AE53-F34C-90FB-9553E70FBDBD}"/>
    <hyperlink ref="A1481" r:id="rId1480" display="https://profiles.doe.mass.edu/profiles/student.aspx?orgtypecode=5&amp;fycode=2019&amp;orgcode=02230000" xr:uid="{CB266209-890C-2D4E-8936-3851516177CF}"/>
    <hyperlink ref="A1482" r:id="rId1481" display="https://profiles.doe.mass.edu/profiles/student.aspx?orgtypecode=5&amp;fycode=2019&amp;orgcode=02240000" xr:uid="{EB6D3DCA-8794-5E44-89BB-D1D23113D701}"/>
    <hyperlink ref="A1483" r:id="rId1482" display="https://profiles.doe.mass.edu/profiles/student.aspx?orgtypecode=5&amp;fycode=2019&amp;orgcode=02260000" xr:uid="{BAE257CB-8CD8-4F48-A405-4C75328EBC36}"/>
    <hyperlink ref="A1484" r:id="rId1483" display="https://profiles.doe.mass.edu/profiles/student.aspx?orgtypecode=5&amp;fycode=2019&amp;orgcode=02270000" xr:uid="{0601C8AB-168F-4B48-91B3-56BCC7FE1355}"/>
    <hyperlink ref="A1485" r:id="rId1484" display="https://profiles.doe.mass.edu/profiles/student.aspx?orgtypecode=5&amp;fycode=2019&amp;orgcode=08600000" xr:uid="{7B4DE738-1512-CB4D-9656-2CBB835D59DA}"/>
    <hyperlink ref="A1486" r:id="rId1485" display="https://profiles.doe.mass.edu/profiles/student.aspx?orgtypecode=5&amp;fycode=2019&amp;orgcode=35010000" xr:uid="{21F3D81A-E1C0-1845-8EF4-5637BBB16166}"/>
    <hyperlink ref="A1487" r:id="rId1486" display="https://profiles.doe.mass.edu/profiles/student.aspx?orgtypecode=5&amp;fycode=2019&amp;orgcode=02290000" xr:uid="{A1372EB5-ED04-8E4E-A849-AFBDCA8FF648}"/>
    <hyperlink ref="A1488" r:id="rId1487" display="https://profiles.doe.mass.edu/profiles/student.aspx?orgtypecode=5&amp;fycode=2019&amp;orgcode=02300000" xr:uid="{17B8DA79-3004-DB42-8594-70663B8BF350}"/>
    <hyperlink ref="A1489" r:id="rId1488" display="https://profiles.doe.mass.edu/profiles/student.aspx?orgtypecode=5&amp;fycode=2019&amp;orgcode=02310000" xr:uid="{8DB247EB-19D9-F147-B762-410925718B6A}"/>
    <hyperlink ref="A1490" r:id="rId1489" display="https://profiles.doe.mass.edu/profiles/student.aspx?orgtypecode=5&amp;fycode=2019&amp;orgcode=07450000" xr:uid="{7F34543F-0D17-7A4B-BF73-5EEC07994205}"/>
    <hyperlink ref="A1491" r:id="rId1490" display="https://profiles.doe.mass.edu/profiles/student.aspx?orgtypecode=5&amp;fycode=2019&amp;orgcode=02340000" xr:uid="{C33CE757-7C23-5143-A149-A26D8A857448}"/>
    <hyperlink ref="A1492" r:id="rId1491" display="https://profiles.doe.mass.edu/profiles/student.aspx?orgtypecode=5&amp;fycode=2019&amp;orgcode=35180000" xr:uid="{8C36DB69-497F-9044-B5AF-C80C6751038D}"/>
    <hyperlink ref="A1493" r:id="rId1492" display="https://profiles.doe.mass.edu/profiles/student.aspx?orgtypecode=5&amp;fycode=2019&amp;orgcode=35080000" xr:uid="{770329D8-EB2E-374B-A87E-4E82F4A96E33}"/>
    <hyperlink ref="A1494" r:id="rId1493" display="https://profiles.doe.mass.edu/profiles/student.aspx?orgtypecode=5&amp;fycode=2019&amp;orgcode=04930000" xr:uid="{0A878175-7C94-D04F-8425-0284684DAFC9}"/>
    <hyperlink ref="A1495" r:id="rId1494" display="https://profiles.doe.mass.edu/profiles/student.aspx?orgtypecode=5&amp;fycode=2019&amp;orgcode=04940000" xr:uid="{C4127143-0BD5-474E-8681-3329DF7F36B2}"/>
    <hyperlink ref="A1496" r:id="rId1495" display="https://profiles.doe.mass.edu/profiles/student.aspx?orgtypecode=5&amp;fycode=2019&amp;orgcode=35060000" xr:uid="{9925EFC7-11B5-BF4A-BE6F-2B369210E892}"/>
    <hyperlink ref="A1497" r:id="rId1496" display="https://profiles.doe.mass.edu/profiles/student.aspx?orgtypecode=5&amp;fycode=2019&amp;orgcode=07500000" xr:uid="{97D78E8F-4A25-9E4F-A675-451C49CFC72C}"/>
    <hyperlink ref="A1498" r:id="rId1497" display="https://profiles.doe.mass.edu/profiles/student.aspx?orgtypecode=5&amp;fycode=2019&amp;orgcode=04970000" xr:uid="{51C6AB99-A76C-274B-90A4-F4CAE8F48996}"/>
    <hyperlink ref="A1499" r:id="rId1498" display="https://profiles.doe.mass.edu/profiles/student.aspx?orgtypecode=5&amp;fycode=2019&amp;orgcode=04790000" xr:uid="{900A38B3-1577-7944-B86A-3C07B7EECD8A}"/>
    <hyperlink ref="A1500" r:id="rId1499" display="https://profiles.doe.mass.edu/profiles/student.aspx?orgtypecode=5&amp;fycode=2019&amp;orgcode=02360000" xr:uid="{BEF59ABC-05CD-0646-9D3E-82BA4E43FAC3}"/>
    <hyperlink ref="A1501" r:id="rId1500" display="https://profiles.doe.mass.edu/profiles/student.aspx?orgtypecode=5&amp;fycode=2019&amp;orgcode=02380000" xr:uid="{C2261CE8-5373-1A44-BB46-FB1FAEF48C8C}"/>
    <hyperlink ref="A1502" r:id="rId1501" display="https://profiles.doe.mass.edu/profiles/student.aspx?orgtypecode=5&amp;fycode=2019&amp;orgcode=02390000" xr:uid="{096540CA-E60F-A042-A884-88D806ABF593}"/>
    <hyperlink ref="A1503" r:id="rId1502" display="https://profiles.doe.mass.edu/profiles/student.aspx?orgtypecode=5&amp;fycode=2019&amp;orgcode=02400000" xr:uid="{FFDD24CF-294E-0649-B3B9-50EB2698E329}"/>
    <hyperlink ref="A1504" r:id="rId1503" display="https://profiles.doe.mass.edu/profiles/student.aspx?orgtypecode=5&amp;fycode=2019&amp;orgcode=04870000" xr:uid="{66491521-0768-6443-9D60-CCCEAEDA5397}"/>
    <hyperlink ref="A1505" r:id="rId1504" display="https://profiles.doe.mass.edu/profiles/student.aspx?orgtypecode=5&amp;fycode=2019&amp;orgcode=02420000" xr:uid="{56E6CE8A-8F52-E741-9A2F-3DBECCD11728}"/>
    <hyperlink ref="A1506" r:id="rId1505" display="https://profiles.doe.mass.edu/profiles/student.aspx?orgtypecode=5&amp;fycode=2019&amp;orgcode=07530000" xr:uid="{49290FF6-9261-ED44-8781-EA810CA7629A}"/>
    <hyperlink ref="A1507" r:id="rId1506" display="https://profiles.doe.mass.edu/profiles/student.aspx?orgtypecode=5&amp;fycode=2019&amp;orgcode=07780000" xr:uid="{EFA77D80-3FCC-2E4D-886D-B18E1DA20489}"/>
    <hyperlink ref="A1508" r:id="rId1507" display="https://profiles.doe.mass.edu/profiles/student.aspx?orgtypecode=5&amp;fycode=2019&amp;orgcode=02430000" xr:uid="{750B0EA2-9C52-2548-A8DC-EA567A915EC5}"/>
    <hyperlink ref="A1509" r:id="rId1508" display="https://profiles.doe.mass.edu/profiles/student.aspx?orgtypecode=5&amp;fycode=2019&amp;orgcode=07550000" xr:uid="{DA010A44-5541-BC4A-9ADC-9CBB188DD06B}"/>
    <hyperlink ref="A1510" r:id="rId1509" display="https://profiles.doe.mass.edu/profiles/student.aspx?orgtypecode=5&amp;fycode=2019&amp;orgcode=02440000" xr:uid="{4CE9BEA1-9EAF-4F43-A091-81A755324F7D}"/>
    <hyperlink ref="A1511" r:id="rId1510" display="https://profiles.doe.mass.edu/profiles/student.aspx?orgtypecode=5&amp;fycode=2019&amp;orgcode=02460000" xr:uid="{D199EA26-4C03-FE4E-A1FA-664D6E36D50F}"/>
    <hyperlink ref="A1512" r:id="rId1511" display="https://profiles.doe.mass.edu/profiles/student.aspx?orgtypecode=5&amp;fycode=2019&amp;orgcode=02480000" xr:uid="{CD6EE203-167C-7C46-AE99-C7DD34EC854D}"/>
    <hyperlink ref="A1513" r:id="rId1512" display="https://profiles.doe.mass.edu/profiles/student.aspx?orgtypecode=5&amp;fycode=2019&amp;orgcode=02490000" xr:uid="{6DA1C6F0-D1BC-9D45-ADD8-8A52881F1375}"/>
    <hyperlink ref="A1514" r:id="rId1513" display="https://profiles.doe.mass.edu/profiles/student.aspx?orgtypecode=5&amp;fycode=2019&amp;orgcode=04830000" xr:uid="{E662D115-CAFA-3F4C-88F0-75DD8BDBA88C}"/>
    <hyperlink ref="A1515" r:id="rId1514" display="https://profiles.doe.mass.edu/profiles/student.aspx?orgtypecode=5&amp;fycode=2019&amp;orgcode=04820000" xr:uid="{46A57807-EEF9-7D44-91E2-8769083FE19E}"/>
    <hyperlink ref="A1516" r:id="rId1515" display="https://profiles.doe.mass.edu/profiles/student.aspx?orgtypecode=5&amp;fycode=2019&amp;orgcode=02500000" xr:uid="{A97EA8EA-AC3E-774B-B918-B1B2C99E15CC}"/>
    <hyperlink ref="A1517" r:id="rId1516" display="https://profiles.doe.mass.edu/profiles/student.aspx?orgtypecode=5&amp;fycode=2019&amp;orgcode=02510000" xr:uid="{CEF4BE49-8CB2-B341-BB7A-75BF30FB1615}"/>
    <hyperlink ref="A1518" r:id="rId1517" display="https://profiles.doe.mass.edu/profiles/student.aspx?orgtypecode=5&amp;fycode=2019&amp;orgcode=02520000" xr:uid="{33256885-8B72-0F4D-85AA-C0F4C735EDB9}"/>
    <hyperlink ref="A1519" r:id="rId1518" display="https://profiles.doe.mass.edu/profiles/student.aspx?orgtypecode=5&amp;fycode=2019&amp;orgcode=02530000" xr:uid="{BE223AC6-0253-8B4A-B404-74025E9A9B20}"/>
    <hyperlink ref="A1520" r:id="rId1519" display="https://profiles.doe.mass.edu/profiles/student.aspx?orgtypecode=5&amp;fycode=2019&amp;orgcode=04840000" xr:uid="{DD057D4D-8F54-5341-8231-AAE001ADF623}"/>
    <hyperlink ref="A1521" r:id="rId1520" display="https://profiles.doe.mass.edu/profiles/student.aspx?orgtypecode=5&amp;fycode=2019&amp;orgcode=04410000" xr:uid="{B83D6756-6933-B341-8F67-57D796648AF2}"/>
    <hyperlink ref="A1522" r:id="rId1521" display="https://profiles.doe.mass.edu/profiles/student.aspx?orgtypecode=5&amp;fycode=2019&amp;orgcode=02580000" xr:uid="{DE64D167-A82B-5F4E-99F6-EE794B8889BF}"/>
    <hyperlink ref="A1523" r:id="rId1522" display="https://profiles.doe.mass.edu/profiles/student.aspx?orgtypecode=5&amp;fycode=2019&amp;orgcode=04850000" xr:uid="{4C65C722-6898-734C-9651-E379A03DD409}"/>
    <hyperlink ref="A1524" r:id="rId1523" display="https://profiles.doe.mass.edu/profiles/student.aspx?orgtypecode=5&amp;fycode=2019&amp;orgcode=02610000" xr:uid="{13F14506-FB5B-6745-A7A8-98E56502130E}"/>
    <hyperlink ref="A1525" r:id="rId1524" display="https://profiles.doe.mass.edu/profiles/student.aspx?orgtypecode=5&amp;fycode=2019&amp;orgcode=02620000" xr:uid="{A2ED5CD8-D424-AA44-AC1E-BA09F119F021}"/>
    <hyperlink ref="A1526" r:id="rId1525" display="https://profiles.doe.mass.edu/profiles/student.aspx?orgtypecode=5&amp;fycode=2019&amp;orgcode=02630000" xr:uid="{1CB0CC30-5794-4649-BD6A-9DAF93E5D574}"/>
    <hyperlink ref="A1527" r:id="rId1526" display="https://profiles.doe.mass.edu/profiles/student.aspx?orgtypecode=5&amp;fycode=2019&amp;orgcode=02640000" xr:uid="{601D2C90-5E0C-9C4D-A64F-A0FBFC32524A}"/>
    <hyperlink ref="A1528" r:id="rId1527" display="https://profiles.doe.mass.edu/profiles/student.aspx?orgtypecode=5&amp;fycode=2019&amp;orgcode=02650000" xr:uid="{CC77D3F3-5B9B-734D-8B04-EE69684A5807}"/>
    <hyperlink ref="A1529" r:id="rId1528" display="https://profiles.doe.mass.edu/profiles/student.aspx?orgtypecode=5&amp;fycode=2019&amp;orgcode=04860000" xr:uid="{6245B52D-EFA3-2345-817E-E8984AC9DFD6}"/>
    <hyperlink ref="A1530" r:id="rId1529" display="https://profiles.doe.mass.edu/profiles/student.aspx?orgtypecode=5&amp;fycode=2019&amp;orgcode=02660000" xr:uid="{7B28AF8F-0144-1A49-B172-26CB3F79C6E4}"/>
    <hyperlink ref="A1531" r:id="rId1530" display="https://profiles.doe.mass.edu/profiles/student.aspx?orgtypecode=5&amp;fycode=2019&amp;orgcode=08710000" xr:uid="{FE0A8C8E-816D-984F-9ED8-5E5D613842E0}"/>
    <hyperlink ref="A1532" r:id="rId1531" display="https://profiles.doe.mass.edu/profiles/student.aspx?orgtypecode=5&amp;fycode=2019&amp;orgcode=02690000" xr:uid="{E1603BCD-7FE1-8345-AF8E-C5AA5D4EBB08}"/>
    <hyperlink ref="A1533" r:id="rId1532" display="https://profiles.doe.mass.edu/profiles/student.aspx?orgtypecode=5&amp;fycode=2019&amp;orgcode=02710000" xr:uid="{94DEA614-208F-E246-ACAF-5E146AA017DC}"/>
    <hyperlink ref="A1534" r:id="rId1533" display="https://profiles.doe.mass.edu/profiles/student.aspx?orgtypecode=5&amp;fycode=2019&amp;orgcode=02720000" xr:uid="{249B4E09-3F9B-9F44-A4B6-04D462BD848F}"/>
    <hyperlink ref="A1535" r:id="rId1534" display="https://profiles.doe.mass.edu/profiles/student.aspx?orgtypecode=5&amp;fycode=2019&amp;orgcode=07600000" xr:uid="{2C15D5FE-882F-6048-BF1C-41C1735F61BF}"/>
    <hyperlink ref="A1536" r:id="rId1535" display="https://profiles.doe.mass.edu/profiles/student.aspx?orgtypecode=5&amp;fycode=2019&amp;orgcode=04740000" xr:uid="{80C60A2F-B367-8446-83E0-E7F3D1758889}"/>
    <hyperlink ref="A1537" r:id="rId1536" display="https://profiles.doe.mass.edu/profiles/student.aspx?orgtypecode=5&amp;fycode=2019&amp;orgcode=02730000" xr:uid="{FF0A16B9-14DF-E042-8A05-BD505CF685B1}"/>
    <hyperlink ref="A1538" r:id="rId1537" display="https://profiles.doe.mass.edu/profiles/student.aspx?orgtypecode=5&amp;fycode=2019&amp;orgcode=07630000" xr:uid="{20A47704-7ECD-A846-971F-7AE0461C785D}"/>
    <hyperlink ref="A1539" r:id="rId1538" display="https://profiles.doe.mass.edu/profiles/student.aspx?orgtypecode=5&amp;fycode=2019&amp;orgcode=02740000" xr:uid="{80123E09-53EE-4140-9217-6C7D661BD5B4}"/>
    <hyperlink ref="A1540" r:id="rId1539" display="https://profiles.doe.mass.edu/profiles/student.aspx?orgtypecode=5&amp;fycode=2019&amp;orgcode=02780000" xr:uid="{E4BA81A9-299E-2842-9314-F1814AFCD80F}"/>
    <hyperlink ref="A1541" r:id="rId1540" display="https://profiles.doe.mass.edu/profiles/student.aspx?orgtypecode=5&amp;fycode=2019&amp;orgcode=08290000" xr:uid="{6DEB5863-40B0-1049-A2E6-99D17913047C}"/>
    <hyperlink ref="A1542" r:id="rId1541" display="https://profiles.doe.mass.edu/profiles/student.aspx?orgtypecode=5&amp;fycode=2019&amp;orgcode=04880000" xr:uid="{A3EBF738-9B22-3040-BD47-CF12FB645F1C}"/>
    <hyperlink ref="A1543" r:id="rId1542" display="https://profiles.doe.mass.edu/profiles/student.aspx?orgtypecode=5&amp;fycode=2019&amp;orgcode=08730000" xr:uid="{AB153207-1B69-BB42-916C-34A456CF978C}"/>
    <hyperlink ref="A1544" r:id="rId1543" display="https://profiles.doe.mass.edu/profiles/student.aspx?orgtypecode=5&amp;fycode=2019&amp;orgcode=02750000" xr:uid="{0F93CC74-EF11-9547-935A-16A3FF1E933F}"/>
    <hyperlink ref="A1545" r:id="rId1544" display="https://profiles.doe.mass.edu/profiles/student.aspx?orgtypecode=5&amp;fycode=2019&amp;orgcode=02760000" xr:uid="{61DE0976-FE36-6646-A2A3-4A1473AC13D4}"/>
    <hyperlink ref="A1546" r:id="rId1545" display="https://profiles.doe.mass.edu/profiles/student.aspx?orgtypecode=5&amp;fycode=2019&amp;orgcode=02770000" xr:uid="{0C3C1E63-2E4F-D848-818B-A7CCED6F572B}"/>
    <hyperlink ref="A1547" r:id="rId1546" display="https://profiles.doe.mass.edu/profiles/student.aspx?orgtypecode=5&amp;fycode=2019&amp;orgcode=08720000" xr:uid="{29C41DD3-670A-A547-AEBB-FBB0FF1D3543}"/>
    <hyperlink ref="A1548" r:id="rId1547" display="https://profiles.doe.mass.edu/profiles/student.aspx?orgtypecode=5&amp;fycode=2019&amp;orgcode=07650000" xr:uid="{E5E9321F-B99B-6D4F-96A6-0DA15F02892D}"/>
    <hyperlink ref="A1549" r:id="rId1548" display="https://profiles.doe.mass.edu/profiles/student.aspx?orgtypecode=5&amp;fycode=2019&amp;orgcode=08760000" xr:uid="{268913A7-7D16-364E-BB91-669CD5A3B790}"/>
    <hyperlink ref="A1550" r:id="rId1549" display="https://profiles.doe.mass.edu/profiles/student.aspx?orgtypecode=5&amp;fycode=2019&amp;orgcode=07660000" xr:uid="{17F82E71-522C-0245-AAB7-E4B4997B9304}"/>
    <hyperlink ref="A1551" r:id="rId1550" display="https://profiles.doe.mass.edu/profiles/student.aspx?orgtypecode=5&amp;fycode=2019&amp;orgcode=07670000" xr:uid="{DD959E14-F9FD-114B-A5A2-761BE9BDB4E1}"/>
    <hyperlink ref="A1552" r:id="rId1551" display="https://profiles.doe.mass.edu/profiles/student.aspx?orgtypecode=5&amp;fycode=2019&amp;orgcode=02810000" xr:uid="{5285A44E-FB8A-4F4F-8737-181C99A154B0}"/>
    <hyperlink ref="A1553" r:id="rId1552" display="https://profiles.doe.mass.edu/profiles/student.aspx?orgtypecode=5&amp;fycode=2019&amp;orgcode=35100000" xr:uid="{B7DDD425-D250-9749-9AF6-AB075A4BBCE7}"/>
    <hyperlink ref="A1554" r:id="rId1553" display="https://profiles.doe.mass.edu/profiles/student.aspx?orgtypecode=5&amp;fycode=2019&amp;orgcode=02840000" xr:uid="{43FEF501-D9FF-8E4B-8175-469F04864380}"/>
    <hyperlink ref="A1555" r:id="rId1554" display="https://profiles.doe.mass.edu/profiles/student.aspx?orgtypecode=5&amp;fycode=2019&amp;orgcode=02850000" xr:uid="{D3D8C172-EA5F-4F4E-A1E8-732FF60858EC}"/>
    <hyperlink ref="A1556" r:id="rId1555" display="https://profiles.doe.mass.edu/profiles/student.aspx?orgtypecode=5&amp;fycode=2019&amp;orgcode=02870000" xr:uid="{D5F0446F-43E7-3E48-832D-038074EA8E55}"/>
    <hyperlink ref="A1557" r:id="rId1556" display="https://profiles.doe.mass.edu/profiles/student.aspx?orgtypecode=5&amp;fycode=2019&amp;orgcode=04890000" xr:uid="{0A40B54E-594A-2E40-AFFB-FFF2B4235575}"/>
    <hyperlink ref="A1558" r:id="rId1557" display="https://profiles.doe.mass.edu/profiles/student.aspx?orgtypecode=5&amp;fycode=2019&amp;orgcode=02880000" xr:uid="{E0266DD7-F6B1-C743-B399-15CF7DA428E0}"/>
    <hyperlink ref="A1559" r:id="rId1558" display="https://profiles.doe.mass.edu/profiles/student.aspx?orgtypecode=5&amp;fycode=2019&amp;orgcode=02890000" xr:uid="{79471647-8B62-5446-BAD6-F67188DBAE29}"/>
    <hyperlink ref="A1560" r:id="rId1559" display="https://profiles.doe.mass.edu/profiles/student.aspx?orgtypecode=5&amp;fycode=2019&amp;orgcode=02900000" xr:uid="{75052EC6-4203-5B46-BE7E-DF52AD20D4E0}"/>
    <hyperlink ref="A1561" r:id="rId1560" display="https://profiles.doe.mass.edu/profiles/student.aspx?orgtypecode=5&amp;fycode=2019&amp;orgcode=02910000" xr:uid="{6729D081-B18D-C248-952D-AE4E66D548D3}"/>
    <hyperlink ref="A1562" r:id="rId1561" display="https://profiles.doe.mass.edu/profiles/student.aspx?orgtypecode=5&amp;fycode=2019&amp;orgcode=02920000" xr:uid="{34466B92-529B-9F4F-B9ED-9553BB6B53C1}"/>
    <hyperlink ref="A1563" r:id="rId1562" display="https://profiles.doe.mass.edu/profiles/student.aspx?orgtypecode=5&amp;fycode=2019&amp;orgcode=07700000" xr:uid="{87211A8F-ECC7-DF49-B0EE-2E11ADB3BC15}"/>
    <hyperlink ref="A1564" r:id="rId1563" display="https://profiles.doe.mass.edu/profiles/student.aspx?orgtypecode=5&amp;fycode=2019&amp;orgcode=02930000" xr:uid="{2835C44B-9849-8043-A372-89533D440754}"/>
    <hyperlink ref="A1565" r:id="rId1564" display="https://profiles.doe.mass.edu/profiles/student.aspx?orgtypecode=5&amp;fycode=2019&amp;orgcode=39020000" xr:uid="{66B8D63C-BD72-AE4C-9269-12E7CF652E70}"/>
    <hyperlink ref="A1566" r:id="rId1565" display="https://profiles.doe.mass.edu/profiles/student.aspx?orgtypecode=5&amp;fycode=2019&amp;orgcode=02950000" xr:uid="{38E07494-946E-2C46-B8B4-9D8342E2198F}"/>
    <hyperlink ref="A1567" r:id="rId1566" display="https://profiles.doe.mass.edu/profiles/student.aspx?orgtypecode=5&amp;fycode=2019&amp;orgcode=02960000" xr:uid="{8E0B4A98-9957-CF4A-97BA-9E90666F2B97}"/>
    <hyperlink ref="A1568" r:id="rId1567" display="https://profiles.doe.mass.edu/profiles/student.aspx?orgtypecode=5&amp;fycode=2019&amp;orgcode=02980000" xr:uid="{A305AF26-D369-DA40-BEB5-CA649AF84D78}"/>
    <hyperlink ref="A1569" r:id="rId1568" display="https://profiles.doe.mass.edu/profiles/student.aspx?orgtypecode=5&amp;fycode=2019&amp;orgcode=08780000" xr:uid="{0D60CEC0-D920-164D-9D26-09323C8EBAAB}"/>
    <hyperlink ref="A1570" r:id="rId1569" display="https://profiles.doe.mass.edu/profiles/student.aspx?orgtypecode=5&amp;fycode=2019&amp;orgcode=07730000" xr:uid="{7EF4158F-E185-374D-AAA1-0D3E2065D07A}"/>
    <hyperlink ref="A1571" r:id="rId1570" display="https://profiles.doe.mass.edu/profiles/student.aspx?orgtypecode=5&amp;fycode=2019&amp;orgcode=03000000" xr:uid="{D3F9F876-2239-364C-A374-A69831B6496E}"/>
    <hyperlink ref="A1572" r:id="rId1571" display="https://profiles.doe.mass.edu/profiles/student.aspx?orgtypecode=5&amp;fycode=2019&amp;orgcode=03010000" xr:uid="{C281F87F-7CD3-D442-9CDB-CD2A3F124355}"/>
    <hyperlink ref="A1573" r:id="rId1572" display="https://profiles.doe.mass.edu/profiles/student.aspx?orgtypecode=5&amp;fycode=2019&amp;orgcode=04800000" xr:uid="{A82F9E33-E210-8D46-9DF1-5EB6A83AE690}"/>
    <hyperlink ref="A1574" r:id="rId1573" display="https://profiles.doe.mass.edu/profiles/student.aspx?orgtypecode=5&amp;fycode=2019&amp;orgcode=35050000" xr:uid="{C6FDCA9E-E56B-B84E-A6C1-C2C9D1E0CCBB}"/>
    <hyperlink ref="A1575" r:id="rId1574" display="https://profiles.doe.mass.edu/profiles/student.aspx?orgtypecode=5&amp;fycode=2019&amp;orgcode=07740000" xr:uid="{06C5B009-5AE6-D345-AB19-144C716A1268}"/>
    <hyperlink ref="A1576" r:id="rId1575" display="https://profiles.doe.mass.edu/profiles/student.aspx?orgtypecode=5&amp;fycode=2019&amp;orgcode=08790000" xr:uid="{46FAD054-C943-0647-9CEF-622A4ACD09BE}"/>
    <hyperlink ref="A1577" r:id="rId1576" display="https://profiles.doe.mass.edu/profiles/student.aspx?orgtypecode=5&amp;fycode=2019&amp;orgcode=03040000" xr:uid="{536B0B0B-C191-6741-937A-1D2298EE9D3C}"/>
    <hyperlink ref="A1578" r:id="rId1577" display="https://profiles.doe.mass.edu/profiles/student.aspx?orgtypecode=5&amp;fycode=2019&amp;orgcode=04980000" xr:uid="{C8FA6984-88DE-084C-84A9-73F28D0944B5}"/>
    <hyperlink ref="A1579" r:id="rId1578" display="https://profiles.doe.mass.edu/profiles/student.aspx?orgtypecode=5&amp;fycode=2019&amp;orgcode=07750000" xr:uid="{C3E091B4-238D-8E47-9C67-1A3D2BB9D803}"/>
    <hyperlink ref="A1580" r:id="rId1579" display="https://profiles.doe.mass.edu/profiles/student.aspx?orgtypecode=5&amp;fycode=2019&amp;orgcode=03050000" xr:uid="{3CF413B0-E0E9-6845-989F-7983EE33196A}"/>
    <hyperlink ref="A1581" r:id="rId1580" display="https://profiles.doe.mass.edu/profiles/student.aspx?orgtypecode=5&amp;fycode=2019&amp;orgcode=03060000" xr:uid="{3390BF2D-37B9-D845-B9CC-1531CF3B4358}"/>
    <hyperlink ref="A1582" r:id="rId1581" display="https://profiles.doe.mass.edu/profiles/student.aspx?orgtypecode=5&amp;fycode=2019&amp;orgcode=03070000" xr:uid="{E3E91B3D-3CE4-B049-B8E0-9DB149494A71}"/>
    <hyperlink ref="A1583" r:id="rId1582" display="https://profiles.doe.mass.edu/profiles/student.aspx?orgtypecode=5&amp;fycode=2019&amp;orgcode=03080000" xr:uid="{5BF5DC84-BF04-9345-8F9A-98E538E73B25}"/>
    <hyperlink ref="A1584" r:id="rId1583" display="https://profiles.doe.mass.edu/profiles/student.aspx?orgtypecode=5&amp;fycode=2019&amp;orgcode=03090000" xr:uid="{EC97BDB0-05F5-4947-8B35-893B31B60495}"/>
    <hyperlink ref="A1585" r:id="rId1584" display="https://profiles.doe.mass.edu/profiles/student.aspx?orgtypecode=5&amp;fycode=2019&amp;orgcode=03100000" xr:uid="{FB6125C3-40B6-8A41-ADD2-938061192574}"/>
    <hyperlink ref="A1586" r:id="rId1585" display="https://profiles.doe.mass.edu/profiles/student.aspx?orgtypecode=5&amp;fycode=2019&amp;orgcode=03140000" xr:uid="{B88B81F2-FDDE-1345-A3D3-6852B8ED74DC}"/>
    <hyperlink ref="A1587" r:id="rId1586" display="https://profiles.doe.mass.edu/profiles/student.aspx?orgtypecode=5&amp;fycode=2019&amp;orgcode=03150000" xr:uid="{4DA93A87-7B92-4A47-B005-E539F2228829}"/>
    <hyperlink ref="A1588" r:id="rId1587" display="https://profiles.doe.mass.edu/profiles/student.aspx?orgtypecode=5&amp;fycode=2019&amp;orgcode=03160000" xr:uid="{672CDBC2-73D8-E044-8350-EBDE71B2D8CE}"/>
    <hyperlink ref="A1589" r:id="rId1588" display="https://profiles.doe.mass.edu/profiles/student.aspx?orgtypecode=5&amp;fycode=2019&amp;orgcode=03170000" xr:uid="{AE5DDC4D-8B25-4E46-8EFA-3501B74440F5}"/>
    <hyperlink ref="A1590" r:id="rId1589" display="https://profiles.doe.mass.edu/profiles/student.aspx?orgtypecode=5&amp;fycode=2019&amp;orgcode=03180000" xr:uid="{5628EA65-7095-3C41-AC0C-2434CD88FACD}"/>
    <hyperlink ref="A1591" r:id="rId1590" display="https://profiles.doe.mass.edu/profiles/student.aspx?orgtypecode=5&amp;fycode=2019&amp;orgcode=03220000" xr:uid="{18079B77-B357-AE48-B22F-837D632D70C4}"/>
    <hyperlink ref="A1592" r:id="rId1591" display="https://profiles.doe.mass.edu/profiles/student.aspx?orgtypecode=5&amp;fycode=2019&amp;orgcode=03230000" xr:uid="{6E8EEDF7-728E-CB4D-8D30-A3623E3C2027}"/>
    <hyperlink ref="A1593" r:id="rId1592" display="https://profiles.doe.mass.edu/profiles/student.aspx?orgtypecode=5&amp;fycode=2019&amp;orgcode=03320000" xr:uid="{87DA7B84-92B7-4641-B9A7-87DAC21D2FF1}"/>
    <hyperlink ref="A1594" r:id="rId1593" display="https://profiles.doe.mass.edu/profiles/student.aspx?orgtypecode=5&amp;fycode=2019&amp;orgcode=03210000" xr:uid="{409C145C-18A1-2D4D-AF73-AF1CE16FF6DB}"/>
    <hyperlink ref="A1595" r:id="rId1594" display="https://profiles.doe.mass.edu/profiles/student.aspx?orgtypecode=5&amp;fycode=2019&amp;orgcode=03250000" xr:uid="{1ADE458B-A8F6-6D4B-BA2E-9A5F3D27A500}"/>
    <hyperlink ref="A1596" r:id="rId1595" display="https://profiles.doe.mass.edu/profiles/student.aspx?orgtypecode=5&amp;fycode=2019&amp;orgcode=03260000" xr:uid="{B9D2E418-35CB-474C-8D0B-182D52737801}"/>
    <hyperlink ref="A1597" r:id="rId1596" display="https://profiles.doe.mass.edu/profiles/student.aspx?orgtypecode=5&amp;fycode=2019&amp;orgcode=03270000" xr:uid="{261C4279-6450-1346-89FA-3902509A70BD}"/>
    <hyperlink ref="A1598" r:id="rId1597" display="https://profiles.doe.mass.edu/profiles/student.aspx?orgtypecode=5&amp;fycode=2019&amp;orgcode=03300000" xr:uid="{B424C6DF-16F0-CF41-9C35-EA0F8B7331CB}"/>
    <hyperlink ref="A1599" r:id="rId1598" display="https://profiles.doe.mass.edu/profiles/student.aspx?orgtypecode=5&amp;fycode=2019&amp;orgcode=03310000" xr:uid="{5196BF5D-EAFA-9443-8BC8-62CACA35E49B}"/>
    <hyperlink ref="A1600" r:id="rId1599" display="https://profiles.doe.mass.edu/profiles/student.aspx?orgtypecode=5&amp;fycode=2019&amp;orgcode=03350000" xr:uid="{3DA05C17-E229-604A-9164-B2DE678B3305}"/>
    <hyperlink ref="A1601" r:id="rId1600" display="https://profiles.doe.mass.edu/profiles/student.aspx?orgtypecode=5&amp;fycode=2019&amp;orgcode=03360000" xr:uid="{1E978F89-7B91-C246-B445-03A0C62C9CC7}"/>
    <hyperlink ref="A1602" r:id="rId1601" display="https://profiles.doe.mass.edu/profiles/student.aspx?orgtypecode=5&amp;fycode=2019&amp;orgcode=03370000" xr:uid="{D1F52735-39D2-8542-9526-9C4151A11DF5}"/>
    <hyperlink ref="A1603" r:id="rId1602" display="https://profiles.doe.mass.edu/profiles/student.aspx?orgtypecode=5&amp;fycode=2019&amp;orgcode=07800000" xr:uid="{FFB4C1F0-B3DC-704A-826F-F0C6408CFB40}"/>
    <hyperlink ref="A1604" r:id="rId1603" display="https://profiles.doe.mass.edu/profiles/student.aspx?orgtypecode=5&amp;fycode=2019&amp;orgcode=08850000" xr:uid="{851AD00F-817B-2F40-9116-E896E2F9395E}"/>
    <hyperlink ref="A1605" r:id="rId1604" display="https://profiles.doe.mass.edu/profiles/student.aspx?orgtypecode=5&amp;fycode=2019&amp;orgcode=03400000" xr:uid="{E328B691-7BB1-974C-AC3B-32436923AA57}"/>
    <hyperlink ref="A1606" r:id="rId1605" display="https://profiles.doe.mass.edu/profiles/student.aspx?orgtypecode=5&amp;fycode=2019&amp;orgcode=03420000" xr:uid="{8518FEE7-F586-0F4C-9EDA-FCADA8DFAE31}"/>
    <hyperlink ref="A1607" r:id="rId1606" display="https://profiles.doe.mass.edu/profiles/student.aspx?orgtypecode=5&amp;fycode=2019&amp;orgcode=03430000" xr:uid="{DEEDF654-AA96-D146-9202-48D1373B9FC1}"/>
    <hyperlink ref="A1608" r:id="rId1607" display="https://profiles.doe.mass.edu/profiles/student.aspx?orgtypecode=5&amp;fycode=2019&amp;orgcode=03440000" xr:uid="{A8B59EBA-BCA6-104A-AB33-2A6A6ADD6153}"/>
    <hyperlink ref="A1609" r:id="rId1608" display="https://profiles.doe.mass.edu/profiles/student.aspx?orgtypecode=5&amp;fycode=2019&amp;orgcode=03460000" xr:uid="{E3438B90-290B-0F47-A6F1-23C0ECF78D6E}"/>
    <hyperlink ref="A1610" r:id="rId1609" display="https://profiles.doe.mass.edu/profiles/student.aspx?orgtypecode=5&amp;fycode=2019&amp;orgcode=03470000" xr:uid="{5A09E747-9FB8-6244-A320-7DCEBB01D52D}"/>
    <hyperlink ref="A1611" r:id="rId1610" display="https://profiles.doe.mass.edu/profiles/student.aspx?orgtypecode=5&amp;fycode=2019&amp;orgcode=03480000" xr:uid="{807D315B-7C87-464E-B1E6-DE924C6963A9}"/>
    <hyperlink ref="A1612" r:id="rId1611" display="https://profiles.doe.mass.edu/profiles/student.aspx?orgtypecode=5&amp;fycode=2019&amp;orgcode=03490000" xr:uid="{29208280-2534-AE43-A801-6BDEA72C35C6}"/>
    <hyperlink ref="A1613" r:id="rId1612" display="https://profiles.doe.mass.edu/profiles/student.aspx?orgtypecode=5&amp;fycode=2019&amp;orgcode=03500000" xr:uid="{315169D7-1F01-6346-B03C-51DB5E0EA970}"/>
    <hyperlink ref="A1614" r:id="rId1613" display="https://profiles.doe.mass.edu/profiles/student.aspx?orgtypecode=5&amp;fycode=2019&amp;orgcode=00000000" xr:uid="{7B838DA3-8875-DC49-9A55-2F1EF8B500B5}"/>
    <hyperlink ref="A1615" r:id="rId1614" display="https://profiles.doe.mass.edu/profiles/student.aspx?orgtypecode=5&amp;fycode=2018&amp;orgcode=04450000" xr:uid="{37F57871-3D51-A043-B326-7664DD73E07A}"/>
    <hyperlink ref="A1616" r:id="rId1615" display="https://profiles.doe.mass.edu/profiles/student.aspx?orgtypecode=5&amp;fycode=2018&amp;orgcode=00010000" xr:uid="{35D1ADD5-9793-824B-9B6D-2DA55906BA08}"/>
    <hyperlink ref="A1617" r:id="rId1616" display="https://profiles.doe.mass.edu/profiles/student.aspx?orgtypecode=5&amp;fycode=2018&amp;orgcode=04120000" xr:uid="{6CC873A9-67D9-EF46-B0A0-562296EEDED0}"/>
    <hyperlink ref="A1618" r:id="rId1617" display="https://profiles.doe.mass.edu/profiles/student.aspx?orgtypecode=5&amp;fycode=2018&amp;orgcode=06000000" xr:uid="{F0A2AD85-E48B-3148-A55D-BDF2C31B1AE7}"/>
    <hyperlink ref="A1619" r:id="rId1618" display="https://profiles.doe.mass.edu/profiles/student.aspx?orgtypecode=5&amp;fycode=2018&amp;orgcode=00030000" xr:uid="{367D5DC6-52B6-8A48-AD37-8758730AFA6E}"/>
    <hyperlink ref="A1620" r:id="rId1619" display="https://profiles.doe.mass.edu/profiles/student.aspx?orgtypecode=5&amp;fycode=2018&amp;orgcode=06030000" xr:uid="{049C21D3-D509-E344-962C-8836F83CD3B0}"/>
    <hyperlink ref="A1621" r:id="rId1620" display="https://profiles.doe.mass.edu/profiles/student.aspx?orgtypecode=5&amp;fycode=2018&amp;orgcode=04300000" xr:uid="{EDC56D05-8E7D-934C-AE7C-2B16F17F15EB}"/>
    <hyperlink ref="A1622" r:id="rId1621" display="https://profiles.doe.mass.edu/profiles/student.aspx?orgtypecode=5&amp;fycode=2018&amp;orgcode=00050000" xr:uid="{83F30BCB-5E1C-F848-96F8-FE81DDBF14D4}"/>
    <hyperlink ref="A1623" r:id="rId1622" display="https://profiles.doe.mass.edu/profiles/student.aspx?orgtypecode=5&amp;fycode=2018&amp;orgcode=04090000" xr:uid="{AF77A011-2D2E-8040-8F0E-06F0ECB16404}"/>
    <hyperlink ref="A1624" r:id="rId1623" display="https://profiles.doe.mass.edu/profiles/student.aspx?orgtypecode=5&amp;fycode=2018&amp;orgcode=00070000" xr:uid="{F19604CE-23D0-B343-B6EC-12B2CE7DF80B}"/>
    <hyperlink ref="A1625" r:id="rId1624" display="https://profiles.doe.mass.edu/profiles/student.aspx?orgtypecode=5&amp;fycode=2018&amp;orgcode=00080000" xr:uid="{2B976895-A66E-6545-B58A-93575A25B104}"/>
    <hyperlink ref="A1626" r:id="rId1625" display="https://profiles.doe.mass.edu/profiles/student.aspx?orgtypecode=5&amp;fycode=2018&amp;orgcode=06050000" xr:uid="{F20B0D38-EBFB-8245-802D-1286714197D2}"/>
    <hyperlink ref="A1627" r:id="rId1626" display="https://profiles.doe.mass.edu/profiles/student.aspx?orgtypecode=5&amp;fycode=2018&amp;orgcode=00090000" xr:uid="{547C6FC6-6C48-1349-A1DC-72B4735A1E36}"/>
    <hyperlink ref="A1628" r:id="rId1627" display="https://profiles.doe.mass.edu/profiles/student.aspx?orgtypecode=5&amp;fycode=2018&amp;orgcode=35090000" xr:uid="{504B636B-840E-EC4E-9849-8ECA4F4A6DD5}"/>
    <hyperlink ref="A1629" r:id="rId1628" display="https://profiles.doe.mass.edu/profiles/student.aspx?orgtypecode=5&amp;fycode=2018&amp;orgcode=00100000" xr:uid="{3DEB7DF2-63BA-8A45-A866-C318A8B59DA9}"/>
    <hyperlink ref="A1630" r:id="rId1629" display="https://profiles.doe.mass.edu/profiles/student.aspx?orgtypecode=5&amp;fycode=2018&amp;orgcode=06100000" xr:uid="{60E7D780-581A-254D-91B7-5712A532985F}"/>
    <hyperlink ref="A1631" r:id="rId1630" display="https://profiles.doe.mass.edu/profiles/student.aspx?orgtypecode=5&amp;fycode=2018&amp;orgcode=00140000" xr:uid="{10122D32-F52C-5B4D-8AD1-B8A1F513F9C5}"/>
    <hyperlink ref="A1632" r:id="rId1631" display="https://profiles.doe.mass.edu/profiles/student.aspx?orgtypecode=5&amp;fycode=2018&amp;orgcode=08010000" xr:uid="{2A55ECCC-5C61-CA46-B2F2-02A7C4FCA28A}"/>
    <hyperlink ref="A1633" r:id="rId1632" display="https://profiles.doe.mass.edu/profiles/student.aspx?orgtypecode=5&amp;fycode=2018&amp;orgcode=06150000" xr:uid="{F081135A-E914-1E46-8285-66558F94A361}"/>
    <hyperlink ref="A1634" r:id="rId1633" display="https://profiles.doe.mass.edu/profiles/student.aspx?orgtypecode=5&amp;fycode=2018&amp;orgcode=04910000" xr:uid="{665E281A-3BF0-B54E-91CE-23F96F3DD19C}"/>
    <hyperlink ref="A1635" r:id="rId1634" display="https://profiles.doe.mass.edu/profiles/student.aspx?orgtypecode=5&amp;fycode=2018&amp;orgcode=00160000" xr:uid="{DC0A660D-3BC0-D840-B2B7-5D4A19E1D8F3}"/>
    <hyperlink ref="A1636" r:id="rId1635" display="https://profiles.doe.mass.edu/profiles/student.aspx?orgtypecode=5&amp;fycode=2018&amp;orgcode=00170000" xr:uid="{86D6D9A1-7D57-7D45-A31D-94022A80242B}"/>
    <hyperlink ref="A1637" r:id="rId1636" display="https://profiles.doe.mass.edu/profiles/student.aspx?orgtypecode=5&amp;fycode=2018&amp;orgcode=00180000" xr:uid="{596C7E61-4AEA-9044-9822-AC89691AE6A0}"/>
    <hyperlink ref="A1638" r:id="rId1637" display="https://profiles.doe.mass.edu/profiles/student.aspx?orgtypecode=5&amp;fycode=2018&amp;orgcode=06160000" xr:uid="{48958100-4B86-354F-983E-776A7A06859B}"/>
    <hyperlink ref="A1639" r:id="rId1638" display="https://profiles.doe.mass.edu/profiles/student.aspx?orgtypecode=5&amp;fycode=2018&amp;orgcode=00200000" xr:uid="{5C186B02-5CD2-D141-A8F1-AF4769206D7D}"/>
    <hyperlink ref="A1640" r:id="rId1639" display="https://profiles.doe.mass.edu/profiles/student.aspx?orgtypecode=5&amp;fycode=2018&amp;orgcode=04270000" xr:uid="{0DF10B37-652E-424F-A640-F819B60D7093}"/>
    <hyperlink ref="A1641" r:id="rId1640" display="https://profiles.doe.mass.edu/profiles/student.aspx?orgtypecode=5&amp;fycode=2018&amp;orgcode=35020000" xr:uid="{7915B6CA-3BCA-8D42-A59E-AAEE373AEE4E}"/>
    <hyperlink ref="A1642" r:id="rId1641" display="https://profiles.doe.mass.edu/profiles/student.aspx?orgtypecode=5&amp;fycode=2018&amp;orgcode=00230000" xr:uid="{A1C30B0E-6D54-EE43-B9E5-EBDE7F6F070D}"/>
    <hyperlink ref="A1643" r:id="rId1642" display="https://profiles.doe.mass.edu/profiles/student.aspx?orgtypecode=5&amp;fycode=2018&amp;orgcode=00240000" xr:uid="{930DAC5C-DE75-A848-A4BC-2B950FB1ACC7}"/>
    <hyperlink ref="A1644" r:id="rId1643" display="https://profiles.doe.mass.edu/profiles/student.aspx?orgtypecode=5&amp;fycode=2018&amp;orgcode=00250000" xr:uid="{CD5B9676-E968-F741-8CEC-3F59C2D2175C}"/>
    <hyperlink ref="A1645" r:id="rId1644" display="https://profiles.doe.mass.edu/profiles/student.aspx?orgtypecode=5&amp;fycode=2018&amp;orgcode=00260000" xr:uid="{A91776BF-E819-5743-970E-213C29B5AF81}"/>
    <hyperlink ref="A1646" r:id="rId1645" display="https://profiles.doe.mass.edu/profiles/student.aspx?orgtypecode=5&amp;fycode=2018&amp;orgcode=04200000" xr:uid="{288BD0D4-2388-264B-BFD2-C1CEAD2E52A5}"/>
    <hyperlink ref="A1647" r:id="rId1646" display="https://profiles.doe.mass.edu/profiles/student.aspx?orgtypecode=5&amp;fycode=2018&amp;orgcode=04470000" xr:uid="{BC3F93D2-5C68-A34B-AC49-01AFA697A803}"/>
    <hyperlink ref="A1648" r:id="rId1647" display="https://profiles.doe.mass.edu/profiles/student.aspx?orgtypecode=5&amp;fycode=2018&amp;orgcode=35110000" xr:uid="{6A8C4EFD-BDA5-EC48-9640-B8A959320699}"/>
    <hyperlink ref="A1649" r:id="rId1648" display="https://profiles.doe.mass.edu/profiles/student.aspx?orgtypecode=5&amp;fycode=2018&amp;orgcode=00270000" xr:uid="{169C74A5-8846-3345-B47A-5B19E3F30110}"/>
    <hyperlink ref="A1650" r:id="rId1649" display="https://profiles.doe.mass.edu/profiles/student.aspx?orgtypecode=5&amp;fycode=2018&amp;orgcode=04140000" xr:uid="{CD1A3ED5-E96F-7845-BCAC-5A5E3DB653A6}"/>
    <hyperlink ref="A1651" r:id="rId1650" display="https://profiles.doe.mass.edu/profiles/student.aspx?orgtypecode=5&amp;fycode=2018&amp;orgcode=06180000" xr:uid="{817AE897-4BE3-864B-93E1-0FBC4C0B0CFD}"/>
    <hyperlink ref="A1652" r:id="rId1651" display="https://profiles.doe.mass.edu/profiles/student.aspx?orgtypecode=5&amp;fycode=2018&amp;orgcode=00280000" xr:uid="{3523EE95-7239-BA45-B1A9-3CD5DF57561C}"/>
    <hyperlink ref="A1653" r:id="rId1652" display="https://profiles.doe.mass.edu/profiles/student.aspx?orgtypecode=5&amp;fycode=2018&amp;orgcode=06200000" xr:uid="{B329A9BE-79E2-EC46-A558-1B9C7DA5E575}"/>
    <hyperlink ref="A1654" r:id="rId1653" display="https://profiles.doe.mass.edu/profiles/student.aspx?orgtypecode=5&amp;fycode=2018&amp;orgcode=00300000" xr:uid="{250313C7-EC34-A941-ABAB-6510D5B8C146}"/>
    <hyperlink ref="A1655" r:id="rId1654" display="https://profiles.doe.mass.edu/profiles/student.aspx?orgtypecode=5&amp;fycode=2018&amp;orgcode=00310000" xr:uid="{30A6168A-08C5-044F-9690-7F1B1FDB71BC}"/>
    <hyperlink ref="A1656" r:id="rId1655" display="https://profiles.doe.mass.edu/profiles/student.aspx?orgtypecode=5&amp;fycode=2018&amp;orgcode=08050000" xr:uid="{38A48E9F-D11E-9143-9057-266477010534}"/>
    <hyperlink ref="A1657" r:id="rId1656" display="https://profiles.doe.mass.edu/profiles/student.aspx?orgtypecode=5&amp;fycode=2018&amp;orgcode=06220000" xr:uid="{A117F24C-B785-3F4E-8660-955EABAF2450}"/>
    <hyperlink ref="A1658" r:id="rId1657" display="https://profiles.doe.mass.edu/profiles/student.aspx?orgtypecode=5&amp;fycode=2018&amp;orgcode=08060000" xr:uid="{19061949-01B2-F24E-9ACA-0F550859BC5D}"/>
    <hyperlink ref="A1659" r:id="rId1658" display="https://profiles.doe.mass.edu/profiles/student.aspx?orgtypecode=5&amp;fycode=2018&amp;orgcode=00350000" xr:uid="{6F25B2E6-DA8D-6C45-AAF4-9B3CEDE21D67}"/>
    <hyperlink ref="A1660" r:id="rId1659" display="https://profiles.doe.mass.edu/profiles/student.aspx?orgtypecode=5&amp;fycode=2018&amp;orgcode=04490000" xr:uid="{B43D0428-01D2-A442-8D04-4D36BDD4A148}"/>
    <hyperlink ref="A1661" r:id="rId1660" display="https://profiles.doe.mass.edu/profiles/student.aspx?orgtypecode=5&amp;fycode=2018&amp;orgcode=04240000" xr:uid="{DD8B6BBA-1946-F044-8AC2-0A5E1FF54F03}"/>
    <hyperlink ref="A1662" r:id="rId1661" display="https://profiles.doe.mass.edu/profiles/student.aspx?orgtypecode=5&amp;fycode=2018&amp;orgcode=04110000" xr:uid="{C5E4CC2F-DE74-EF4D-81CE-96F69FFB764D}"/>
    <hyperlink ref="A1663" r:id="rId1662" display="https://profiles.doe.mass.edu/profiles/student.aspx?orgtypecode=5&amp;fycode=2018&amp;orgcode=04160000" xr:uid="{47849DB7-5724-AB4D-81B6-B315F7B0B65B}"/>
    <hyperlink ref="A1664" r:id="rId1663" display="https://profiles.doe.mass.edu/profiles/student.aspx?orgtypecode=5&amp;fycode=2018&amp;orgcode=04810000" xr:uid="{899D8FB2-C218-CB4B-9738-25A8BC58B67B}"/>
    <hyperlink ref="A1665" r:id="rId1664" display="https://profiles.doe.mass.edu/profiles/student.aspx?orgtypecode=5&amp;fycode=2018&amp;orgcode=00360000" xr:uid="{56145ED8-688B-8247-97DD-560705BA97EE}"/>
    <hyperlink ref="A1666" r:id="rId1665" display="https://profiles.doe.mass.edu/profiles/student.aspx?orgtypecode=5&amp;fycode=2018&amp;orgcode=00380000" xr:uid="{591ACE99-6BB1-7C4E-9350-BE56E2DEA177}"/>
    <hyperlink ref="A1667" r:id="rId1666" display="https://profiles.doe.mass.edu/profiles/student.aspx?orgtypecode=5&amp;fycode=2018&amp;orgcode=00390000" xr:uid="{BEBD3F67-ABAB-7745-A587-E040138EF036}"/>
    <hyperlink ref="A1668" r:id="rId1667" display="https://profiles.doe.mass.edu/profiles/student.aspx?orgtypecode=5&amp;fycode=2018&amp;orgcode=00400000" xr:uid="{398277EF-3896-E248-BDC5-2756E1DDFFA2}"/>
    <hyperlink ref="A1669" r:id="rId1668" display="https://profiles.doe.mass.edu/profiles/student.aspx?orgtypecode=5&amp;fycode=2018&amp;orgcode=00410000" xr:uid="{E4AC51FA-BC03-B94E-B1C5-247F6FCE7B13}"/>
    <hyperlink ref="A1670" r:id="rId1669" display="https://profiles.doe.mass.edu/profiles/student.aspx?orgtypecode=5&amp;fycode=2018&amp;orgcode=04170000" xr:uid="{B59171B8-A7EA-8247-81DF-F685959691B2}"/>
    <hyperlink ref="A1671" r:id="rId1670" display="https://profiles.doe.mass.edu/profiles/student.aspx?orgtypecode=5&amp;fycode=2018&amp;orgcode=06250000" xr:uid="{ECD25D0B-D52A-A94C-BC02-C7C82AB2FA60}"/>
    <hyperlink ref="A1672" r:id="rId1671" display="https://profiles.doe.mass.edu/profiles/student.aspx?orgtypecode=5&amp;fycode=2018&amp;orgcode=00430000" xr:uid="{9FAA7DFA-94D1-6240-A2BD-424955E332DC}"/>
    <hyperlink ref="A1673" r:id="rId1672" display="https://profiles.doe.mass.edu/profiles/student.aspx?orgtypecode=5&amp;fycode=2018&amp;orgcode=09100000" xr:uid="{84938FF6-1FB6-B248-9AE7-5DE763CC4041}"/>
    <hyperlink ref="A1674" r:id="rId1673" display="https://profiles.doe.mass.edu/profiles/student.aspx?orgtypecode=5&amp;fycode=2018&amp;orgcode=08100000" xr:uid="{21CA7DA9-0A24-734A-84E9-4EFE2B999BFF}"/>
    <hyperlink ref="A1675" r:id="rId1674" display="https://profiles.doe.mass.edu/profiles/student.aspx?orgtypecode=5&amp;fycode=2018&amp;orgcode=00440000" xr:uid="{80EB96C4-A9D9-C744-8CC3-098A70E98637}"/>
    <hyperlink ref="A1676" r:id="rId1675" display="https://profiles.doe.mass.edu/profiles/student.aspx?orgtypecode=5&amp;fycode=2018&amp;orgcode=04280000" xr:uid="{BCB7BB62-AF84-4F48-96F0-87AE4F95C5AD}"/>
    <hyperlink ref="A1677" r:id="rId1676" display="https://profiles.doe.mass.edu/profiles/student.aspx?orgtypecode=5&amp;fycode=2018&amp;orgcode=00450000" xr:uid="{10B5EEDC-755A-C241-A6F4-EE65A11B1E0D}"/>
    <hyperlink ref="A1678" r:id="rId1677" display="https://profiles.doe.mass.edu/profiles/student.aspx?orgtypecode=5&amp;fycode=2018&amp;orgcode=00460000" xr:uid="{A7DADEC3-30A5-9B4D-8E72-015AAAD740BA}"/>
    <hyperlink ref="A1679" r:id="rId1678" display="https://profiles.doe.mass.edu/profiles/student.aspx?orgtypecode=5&amp;fycode=2018&amp;orgcode=00480000" xr:uid="{BCD5C7A0-5295-1C4F-AD07-067CDF8F3BC0}"/>
    <hyperlink ref="A1680" r:id="rId1679" display="https://profiles.doe.mass.edu/profiles/student.aspx?orgtypecode=5&amp;fycode=2018&amp;orgcode=00490000" xr:uid="{3A880896-39F6-E14E-8EF8-C1B068D6A2D2}"/>
    <hyperlink ref="A1681" r:id="rId1680" display="https://profiles.doe.mass.edu/profiles/student.aspx?orgtypecode=5&amp;fycode=2018&amp;orgcode=00500000" xr:uid="{691EF57A-AA61-8944-B02C-AB1217101ED4}"/>
    <hyperlink ref="A1682" r:id="rId1681" display="https://profiles.doe.mass.edu/profiles/student.aspx?orgtypecode=5&amp;fycode=2018&amp;orgcode=04320000" xr:uid="{4D95265F-65AD-BA4D-A17E-5A5570F29C87}"/>
    <hyperlink ref="A1683" r:id="rId1682" display="https://profiles.doe.mass.edu/profiles/student.aspx?orgtypecode=5&amp;fycode=2018&amp;orgcode=08150000" xr:uid="{9A3E980A-4F3C-F841-A7A0-5646530C2723}"/>
    <hyperlink ref="A1684" r:id="rId1683" display="https://profiles.doe.mass.edu/profiles/student.aspx?orgtypecode=5&amp;fycode=2018&amp;orgcode=00510000" xr:uid="{9C83EC62-C81D-3340-85BF-5373064DFED7}"/>
    <hyperlink ref="A1685" r:id="rId1684" display="https://profiles.doe.mass.edu/profiles/student.aspx?orgtypecode=5&amp;fycode=2018&amp;orgcode=00520000" xr:uid="{33F7B9B1-0CEF-434B-8500-82073596D109}"/>
    <hyperlink ref="A1686" r:id="rId1685" display="https://profiles.doe.mass.edu/profiles/student.aspx?orgtypecode=5&amp;fycode=2018&amp;orgcode=06350000" xr:uid="{29988B19-FCB1-504B-8905-B2564978A4F8}"/>
    <hyperlink ref="A1687" r:id="rId1686" display="https://profiles.doe.mass.edu/profiles/student.aspx?orgtypecode=5&amp;fycode=2018&amp;orgcode=00560000" xr:uid="{6FC13857-10E9-AD44-B856-2E9A45478C84}"/>
    <hyperlink ref="A1688" r:id="rId1687" display="https://profiles.doe.mass.edu/profiles/student.aspx?orgtypecode=5&amp;fycode=2018&amp;orgcode=00570000" xr:uid="{0C759FD6-CA1F-C845-A25F-6D1C62AF6DBD}"/>
    <hyperlink ref="A1689" r:id="rId1688" display="https://profiles.doe.mass.edu/profiles/student.aspx?orgtypecode=5&amp;fycode=2018&amp;orgcode=06320000" xr:uid="{F168C8A3-9D2E-D448-B796-8A9175932A29}"/>
    <hyperlink ref="A1690" r:id="rId1689" display="https://profiles.doe.mass.edu/profiles/student.aspx?orgtypecode=5&amp;fycode=2018&amp;orgcode=00610000" xr:uid="{60C3CB63-4E15-1F4F-BDA0-32EF0623C9DB}"/>
    <hyperlink ref="A1691" r:id="rId1690" display="https://profiles.doe.mass.edu/profiles/student.aspx?orgtypecode=5&amp;fycode=2018&amp;orgcode=04180000" xr:uid="{7EB57C14-61C9-C04A-895F-DD8FF27C1DE9}"/>
    <hyperlink ref="A1692" r:id="rId1691" display="https://profiles.doe.mass.edu/profiles/student.aspx?orgtypecode=5&amp;fycode=2018&amp;orgcode=04370000" xr:uid="{1FAE55EF-325A-D446-BEA9-FB96B057EA17}"/>
    <hyperlink ref="A1693" r:id="rId1692" display="https://profiles.doe.mass.edu/profiles/student.aspx?orgtypecode=5&amp;fycode=2018&amp;orgcode=35040000" xr:uid="{F0707453-8335-084F-8185-ABBCE04D2C15}"/>
    <hyperlink ref="A1694" r:id="rId1693" display="https://profiles.doe.mass.edu/profiles/student.aspx?orgtypecode=5&amp;fycode=2018&amp;orgcode=35070000" xr:uid="{FF0ABAC3-50AD-2541-990A-FBA94541DA7F}"/>
    <hyperlink ref="A1695" r:id="rId1694" display="https://profiles.doe.mass.edu/profiles/student.aspx?orgtypecode=5&amp;fycode=2018&amp;orgcode=00630000" xr:uid="{FE93A7B3-C163-DF49-BB3F-066FA28C59C0}"/>
    <hyperlink ref="A1696" r:id="rId1695" display="https://profiles.doe.mass.edu/profiles/student.aspx?orgtypecode=5&amp;fycode=2018&amp;orgcode=00640000" xr:uid="{33A107F8-14A6-6442-AB0E-3ACD53198AA7}"/>
    <hyperlink ref="A1697" r:id="rId1696" display="https://profiles.doe.mass.edu/profiles/student.aspx?orgtypecode=5&amp;fycode=2018&amp;orgcode=04380000" xr:uid="{BD3AD954-46BB-494B-8055-7504B1D3DFED}"/>
    <hyperlink ref="A1698" r:id="rId1697" display="https://profiles.doe.mass.edu/profiles/student.aspx?orgtypecode=5&amp;fycode=2018&amp;orgcode=00650000" xr:uid="{C99D4117-F3E3-474C-BF96-883B642887BE}"/>
    <hyperlink ref="A1699" r:id="rId1698" display="https://profiles.doe.mass.edu/profiles/student.aspx?orgtypecode=5&amp;fycode=2018&amp;orgcode=35030000" xr:uid="{D857ADC1-EBB7-AB4A-8BEF-FF429849665F}"/>
    <hyperlink ref="A1700" r:id="rId1699" display="https://profiles.doe.mass.edu/profiles/student.aspx?orgtypecode=5&amp;fycode=2018&amp;orgcode=04360000" xr:uid="{0A555485-6CA0-254A-8E8A-4888DE27D234}"/>
    <hyperlink ref="A1701" r:id="rId1700" display="https://profiles.doe.mass.edu/profiles/student.aspx?orgtypecode=5&amp;fycode=2018&amp;orgcode=04260000" xr:uid="{4E2875A1-CDB1-BA49-904D-23D20DF00A9C}"/>
    <hyperlink ref="A1702" r:id="rId1701" display="https://profiles.doe.mass.edu/profiles/student.aspx?orgtypecode=5&amp;fycode=2018&amp;orgcode=04400000" xr:uid="{824BFCE3-8317-6246-8E60-7270CB10F9C1}"/>
    <hyperlink ref="A1703" r:id="rId1702" display="https://profiles.doe.mass.edu/profiles/student.aspx?orgtypecode=5&amp;fycode=2018&amp;orgcode=04310000" xr:uid="{C93EBF94-CDE1-FE45-90BD-475ECE2ED7F2}"/>
    <hyperlink ref="A1704" r:id="rId1703" display="https://profiles.doe.mass.edu/profiles/student.aspx?orgtypecode=5&amp;fycode=2018&amp;orgcode=00670000" xr:uid="{7E99B26C-2B25-E942-8FFF-6069B4EF968B}"/>
    <hyperlink ref="A1705" r:id="rId1704" display="https://profiles.doe.mass.edu/profiles/student.aspx?orgtypecode=5&amp;fycode=2018&amp;orgcode=06400000" xr:uid="{8AE5EEDE-D2D1-C842-86C8-271021CC6F77}"/>
    <hyperlink ref="A1706" r:id="rId1705" display="https://profiles.doe.mass.edu/profiles/student.aspx?orgtypecode=5&amp;fycode=2018&amp;orgcode=04390000" xr:uid="{072641EB-2424-6148-9FA2-E12B71B66B15}"/>
    <hyperlink ref="A1707" r:id="rId1706" display="https://profiles.doe.mass.edu/profiles/student.aspx?orgtypecode=5&amp;fycode=2018&amp;orgcode=00680000" xr:uid="{4FEA9843-EE0A-B147-9BCB-2EA667887434}"/>
    <hyperlink ref="A1708" r:id="rId1707" display="https://profiles.doe.mass.edu/profiles/student.aspx?orgtypecode=5&amp;fycode=2018&amp;orgcode=00710000" xr:uid="{64291775-5748-EC44-8C97-C33401840312}"/>
    <hyperlink ref="A1709" r:id="rId1708" display="https://profiles.doe.mass.edu/profiles/student.aspx?orgtypecode=5&amp;fycode=2018&amp;orgcode=00720000" xr:uid="{4EA2D7A7-72C3-324A-AF1B-DCE47901327C}"/>
    <hyperlink ref="A1710" r:id="rId1709" display="https://profiles.doe.mass.edu/profiles/student.aspx?orgtypecode=5&amp;fycode=2018&amp;orgcode=00730000" xr:uid="{7F3261B9-7B8D-5741-B0D3-8607FE2060E8}"/>
    <hyperlink ref="A1711" r:id="rId1710" display="https://profiles.doe.mass.edu/profiles/student.aspx?orgtypecode=5&amp;fycode=2018&amp;orgcode=00740000" xr:uid="{FA9E6E29-51C1-5649-9259-96A5C5062558}"/>
    <hyperlink ref="A1712" r:id="rId1711" display="https://profiles.doe.mass.edu/profiles/student.aspx?orgtypecode=5&amp;fycode=2018&amp;orgcode=06450000" xr:uid="{4664574E-5ED6-3B49-A662-641F02C15B78}"/>
    <hyperlink ref="A1713" r:id="rId1712" display="https://profiles.doe.mass.edu/profiles/student.aspx?orgtypecode=5&amp;fycode=2018&amp;orgcode=06500000" xr:uid="{867737E9-DCF9-C346-8C45-9E960D72AF3B}"/>
    <hyperlink ref="A1714" r:id="rId1713" display="https://profiles.doe.mass.edu/profiles/student.aspx?orgtypecode=5&amp;fycode=2018&amp;orgcode=00770000" xr:uid="{A2A9E440-8116-204B-B8EC-D6FF2758D650}"/>
    <hyperlink ref="A1715" r:id="rId1714" display="https://profiles.doe.mass.edu/profiles/student.aspx?orgtypecode=5&amp;fycode=2018&amp;orgcode=00780000" xr:uid="{5CCF82A1-14B8-914B-9C23-015D7A5FE123}"/>
    <hyperlink ref="A1716" r:id="rId1715" display="https://profiles.doe.mass.edu/profiles/student.aspx?orgtypecode=5&amp;fycode=2018&amp;orgcode=06550000" xr:uid="{4290C7DC-00C7-0B4E-BA79-943207E2A258}"/>
    <hyperlink ref="A1717" r:id="rId1716" display="https://profiles.doe.mass.edu/profiles/student.aspx?orgtypecode=5&amp;fycode=2018&amp;orgcode=00790000" xr:uid="{BE5558CA-8D97-B244-9577-1D054D7A57DF}"/>
    <hyperlink ref="A1718" r:id="rId1717" display="https://profiles.doe.mass.edu/profiles/student.aspx?orgtypecode=5&amp;fycode=2018&amp;orgcode=04070000" xr:uid="{F0E1598D-ADCA-7B4C-BFFF-904346603A21}"/>
    <hyperlink ref="A1719" r:id="rId1718" display="https://profiles.doe.mass.edu/profiles/student.aspx?orgtypecode=5&amp;fycode=2018&amp;orgcode=06580000" xr:uid="{31254D51-B8D2-4B4C-8EF9-EA5040D6843F}"/>
    <hyperlink ref="A1720" r:id="rId1719" display="https://profiles.doe.mass.edu/profiles/student.aspx?orgtypecode=5&amp;fycode=2018&amp;orgcode=00820000" xr:uid="{47965E72-EF36-6648-BA1E-8890F96477C8}"/>
    <hyperlink ref="A1721" r:id="rId1720" display="https://profiles.doe.mass.edu/profiles/student.aspx?orgtypecode=5&amp;fycode=2018&amp;orgcode=00830000" xr:uid="{1C0BF0E3-2B8B-114D-8228-503A956007A4}"/>
    <hyperlink ref="A1722" r:id="rId1721" display="https://profiles.doe.mass.edu/profiles/student.aspx?orgtypecode=5&amp;fycode=2018&amp;orgcode=00870000" xr:uid="{BDB37BC9-6E9A-F94C-85B9-9BF7DA124279}"/>
    <hyperlink ref="A1723" r:id="rId1722" display="https://profiles.doe.mass.edu/profiles/student.aspx?orgtypecode=5&amp;fycode=2018&amp;orgcode=00850000" xr:uid="{026E8844-78AD-164D-B363-874D90AD5335}"/>
    <hyperlink ref="A1724" r:id="rId1723" display="https://profiles.doe.mass.edu/profiles/student.aspx?orgtypecode=5&amp;fycode=2018&amp;orgcode=00860000" xr:uid="{FE88DCE8-5307-0B45-9C01-E3FC872DA1C5}"/>
    <hyperlink ref="A1725" r:id="rId1724" display="https://profiles.doe.mass.edu/profiles/student.aspx?orgtypecode=5&amp;fycode=2018&amp;orgcode=00880000" xr:uid="{4EE5AEE1-B27E-9C42-BA5A-A2A1B5B25DFD}"/>
    <hyperlink ref="A1726" r:id="rId1725" display="https://profiles.doe.mass.edu/profiles/student.aspx?orgtypecode=5&amp;fycode=2018&amp;orgcode=00890000" xr:uid="{B1751F99-F507-A349-8EAD-1ABD8354DE9F}"/>
    <hyperlink ref="A1727" r:id="rId1726" display="https://profiles.doe.mass.edu/profiles/student.aspx?orgtypecode=5&amp;fycode=2018&amp;orgcode=04520000" xr:uid="{986ED2B5-6C00-CF4B-A321-888736C2B09A}"/>
    <hyperlink ref="A1728" r:id="rId1727" display="https://profiles.doe.mass.edu/profiles/student.aspx?orgtypecode=5&amp;fycode=2018&amp;orgcode=00910000" xr:uid="{002C4FA0-297F-6845-8E4B-9729CF24DDD1}"/>
    <hyperlink ref="A1729" r:id="rId1728" display="https://profiles.doe.mass.edu/profiles/student.aspx?orgtypecode=5&amp;fycode=2018&amp;orgcode=08170000" xr:uid="{C88CA976-BEE6-A044-A01C-AD83CD236707}"/>
    <hyperlink ref="A1730" r:id="rId1729" display="https://profiles.doe.mass.edu/profiles/student.aspx?orgtypecode=5&amp;fycode=2018&amp;orgcode=00930000" xr:uid="{72C6C76B-2624-9B48-ADAD-E58FD3DFAEC5}"/>
    <hyperlink ref="A1731" r:id="rId1730" display="https://profiles.doe.mass.edu/profiles/student.aspx?orgtypecode=5&amp;fycode=2018&amp;orgcode=04100000" xr:uid="{0A9C53C4-6941-A042-AB9A-82B3CC3947C8}"/>
    <hyperlink ref="A1732" r:id="rId1731" display="https://profiles.doe.mass.edu/profiles/student.aspx?orgtypecode=5&amp;fycode=2018&amp;orgcode=00940000" xr:uid="{4BF74076-1C58-E243-9C50-34F09E34EF4C}"/>
    <hyperlink ref="A1733" r:id="rId1732" display="https://profiles.doe.mass.edu/profiles/student.aspx?orgtypecode=5&amp;fycode=2018&amp;orgcode=00950000" xr:uid="{9DBC3AB5-65E1-2C40-81B0-996F45B78F1E}"/>
    <hyperlink ref="A1734" r:id="rId1733" display="https://profiles.doe.mass.edu/profiles/student.aspx?orgtypecode=5&amp;fycode=2018&amp;orgcode=00960000" xr:uid="{5AB78513-5C0E-C841-8235-0D9DCCD49413}"/>
    <hyperlink ref="A1735" r:id="rId1734" display="https://profiles.doe.mass.edu/profiles/student.aspx?orgtypecode=5&amp;fycode=2018&amp;orgcode=06620000" xr:uid="{BDBCC27E-110A-6145-9D01-4034699D268F}"/>
    <hyperlink ref="A1736" r:id="rId1735" display="https://profiles.doe.mass.edu/profiles/student.aspx?orgtypecode=5&amp;fycode=2018&amp;orgcode=00970000" xr:uid="{DA9C7C2F-108A-2343-BA41-FB74EE629029}"/>
    <hyperlink ref="A1737" r:id="rId1736" display="https://profiles.doe.mass.edu/profiles/student.aspx?orgtypecode=5&amp;fycode=2018&amp;orgcode=00980000" xr:uid="{AD5664C8-63C3-7341-83E0-3B2308AD01BF}"/>
    <hyperlink ref="A1738" r:id="rId1737" display="https://profiles.doe.mass.edu/profiles/student.aspx?orgtypecode=5&amp;fycode=2018&amp;orgcode=04130000" xr:uid="{54566A5E-7CC5-9D4A-8F4F-6B27BCFF1EA8}"/>
    <hyperlink ref="A1739" r:id="rId1738" display="https://profiles.doe.mass.edu/profiles/student.aspx?orgtypecode=5&amp;fycode=2018&amp;orgcode=00990000" xr:uid="{79569FAA-7C07-9840-A035-10141DFC4133}"/>
    <hyperlink ref="A1740" r:id="rId1739" display="https://profiles.doe.mass.edu/profiles/student.aspx?orgtypecode=5&amp;fycode=2018&amp;orgcode=04460000" xr:uid="{CCDCC168-44BC-A741-9A7A-E2AB57999C9F}"/>
    <hyperlink ref="A1741" r:id="rId1740" display="https://profiles.doe.mass.edu/profiles/student.aspx?orgtypecode=5&amp;fycode=2018&amp;orgcode=01000000" xr:uid="{53D5CD70-3680-E841-9F00-A143D9B03FE6}"/>
    <hyperlink ref="A1742" r:id="rId1741" display="https://profiles.doe.mass.edu/profiles/student.aspx?orgtypecode=5&amp;fycode=2018&amp;orgcode=04780000" xr:uid="{C514BC5F-1E35-9D49-BC93-1B449B6B1DE4}"/>
    <hyperlink ref="A1743" r:id="rId1742" display="https://profiles.doe.mass.edu/profiles/student.aspx?orgtypecode=5&amp;fycode=2018&amp;orgcode=01010000" xr:uid="{29223F8A-B659-9345-9605-8F3B311BF2AB}"/>
    <hyperlink ref="A1744" r:id="rId1743" display="https://profiles.doe.mass.edu/profiles/student.aspx?orgtypecode=5&amp;fycode=2018&amp;orgcode=08180000" xr:uid="{78FDC7F5-BE79-644A-B8A4-D85A30040327}"/>
    <hyperlink ref="A1745" r:id="rId1744" display="https://profiles.doe.mass.edu/profiles/student.aspx?orgtypecode=5&amp;fycode=2018&amp;orgcode=06650000" xr:uid="{7E4555CE-F06E-C24B-854F-070486CC209F}"/>
    <hyperlink ref="A1746" r:id="rId1745" display="https://profiles.doe.mass.edu/profiles/student.aspx?orgtypecode=5&amp;fycode=2018&amp;orgcode=06700000" xr:uid="{9013823A-98A4-D148-9976-1D07C5F9B77F}"/>
    <hyperlink ref="A1747" r:id="rId1746" display="https://profiles.doe.mass.edu/profiles/student.aspx?orgtypecode=5&amp;fycode=2018&amp;orgcode=01030000" xr:uid="{6E4C1EB8-806B-8049-B698-6F00F9C07A71}"/>
    <hyperlink ref="A1748" r:id="rId1747" display="https://profiles.doe.mass.edu/profiles/student.aspx?orgtypecode=5&amp;fycode=2018&amp;orgcode=06720000" xr:uid="{17E0A42F-9444-BF40-8A11-7ADCFFD86C25}"/>
    <hyperlink ref="A1749" r:id="rId1748" display="https://profiles.doe.mass.edu/profiles/student.aspx?orgtypecode=5&amp;fycode=2018&amp;orgcode=01050000" xr:uid="{1A79FC24-8897-674C-A264-56D905DE272F}"/>
    <hyperlink ref="A1750" r:id="rId1749" display="https://profiles.doe.mass.edu/profiles/student.aspx?orgtypecode=5&amp;fycode=2018&amp;orgcode=06740000" xr:uid="{A70E47EC-B082-DD44-B229-E25ECC7FB8DF}"/>
    <hyperlink ref="A1751" r:id="rId1750" display="https://profiles.doe.mass.edu/profiles/student.aspx?orgtypecode=5&amp;fycode=2018&amp;orgcode=04960000" xr:uid="{1F581738-7468-2B48-83D1-FDA10854698C}"/>
    <hyperlink ref="A1752" r:id="rId1751" display="https://profiles.doe.mass.edu/profiles/student.aspx?orgtypecode=5&amp;fycode=2018&amp;orgcode=01070000" xr:uid="{625D9138-DD1D-8B45-B95A-0B17E0B93397}"/>
    <hyperlink ref="A1753" r:id="rId1752" display="https://profiles.doe.mass.edu/profiles/student.aspx?orgtypecode=5&amp;fycode=2018&amp;orgcode=01090000" xr:uid="{994D95EB-8639-4B4B-AAC3-91903187B3EC}"/>
    <hyperlink ref="A1754" r:id="rId1753" display="https://profiles.doe.mass.edu/profiles/student.aspx?orgtypecode=5&amp;fycode=2018&amp;orgcode=01100000" xr:uid="{F5D478A5-CC5E-5D49-BC41-27221092AD2A}"/>
    <hyperlink ref="A1755" r:id="rId1754" display="https://profiles.doe.mass.edu/profiles/student.aspx?orgtypecode=5&amp;fycode=2018&amp;orgcode=01110000" xr:uid="{78ABE540-8511-9E42-8113-1F2F97308172}"/>
    <hyperlink ref="A1756" r:id="rId1755" display="https://profiles.doe.mass.edu/profiles/student.aspx?orgtypecode=5&amp;fycode=2018&amp;orgcode=08210000" xr:uid="{2951C195-2F42-0149-9844-95B285A95965}"/>
    <hyperlink ref="A1757" r:id="rId1756" display="https://profiles.doe.mass.edu/profiles/student.aspx?orgtypecode=5&amp;fycode=2018&amp;orgcode=08230000" xr:uid="{9E8DEF22-682D-2F4A-B65F-097ED255ABC0}"/>
    <hyperlink ref="A1758" r:id="rId1757" display="https://profiles.doe.mass.edu/profiles/student.aspx?orgtypecode=5&amp;fycode=2018&amp;orgcode=08280000" xr:uid="{C960FA31-06A8-C643-B639-9F448FF5560F}"/>
    <hyperlink ref="A1759" r:id="rId1758" display="https://profiles.doe.mass.edu/profiles/student.aspx?orgtypecode=5&amp;fycode=2018&amp;orgcode=08250000" xr:uid="{8BB0BA1B-9828-B94C-A92F-B2B48C42380B}"/>
    <hyperlink ref="A1760" r:id="rId1759" display="https://profiles.doe.mass.edu/profiles/student.aspx?orgtypecode=5&amp;fycode=2018&amp;orgcode=01140000" xr:uid="{4BAF106D-6832-5445-9B8D-FFCF862582AE}"/>
    <hyperlink ref="A1761" r:id="rId1760" display="https://profiles.doe.mass.edu/profiles/student.aspx?orgtypecode=5&amp;fycode=2018&amp;orgcode=06730000" xr:uid="{59C3DD08-0EC2-004A-8F52-F712B4133467}"/>
    <hyperlink ref="A1762" r:id="rId1761" display="https://profiles.doe.mass.edu/profiles/student.aspx?orgtypecode=5&amp;fycode=2018&amp;orgcode=01170000" xr:uid="{5C46701C-D52B-B64E-B7D3-EB533EA936E2}"/>
    <hyperlink ref="A1763" r:id="rId1762" display="https://profiles.doe.mass.edu/profiles/student.aspx?orgtypecode=5&amp;fycode=2018&amp;orgcode=01180000" xr:uid="{4D1ABD6E-B2A4-F047-8731-8A0452605982}"/>
    <hyperlink ref="A1764" r:id="rId1763" display="https://profiles.doe.mass.edu/profiles/student.aspx?orgtypecode=5&amp;fycode=2018&amp;orgcode=06750000" xr:uid="{46A828F9-E1D7-1F41-8D9E-B810C5DD8B3F}"/>
    <hyperlink ref="A1765" r:id="rId1764" display="https://profiles.doe.mass.edu/profiles/student.aspx?orgtypecode=5&amp;fycode=2018&amp;orgcode=04990000" xr:uid="{B61D6FC6-C2DD-C643-89C0-E2A40C338B09}"/>
    <hyperlink ref="A1766" r:id="rId1765" display="https://profiles.doe.mass.edu/profiles/student.aspx?orgtypecode=5&amp;fycode=2018&amp;orgcode=06800000" xr:uid="{902FDE35-7538-EB46-A138-DA57300F8964}"/>
    <hyperlink ref="A1767" r:id="rId1766" display="https://profiles.doe.mass.edu/profiles/student.aspx?orgtypecode=5&amp;fycode=2018&amp;orgcode=06830000" xr:uid="{2DBB9327-3B4B-214A-991B-2644C755B310}"/>
    <hyperlink ref="A1768" r:id="rId1767" display="https://profiles.doe.mass.edu/profiles/student.aspx?orgtypecode=5&amp;fycode=2018&amp;orgcode=01210000" xr:uid="{6B55B058-CC1A-4148-81B3-AEAD2BE30543}"/>
    <hyperlink ref="A1769" r:id="rId1768" display="https://profiles.doe.mass.edu/profiles/student.aspx?orgtypecode=5&amp;fycode=2018&amp;orgcode=01220000" xr:uid="{47BF69AE-AF7C-004B-B2A8-2ADDF6CD344F}"/>
    <hyperlink ref="A1770" r:id="rId1769" display="https://profiles.doe.mass.edu/profiles/student.aspx?orgtypecode=5&amp;fycode=2018&amp;orgcode=01250000" xr:uid="{275E5A29-FDF5-E74C-8AC6-0FC675999D26}"/>
    <hyperlink ref="A1771" r:id="rId1770" display="https://profiles.doe.mass.edu/profiles/student.aspx?orgtypecode=5&amp;fycode=2018&amp;orgcode=01270000" xr:uid="{E500C395-95C4-7F47-8D83-129758BCF428}"/>
    <hyperlink ref="A1772" r:id="rId1771" display="https://profiles.doe.mass.edu/profiles/student.aspx?orgtypecode=5&amp;fycode=2018&amp;orgcode=01280000" xr:uid="{546B5C70-B5D3-334C-95AB-3AD6315C2C85}"/>
    <hyperlink ref="A1773" r:id="rId1772" display="https://profiles.doe.mass.edu/profiles/student.aspx?orgtypecode=5&amp;fycode=2018&amp;orgcode=06850000" xr:uid="{EE915497-F757-5841-9CF4-29BEFD24EE00}"/>
    <hyperlink ref="A1774" r:id="rId1773" display="https://profiles.doe.mass.edu/profiles/student.aspx?orgtypecode=5&amp;fycode=2018&amp;orgcode=04190000" xr:uid="{54341510-645F-6545-B7FB-D26EFF7BCA58}"/>
    <hyperlink ref="A1775" r:id="rId1774" display="https://profiles.doe.mass.edu/profiles/student.aspx?orgtypecode=5&amp;fycode=2018&amp;orgcode=04550000" xr:uid="{7B31AB21-A2D1-1443-A775-4E246CFDEF6A}"/>
    <hyperlink ref="A1776" r:id="rId1775" display="https://profiles.doe.mass.edu/profiles/student.aspx?orgtypecode=5&amp;fycode=2018&amp;orgcode=04500000" xr:uid="{A6A4D29D-64B2-CF44-8FCA-A77510B08303}"/>
    <hyperlink ref="A1777" r:id="rId1776" display="https://profiles.doe.mass.edu/profiles/student.aspx?orgtypecode=5&amp;fycode=2018&amp;orgcode=01310000" xr:uid="{58B3E966-7037-174F-85F2-EE6DFE6F363C}"/>
    <hyperlink ref="A1778" r:id="rId1777" display="https://profiles.doe.mass.edu/profiles/student.aspx?orgtypecode=5&amp;fycode=2018&amp;orgcode=01330000" xr:uid="{880E186B-D9AC-0E45-A60F-91204CE90D05}"/>
    <hyperlink ref="A1779" r:id="rId1778" display="https://profiles.doe.mass.edu/profiles/student.aspx?orgtypecode=5&amp;fycode=2018&amp;orgcode=01350000" xr:uid="{7210230A-1614-2D4E-AAAE-3EA204EBE923}"/>
    <hyperlink ref="A1780" r:id="rId1779" display="https://profiles.doe.mass.edu/profiles/student.aspx?orgtypecode=5&amp;fycode=2018&amp;orgcode=01360000" xr:uid="{2BA12DC1-515D-2249-973C-3F0352308F84}"/>
    <hyperlink ref="A1781" r:id="rId1780" display="https://profiles.doe.mass.edu/profiles/student.aspx?orgtypecode=5&amp;fycode=2018&amp;orgcode=01370000" xr:uid="{97FB23D3-898E-134A-862C-160C7FC6769B}"/>
    <hyperlink ref="A1782" r:id="rId1781" display="https://profiles.doe.mass.edu/profiles/student.aspx?orgtypecode=5&amp;fycode=2018&amp;orgcode=04530000" xr:uid="{0C72C46C-717D-6442-A611-CBE05CCC9F65}"/>
    <hyperlink ref="A1783" r:id="rId1782" display="https://profiles.doe.mass.edu/profiles/student.aspx?orgtypecode=5&amp;fycode=2018&amp;orgcode=01380000" xr:uid="{CE210D78-7E34-5E4D-9B95-A9AEE823AF47}"/>
    <hyperlink ref="A1784" r:id="rId1783" display="https://profiles.doe.mass.edu/profiles/student.aspx?orgtypecode=5&amp;fycode=2018&amp;orgcode=01390000" xr:uid="{15AB0DAC-269A-1541-A23F-EAB823BFB598}"/>
    <hyperlink ref="A1785" r:id="rId1784" display="https://profiles.doe.mass.edu/profiles/student.aspx?orgtypecode=5&amp;fycode=2018&amp;orgcode=01410000" xr:uid="{93E4E0B2-7191-A348-A8A2-68371583FB2F}"/>
    <hyperlink ref="A1786" r:id="rId1785" display="https://profiles.doe.mass.edu/profiles/student.aspx?orgtypecode=5&amp;fycode=2018&amp;orgcode=01420000" xr:uid="{3F712627-CE9C-4D45-836E-C790CB56933F}"/>
    <hyperlink ref="A1787" r:id="rId1786" display="https://profiles.doe.mass.edu/profiles/student.aspx?orgtypecode=5&amp;fycode=2018&amp;orgcode=04350000" xr:uid="{51B914E6-B729-FF44-B244-C4F8204B5CE8}"/>
    <hyperlink ref="A1788" r:id="rId1787" display="https://profiles.doe.mass.edu/profiles/student.aspx?orgtypecode=5&amp;fycode=2018&amp;orgcode=01440000" xr:uid="{41EAA13C-6186-1145-A170-A3B6A7064974}"/>
    <hyperlink ref="A1789" r:id="rId1788" display="https://profiles.doe.mass.edu/profiles/student.aspx?orgtypecode=5&amp;fycode=2018&amp;orgcode=06900000" xr:uid="{656A4A67-AA34-A946-AD6F-E3F067E8E76E}"/>
    <hyperlink ref="A1790" r:id="rId1789" display="https://profiles.doe.mass.edu/profiles/student.aspx?orgtypecode=5&amp;fycode=2018&amp;orgcode=01450000" xr:uid="{C82E50C9-94A6-8243-9023-ED273F0091A8}"/>
    <hyperlink ref="A1791" r:id="rId1790" display="https://profiles.doe.mass.edu/profiles/student.aspx?orgtypecode=5&amp;fycode=2018&amp;orgcode=04630000" xr:uid="{F8C1A194-BA3B-F848-8B62-97ABDA4379E2}"/>
    <hyperlink ref="A1792" r:id="rId1791" display="https://profiles.doe.mass.edu/profiles/student.aspx?orgtypecode=5&amp;fycode=2018&amp;orgcode=04290000" xr:uid="{A2AB6C66-6B53-0D46-B9C7-FE40262E5A9B}"/>
    <hyperlink ref="A1793" r:id="rId1792" display="https://profiles.doe.mass.edu/profiles/student.aspx?orgtypecode=5&amp;fycode=2018&amp;orgcode=01480000" xr:uid="{76B5F7CB-4D29-2E48-861F-9E9CF39F58DE}"/>
    <hyperlink ref="A1794" r:id="rId1793" display="https://profiles.doe.mass.edu/profiles/student.aspx?orgtypecode=5&amp;fycode=2018&amp;orgcode=01490000" xr:uid="{6D0D3D86-4B4D-F149-9FD6-A393FC6E2903}"/>
    <hyperlink ref="A1795" r:id="rId1794" display="https://profiles.doe.mass.edu/profiles/student.aspx?orgtypecode=5&amp;fycode=2018&amp;orgcode=04540000" xr:uid="{A3853809-389D-9947-B2E3-595C56D33EFB}"/>
    <hyperlink ref="A1796" r:id="rId1795" display="https://profiles.doe.mass.edu/profiles/student.aspx?orgtypecode=5&amp;fycode=2018&amp;orgcode=01500000" xr:uid="{DF34EDE1-1F52-FA4A-9198-6351E1FB369C}"/>
    <hyperlink ref="A1797" r:id="rId1796" display="https://profiles.doe.mass.edu/profiles/student.aspx?orgtypecode=5&amp;fycode=2018&amp;orgcode=01510000" xr:uid="{6FC726B1-1D6D-1D46-A12F-DD12279400B2}"/>
    <hyperlink ref="A1798" r:id="rId1797" display="https://profiles.doe.mass.edu/profiles/student.aspx?orgtypecode=5&amp;fycode=2018&amp;orgcode=01520000" xr:uid="{95E1548B-B5BB-8E44-9CF0-7E6F0A097A6C}"/>
    <hyperlink ref="A1799" r:id="rId1798" display="https://profiles.doe.mass.edu/profiles/student.aspx?orgtypecode=5&amp;fycode=2018&amp;orgcode=01530000" xr:uid="{C569E921-E7E8-CC48-BC80-F7DAD22A4AB3}"/>
    <hyperlink ref="A1800" r:id="rId1799" display="https://profiles.doe.mass.edu/profiles/student.aspx?orgtypecode=5&amp;fycode=2018&amp;orgcode=01540000" xr:uid="{2DEE92C8-A62B-D849-AF70-E557D48BCB66}"/>
    <hyperlink ref="A1801" r:id="rId1800" display="https://profiles.doe.mass.edu/profiles/student.aspx?orgtypecode=5&amp;fycode=2018&amp;orgcode=01550000" xr:uid="{32180A31-90F9-D347-B9EA-A3041A2B7479}"/>
    <hyperlink ref="A1802" r:id="rId1801" display="https://profiles.doe.mass.edu/profiles/student.aspx?orgtypecode=5&amp;fycode=2018&amp;orgcode=35140000" xr:uid="{57A0EB11-3CF2-6543-90B9-29AF130B5C3D}"/>
    <hyperlink ref="A1803" r:id="rId1802" display="https://profiles.doe.mass.edu/profiles/student.aspx?orgtypecode=5&amp;fycode=2018&amp;orgcode=01570000" xr:uid="{FBD2BADB-4F96-6C45-97FE-3AE832F353FB}"/>
    <hyperlink ref="A1804" r:id="rId1803" display="https://profiles.doe.mass.edu/profiles/student.aspx?orgtypecode=5&amp;fycode=2018&amp;orgcode=06950000" xr:uid="{4589E364-022B-4345-A51F-AA96ADA3DA20}"/>
    <hyperlink ref="A1805" r:id="rId1804" display="https://profiles.doe.mass.edu/profiles/student.aspx?orgtypecode=5&amp;fycode=2018&amp;orgcode=01580000" xr:uid="{5F4492EC-6EB7-F141-9D18-438D7CF7E956}"/>
    <hyperlink ref="A1806" r:id="rId1805" display="https://profiles.doe.mass.edu/profiles/student.aspx?orgtypecode=5&amp;fycode=2018&amp;orgcode=01590000" xr:uid="{0C6C209A-B401-9741-AB29-569F4ACD235B}"/>
    <hyperlink ref="A1807" r:id="rId1806" display="https://profiles.doe.mass.edu/profiles/student.aspx?orgtypecode=5&amp;fycode=2018&amp;orgcode=01600000" xr:uid="{2561448F-B918-694B-A837-9777924E6F7C}"/>
    <hyperlink ref="A1808" r:id="rId1807" display="https://profiles.doe.mass.edu/profiles/student.aspx?orgtypecode=5&amp;fycode=2018&amp;orgcode=04560000" xr:uid="{B92AC855-7FA6-E047-8C54-3C03CAB6039E}"/>
    <hyperlink ref="A1809" r:id="rId1808" display="https://profiles.doe.mass.edu/profiles/student.aspx?orgtypecode=5&amp;fycode=2018&amp;orgcode=04580000" xr:uid="{EEB947CB-AC66-3E46-A060-32BE6CE396B7}"/>
    <hyperlink ref="A1810" r:id="rId1809" display="https://profiles.doe.mass.edu/profiles/student.aspx?orgtypecode=5&amp;fycode=2018&amp;orgcode=01610000" xr:uid="{8F8449C5-BECA-3649-9CFE-027E9C59E9C9}"/>
    <hyperlink ref="A1811" r:id="rId1810" display="https://profiles.doe.mass.edu/profiles/student.aspx?orgtypecode=5&amp;fycode=2018&amp;orgcode=01620000" xr:uid="{925666C3-DDCB-6F40-93D3-08B3B664A0AB}"/>
    <hyperlink ref="A1812" r:id="rId1811" display="https://profiles.doe.mass.edu/profiles/student.aspx?orgtypecode=5&amp;fycode=2018&amp;orgcode=01630000" xr:uid="{8D180329-191B-C047-8304-92D0573E3594}"/>
    <hyperlink ref="A1813" r:id="rId1812" display="https://profiles.doe.mass.edu/profiles/student.aspx?orgtypecode=5&amp;fycode=2018&amp;orgcode=01640000" xr:uid="{29F3FEFC-1952-DF43-95AF-AAEE27A28899}"/>
    <hyperlink ref="A1814" r:id="rId1813" display="https://profiles.doe.mass.edu/profiles/student.aspx?orgtypecode=5&amp;fycode=2018&amp;orgcode=04680000" xr:uid="{1B2375B8-D159-1146-8265-B3521689ECEF}"/>
    <hyperlink ref="A1815" r:id="rId1814" display="https://profiles.doe.mass.edu/profiles/student.aspx?orgtypecode=5&amp;fycode=2018&amp;orgcode=01650000" xr:uid="{B218C18A-6099-4045-BA9A-5075F8BE6722}"/>
    <hyperlink ref="A1816" r:id="rId1815" display="https://profiles.doe.mass.edu/profiles/student.aspx?orgtypecode=5&amp;fycode=2018&amp;orgcode=06980000" xr:uid="{176966F6-9F78-E443-A5A1-249426CC36B7}"/>
    <hyperlink ref="A1817" r:id="rId1816" display="https://profiles.doe.mass.edu/profiles/student.aspx?orgtypecode=5&amp;fycode=2018&amp;orgcode=01670000" xr:uid="{93298799-9330-2647-9B01-BA63C4566894}"/>
    <hyperlink ref="A1818" r:id="rId1817" display="https://profiles.doe.mass.edu/profiles/student.aspx?orgtypecode=5&amp;fycode=2018&amp;orgcode=01680000" xr:uid="{2C4AB074-B5EC-CB4F-B09D-3A45D8BF182D}"/>
    <hyperlink ref="A1819" r:id="rId1818" display="https://profiles.doe.mass.edu/profiles/student.aspx?orgtypecode=5&amp;fycode=2018&amp;orgcode=04640000" xr:uid="{C8C19365-B752-4440-B05B-8E17A630B56F}"/>
    <hyperlink ref="A1820" r:id="rId1819" display="https://profiles.doe.mass.edu/profiles/student.aspx?orgtypecode=5&amp;fycode=2018&amp;orgcode=01690000" xr:uid="{40A4543B-A051-7D46-8665-D1F708EDD462}"/>
    <hyperlink ref="A1821" r:id="rId1820" display="https://profiles.doe.mass.edu/profiles/student.aspx?orgtypecode=5&amp;fycode=2018&amp;orgcode=01700000" xr:uid="{89D05B2B-A6D3-5E4F-A9F1-C0903FCF3252}"/>
    <hyperlink ref="A1822" r:id="rId1821" display="https://profiles.doe.mass.edu/profiles/student.aspx?orgtypecode=5&amp;fycode=2018&amp;orgcode=01710000" xr:uid="{CC34E1D9-B36F-7F43-A839-003D62F05F67}"/>
    <hyperlink ref="A1823" r:id="rId1822" display="https://profiles.doe.mass.edu/profiles/student.aspx?orgtypecode=5&amp;fycode=2018&amp;orgcode=07000000" xr:uid="{916E0D56-3F3E-F349-8746-B46AB8C2B5EA}"/>
    <hyperlink ref="A1824" r:id="rId1823" display="https://profiles.doe.mass.edu/profiles/student.aspx?orgtypecode=5&amp;fycode=2018&amp;orgcode=04660000" xr:uid="{EA51AAD3-5431-7643-AAA2-E9BF5E77386D}"/>
    <hyperlink ref="A1825" r:id="rId1824" display="https://profiles.doe.mass.edu/profiles/student.aspx?orgtypecode=5&amp;fycode=2018&amp;orgcode=04920000" xr:uid="{620A3CFD-97FA-EA4F-A80E-9504ABD4FD3D}"/>
    <hyperlink ref="A1826" r:id="rId1825" display="https://profiles.doe.mass.edu/profiles/student.aspx?orgtypecode=5&amp;fycode=2018&amp;orgcode=07050000" xr:uid="{B29AACFA-989B-7140-9007-7B75FD116240}"/>
    <hyperlink ref="A1827" r:id="rId1826" display="https://profiles.doe.mass.edu/profiles/student.aspx?orgtypecode=5&amp;fycode=2018&amp;orgcode=01720000" xr:uid="{B18C6773-AAAE-BD43-9E43-A984E4B8D883}"/>
    <hyperlink ref="A1828" r:id="rId1827" display="https://profiles.doe.mass.edu/profiles/student.aspx?orgtypecode=5&amp;fycode=2018&amp;orgcode=39010000" xr:uid="{4A557613-2212-1D48-B78F-28CBF3482767}"/>
    <hyperlink ref="A1829" r:id="rId1828" display="https://profiles.doe.mass.edu/profiles/student.aspx?orgtypecode=5&amp;fycode=2018&amp;orgcode=04690000" xr:uid="{7BCF6418-F939-7D4A-95A8-0B2E35085286}"/>
    <hyperlink ref="A1830" r:id="rId1829" display="https://profiles.doe.mass.edu/profiles/student.aspx?orgtypecode=5&amp;fycode=2018&amp;orgcode=01730000" xr:uid="{899C519D-5EDE-C245-9AD5-3053AEA6085E}"/>
    <hyperlink ref="A1831" r:id="rId1830" display="https://profiles.doe.mass.edu/profiles/student.aspx?orgtypecode=5&amp;fycode=2018&amp;orgcode=01740000" xr:uid="{7927B561-5AC3-9241-8E7E-7199404CCE80}"/>
    <hyperlink ref="A1832" r:id="rId1831" display="https://profiles.doe.mass.edu/profiles/student.aspx?orgtypecode=5&amp;fycode=2018&amp;orgcode=01750000" xr:uid="{CED3B6D2-055E-D343-A169-EC170246FFAD}"/>
    <hyperlink ref="A1833" r:id="rId1832" display="https://profiles.doe.mass.edu/profiles/student.aspx?orgtypecode=5&amp;fycode=2018&amp;orgcode=01760000" xr:uid="{ABE28D65-0A06-C340-A948-1FEEC2A68BB1}"/>
    <hyperlink ref="A1834" r:id="rId1833" display="https://profiles.doe.mass.edu/profiles/student.aspx?orgtypecode=5&amp;fycode=2018&amp;orgcode=01770000" xr:uid="{E760DE95-96D0-1C40-A08C-E21E67B0CAC0}"/>
    <hyperlink ref="A1835" r:id="rId1834" display="https://profiles.doe.mass.edu/profiles/student.aspx?orgtypecode=5&amp;fycode=2018&amp;orgcode=01780000" xr:uid="{59595666-623F-474B-974A-84B8447C8B71}"/>
    <hyperlink ref="A1836" r:id="rId1835" display="https://profiles.doe.mass.edu/profiles/student.aspx?orgtypecode=5&amp;fycode=2018&amp;orgcode=07100000" xr:uid="{B135081F-1C5F-AC4E-8D5D-D2850DE8D1ED}"/>
    <hyperlink ref="A1837" r:id="rId1836" display="https://profiles.doe.mass.edu/profiles/student.aspx?orgtypecode=5&amp;fycode=2018&amp;orgcode=01810000" xr:uid="{AE670973-DA13-D44D-8A10-A1AEB4E663A3}"/>
    <hyperlink ref="A1838" r:id="rId1837" display="https://profiles.doe.mass.edu/profiles/student.aspx?orgtypecode=5&amp;fycode=2018&amp;orgcode=01820000" xr:uid="{8DD6C72B-061F-2445-A9AB-6813E1DB6F64}"/>
    <hyperlink ref="A1839" r:id="rId1838" display="https://profiles.doe.mass.edu/profiles/student.aspx?orgtypecode=5&amp;fycode=2018&amp;orgcode=01840000" xr:uid="{E9964567-A052-D444-8E33-07FA9C3CAE9D}"/>
    <hyperlink ref="A1840" r:id="rId1839" display="https://profiles.doe.mass.edu/profiles/student.aspx?orgtypecode=5&amp;fycode=2018&amp;orgcode=01850000" xr:uid="{D853E2E5-442A-D04B-8C26-032651D68DAB}"/>
    <hyperlink ref="A1841" r:id="rId1840" display="https://profiles.doe.mass.edu/profiles/student.aspx?orgtypecode=5&amp;fycode=2018&amp;orgcode=01860000" xr:uid="{1890D611-6B8C-ED47-8A5C-628A58F57A6C}"/>
    <hyperlink ref="A1842" r:id="rId1841" display="https://profiles.doe.mass.edu/profiles/student.aspx?orgtypecode=5&amp;fycode=2018&amp;orgcode=01870000" xr:uid="{55D05AC8-F460-614F-A0DB-6838BDB6E1B3}"/>
    <hyperlink ref="A1843" r:id="rId1842" display="https://profiles.doe.mass.edu/profiles/student.aspx?orgtypecode=5&amp;fycode=2018&amp;orgcode=01890000" xr:uid="{F8548F51-60B4-9248-9D53-81D31F976DF9}"/>
    <hyperlink ref="A1844" r:id="rId1843" display="https://profiles.doe.mass.edu/profiles/student.aspx?orgtypecode=5&amp;fycode=2018&amp;orgcode=08300000" xr:uid="{33600389-672F-D840-A81E-69A40487D3A4}"/>
    <hyperlink ref="A1845" r:id="rId1844" display="https://profiles.doe.mass.edu/profiles/student.aspx?orgtypecode=5&amp;fycode=2018&amp;orgcode=07170000" xr:uid="{4FA544F4-78E1-8945-A1FC-9E19B40ECDD4}"/>
    <hyperlink ref="A1846" r:id="rId1845" display="https://profiles.doe.mass.edu/profiles/student.aspx?orgtypecode=5&amp;fycode=2018&amp;orgcode=07120000" xr:uid="{E10053B6-4E90-7246-85A1-4EC9541FDA3D}"/>
    <hyperlink ref="A1847" r:id="rId1846" display="https://profiles.doe.mass.edu/profiles/student.aspx?orgtypecode=5&amp;fycode=2018&amp;orgcode=01910000" xr:uid="{7FD2BB92-49A2-3D44-97F5-352A6C90BD8C}"/>
    <hyperlink ref="A1848" r:id="rId1847" display="https://profiles.doe.mass.edu/profiles/student.aspx?orgtypecode=5&amp;fycode=2018&amp;orgcode=08320000" xr:uid="{42A7DEDA-78C8-9242-BDD2-5E58B56B4419}"/>
    <hyperlink ref="A1849" r:id="rId1848" display="https://profiles.doe.mass.edu/profiles/student.aspx?orgtypecode=5&amp;fycode=2018&amp;orgcode=07150000" xr:uid="{D4A75169-9ADD-5B48-8319-58A5E817D281}"/>
    <hyperlink ref="A1850" r:id="rId1849" display="https://profiles.doe.mass.edu/profiles/student.aspx?orgtypecode=5&amp;fycode=2018&amp;orgcode=04700000" xr:uid="{E4473B05-72ED-E347-B4E6-1C94851B5350}"/>
    <hyperlink ref="A1851" r:id="rId1850" display="https://profiles.doe.mass.edu/profiles/student.aspx?orgtypecode=5&amp;fycode=2018&amp;orgcode=01960000" xr:uid="{BC7B3EA4-02A3-CF43-A50D-0AD8047D8524}"/>
    <hyperlink ref="A1852" r:id="rId1851" display="https://profiles.doe.mass.edu/profiles/student.aspx?orgtypecode=5&amp;fycode=2018&amp;orgcode=01970000" xr:uid="{8B38771E-44E4-044C-8122-F4CF89439E59}"/>
    <hyperlink ref="A1853" r:id="rId1852" display="https://profiles.doe.mass.edu/profiles/student.aspx?orgtypecode=5&amp;fycode=2018&amp;orgcode=07200000" xr:uid="{A7662AAE-ACB3-1146-9C51-52153944B695}"/>
    <hyperlink ref="A1854" r:id="rId1853" display="https://profiles.doe.mass.edu/profiles/student.aspx?orgtypecode=5&amp;fycode=2018&amp;orgcode=07250000" xr:uid="{EAAD4B16-0EAC-7D40-9DA3-41D9D464DC6D}"/>
    <hyperlink ref="A1855" r:id="rId1854" display="https://profiles.doe.mass.edu/profiles/student.aspx?orgtypecode=5&amp;fycode=2018&amp;orgcode=08520000" xr:uid="{566FD403-7891-5643-8260-667D695A5982}"/>
    <hyperlink ref="A1856" r:id="rId1855" display="https://profiles.doe.mass.edu/profiles/student.aspx?orgtypecode=5&amp;fycode=2018&amp;orgcode=01980000" xr:uid="{630D9B2E-05BC-0F41-82D7-4E6A2CD1DC77}"/>
    <hyperlink ref="A1857" r:id="rId1856" display="https://profiles.doe.mass.edu/profiles/student.aspx?orgtypecode=5&amp;fycode=2018&amp;orgcode=06600000" xr:uid="{1098D64B-DF82-B847-9DF3-B19B8F129DD2}"/>
    <hyperlink ref="A1858" r:id="rId1857" display="https://profiles.doe.mass.edu/profiles/student.aspx?orgtypecode=5&amp;fycode=2018&amp;orgcode=01990000" xr:uid="{1D8CDFA8-2CE3-1D4B-B04B-4E6CF18F052E}"/>
    <hyperlink ref="A1859" r:id="rId1858" display="https://profiles.doe.mass.edu/profiles/student.aspx?orgtypecode=5&amp;fycode=2018&amp;orgcode=04440000" xr:uid="{81912622-020F-A848-9338-440824216D3D}"/>
    <hyperlink ref="A1860" r:id="rId1859" display="https://profiles.doe.mass.edu/profiles/student.aspx?orgtypecode=5&amp;fycode=2018&amp;orgcode=02010000" xr:uid="{7186ABF1-7D08-FB46-BB2E-4F8A53E35AA9}"/>
    <hyperlink ref="A1861" r:id="rId1860" display="https://profiles.doe.mass.edu/profiles/student.aspx?orgtypecode=5&amp;fycode=2018&amp;orgcode=35130000" xr:uid="{7BFC5DED-1718-734B-AA04-FE24225A2E7A}"/>
    <hyperlink ref="A1862" r:id="rId1861" display="https://profiles.doe.mass.edu/profiles/student.aspx?orgtypecode=5&amp;fycode=2018&amp;orgcode=07280000" xr:uid="{81921D73-DD93-B74D-8877-236836FF2C29}"/>
    <hyperlink ref="A1863" r:id="rId1862" display="https://profiles.doe.mass.edu/profiles/student.aspx?orgtypecode=5&amp;fycode=2018&amp;orgcode=02040000" xr:uid="{07425BA8-FC32-5249-886C-8CD007928AFF}"/>
    <hyperlink ref="A1864" r:id="rId1863" display="https://profiles.doe.mass.edu/profiles/student.aspx?orgtypecode=5&amp;fycode=2018&amp;orgcode=02070000" xr:uid="{C7059C0B-B59E-ED41-BAD7-270D5372B070}"/>
    <hyperlink ref="A1865" r:id="rId1864" display="https://profiles.doe.mass.edu/profiles/student.aspx?orgtypecode=5&amp;fycode=2018&amp;orgcode=02080000" xr:uid="{D21C4DD1-D7FE-3E41-AB88-3D145CEEBEA1}"/>
    <hyperlink ref="A1866" r:id="rId1865" display="https://profiles.doe.mass.edu/profiles/student.aspx?orgtypecode=5&amp;fycode=2018&amp;orgcode=09150000" xr:uid="{34C26E71-D87D-AD4D-9AA0-82E7988BD9B7}"/>
    <hyperlink ref="A1867" r:id="rId1866" display="https://profiles.doe.mass.edu/profiles/student.aspx?orgtypecode=5&amp;fycode=2018&amp;orgcode=02090000" xr:uid="{8575229A-A699-994B-883D-CB79727F3E77}"/>
    <hyperlink ref="A1868" r:id="rId1867" display="https://profiles.doe.mass.edu/profiles/student.aspx?orgtypecode=5&amp;fycode=2018&amp;orgcode=02110000" xr:uid="{034E4AB8-6D40-0342-BC90-A404CC04529C}"/>
    <hyperlink ref="A1869" r:id="rId1868" display="https://profiles.doe.mass.edu/profiles/student.aspx?orgtypecode=5&amp;fycode=2018&amp;orgcode=02120000" xr:uid="{1E197DD6-ACCD-4940-A0A6-6F2A1E09687B}"/>
    <hyperlink ref="A1870" r:id="rId1869" display="https://profiles.doe.mass.edu/profiles/student.aspx?orgtypecode=5&amp;fycode=2018&amp;orgcode=02150000" xr:uid="{E946E749-6B05-FD41-8D70-AA21016A699A}"/>
    <hyperlink ref="A1871" r:id="rId1870" display="https://profiles.doe.mass.edu/profiles/student.aspx?orgtypecode=5&amp;fycode=2018&amp;orgcode=07350000" xr:uid="{A656CDDB-A509-F245-8861-76F0A8ECE939}"/>
    <hyperlink ref="A1872" r:id="rId1871" display="https://profiles.doe.mass.edu/profiles/student.aspx?orgtypecode=5&amp;fycode=2018&amp;orgcode=02170000" xr:uid="{9ACB2DF7-7097-714A-AF25-B78BFFCFB1DA}"/>
    <hyperlink ref="A1873" r:id="rId1872" display="https://profiles.doe.mass.edu/profiles/student.aspx?orgtypecode=5&amp;fycode=2018&amp;orgcode=02100000" xr:uid="{ADCCA51F-4277-0E45-9020-783B8D96D3E7}"/>
    <hyperlink ref="A1874" r:id="rId1873" display="https://profiles.doe.mass.edu/profiles/student.aspx?orgtypecode=5&amp;fycode=2018&amp;orgcode=04060000" xr:uid="{441426EF-879E-5648-8BF9-6BF0B1E7F579}"/>
    <hyperlink ref="A1875" r:id="rId1874" display="https://profiles.doe.mass.edu/profiles/student.aspx?orgtypecode=5&amp;fycode=2018&amp;orgcode=07300000" xr:uid="{E96B9F7C-D621-DF43-92CF-DB19CBB75184}"/>
    <hyperlink ref="A1876" r:id="rId1875" display="https://profiles.doe.mass.edu/profiles/student.aspx?orgtypecode=5&amp;fycode=2018&amp;orgcode=02130000" xr:uid="{E375EC5B-A4A9-AE47-B5E9-CB186BEE1806}"/>
    <hyperlink ref="A1877" r:id="rId1876" display="https://profiles.doe.mass.edu/profiles/student.aspx?orgtypecode=5&amp;fycode=2018&amp;orgcode=02140000" xr:uid="{02C37747-9473-B744-AADC-DC144F19107C}"/>
    <hyperlink ref="A1878" r:id="rId1877" display="https://profiles.doe.mass.edu/profiles/student.aspx?orgtypecode=5&amp;fycode=2018&amp;orgcode=08530000" xr:uid="{1A416B2C-FA92-754B-ACB6-35E69F8FB945}"/>
    <hyperlink ref="A1879" r:id="rId1878" display="https://profiles.doe.mass.edu/profiles/student.aspx?orgtypecode=5&amp;fycode=2018&amp;orgcode=08510000" xr:uid="{95C77EEF-A848-184A-BBA3-3F7A49C43BFF}"/>
    <hyperlink ref="A1880" r:id="rId1879" display="https://profiles.doe.mass.edu/profiles/student.aspx?orgtypecode=5&amp;fycode=2018&amp;orgcode=02180000" xr:uid="{BC525692-C178-4648-804E-225AE995DE60}"/>
    <hyperlink ref="A1881" r:id="rId1880" display="https://profiles.doe.mass.edu/profiles/student.aspx?orgtypecode=5&amp;fycode=2018&amp;orgcode=02190000" xr:uid="{7477D0DF-EC5D-D244-A8EC-2F196C555198}"/>
    <hyperlink ref="A1882" r:id="rId1881" display="https://profiles.doe.mass.edu/profiles/student.aspx?orgtypecode=5&amp;fycode=2018&amp;orgcode=02200000" xr:uid="{7B527DC6-F08C-6240-8B0C-584482A2D464}"/>
    <hyperlink ref="A1883" r:id="rId1882" display="https://profiles.doe.mass.edu/profiles/student.aspx?orgtypecode=5&amp;fycode=2018&amp;orgcode=02210000" xr:uid="{46B653B9-986D-384D-A2A9-4A78F78A0C5B}"/>
    <hyperlink ref="A1884" r:id="rId1883" display="https://profiles.doe.mass.edu/profiles/student.aspx?orgtypecode=5&amp;fycode=2018&amp;orgcode=08550000" xr:uid="{4639AA43-0708-804D-85C0-850F6161EB78}"/>
    <hyperlink ref="A1885" r:id="rId1884" display="https://profiles.doe.mass.edu/profiles/student.aspx?orgtypecode=5&amp;fycode=2018&amp;orgcode=07400000" xr:uid="{08175C61-B162-DB43-9A0A-E9074147BB39}"/>
    <hyperlink ref="A1886" r:id="rId1885" display="https://profiles.doe.mass.edu/profiles/student.aspx?orgtypecode=5&amp;fycode=2018&amp;orgcode=35150000" xr:uid="{68F5C73E-D504-2A4F-921F-C6F85EECB962}"/>
    <hyperlink ref="A1887" r:id="rId1886" display="https://profiles.doe.mass.edu/profiles/student.aspx?orgtypecode=5&amp;fycode=2018&amp;orgcode=02230000" xr:uid="{B1D653A1-BB97-3144-8232-568E39B9F61E}"/>
    <hyperlink ref="A1888" r:id="rId1887" display="https://profiles.doe.mass.edu/profiles/student.aspx?orgtypecode=5&amp;fycode=2018&amp;orgcode=02240000" xr:uid="{542BBEEA-D0E4-D24F-90CB-2B18B3F2263C}"/>
    <hyperlink ref="A1889" r:id="rId1888" display="https://profiles.doe.mass.edu/profiles/student.aspx?orgtypecode=5&amp;fycode=2018&amp;orgcode=02260000" xr:uid="{6C28BA25-D854-8847-ADFE-E7B12C92740E}"/>
    <hyperlink ref="A1890" r:id="rId1889" display="https://profiles.doe.mass.edu/profiles/student.aspx?orgtypecode=5&amp;fycode=2018&amp;orgcode=02270000" xr:uid="{B33EB39F-8233-D240-A2C6-B87343FFBA35}"/>
    <hyperlink ref="A1891" r:id="rId1890" display="https://profiles.doe.mass.edu/profiles/student.aspx?orgtypecode=5&amp;fycode=2018&amp;orgcode=08600000" xr:uid="{77C6C668-67B7-6446-AB54-2C1990A0EAEE}"/>
    <hyperlink ref="A1892" r:id="rId1891" display="https://profiles.doe.mass.edu/profiles/student.aspx?orgtypecode=5&amp;fycode=2018&amp;orgcode=35010000" xr:uid="{F191E92A-7562-7E48-AA88-839F4C35E129}"/>
    <hyperlink ref="A1893" r:id="rId1892" display="https://profiles.doe.mass.edu/profiles/student.aspx?orgtypecode=5&amp;fycode=2018&amp;orgcode=02290000" xr:uid="{944A40B3-2991-4443-8CD8-A36D34280274}"/>
    <hyperlink ref="A1894" r:id="rId1893" display="https://profiles.doe.mass.edu/profiles/student.aspx?orgtypecode=5&amp;fycode=2018&amp;orgcode=02300000" xr:uid="{BF7D2F79-D647-9747-8F93-1CB246A49237}"/>
    <hyperlink ref="A1895" r:id="rId1894" display="https://profiles.doe.mass.edu/profiles/student.aspx?orgtypecode=5&amp;fycode=2018&amp;orgcode=02310000" xr:uid="{6685BAFF-29CE-E64E-AB35-B8B746831C2B}"/>
    <hyperlink ref="A1896" r:id="rId1895" display="https://profiles.doe.mass.edu/profiles/student.aspx?orgtypecode=5&amp;fycode=2018&amp;orgcode=07450000" xr:uid="{275136E5-B193-014D-9220-21C9E7240F4D}"/>
    <hyperlink ref="A1897" r:id="rId1896" display="https://profiles.doe.mass.edu/profiles/student.aspx?orgtypecode=5&amp;fycode=2018&amp;orgcode=02340000" xr:uid="{723AECAC-FAFA-934B-BB8A-2CA04313974E}"/>
    <hyperlink ref="A1898" r:id="rId1897" display="https://profiles.doe.mass.edu/profiles/student.aspx?orgtypecode=5&amp;fycode=2018&amp;orgcode=35080000" xr:uid="{50EBB1F6-B300-E645-A24E-0B50C360B43C}"/>
    <hyperlink ref="A1899" r:id="rId1898" display="https://profiles.doe.mass.edu/profiles/student.aspx?orgtypecode=5&amp;fycode=2018&amp;orgcode=04930000" xr:uid="{2CB6E2F2-6E31-2A4E-A88F-701CAD759A40}"/>
    <hyperlink ref="A1900" r:id="rId1899" display="https://profiles.doe.mass.edu/profiles/student.aspx?orgtypecode=5&amp;fycode=2018&amp;orgcode=04940000" xr:uid="{63E7A797-3FE1-E849-A675-A759D4032385}"/>
    <hyperlink ref="A1901" r:id="rId1900" display="https://profiles.doe.mass.edu/profiles/student.aspx?orgtypecode=5&amp;fycode=2018&amp;orgcode=35060000" xr:uid="{B2384ECA-B3B8-754A-951E-136AF8991A80}"/>
    <hyperlink ref="A1902" r:id="rId1901" display="https://profiles.doe.mass.edu/profiles/student.aspx?orgtypecode=5&amp;fycode=2018&amp;orgcode=07500000" xr:uid="{327DD049-18C4-E247-A026-39A6B83574F1}"/>
    <hyperlink ref="A1903" r:id="rId1902" display="https://profiles.doe.mass.edu/profiles/student.aspx?orgtypecode=5&amp;fycode=2018&amp;orgcode=04970000" xr:uid="{805A2EBA-56C8-0646-99FC-EDF2DBE03370}"/>
    <hyperlink ref="A1904" r:id="rId1903" display="https://profiles.doe.mass.edu/profiles/student.aspx?orgtypecode=5&amp;fycode=2018&amp;orgcode=04790000" xr:uid="{9CB0EF3A-864C-2946-A429-C30F7D56B961}"/>
    <hyperlink ref="A1905" r:id="rId1904" display="https://profiles.doe.mass.edu/profiles/student.aspx?orgtypecode=5&amp;fycode=2018&amp;orgcode=02360000" xr:uid="{226A8C4F-037B-1543-95CF-2030C468AA58}"/>
    <hyperlink ref="A1906" r:id="rId1905" display="https://profiles.doe.mass.edu/profiles/student.aspx?orgtypecode=5&amp;fycode=2018&amp;orgcode=02380000" xr:uid="{BF3A72D4-1833-514E-8981-7B93165C8A7E}"/>
    <hyperlink ref="A1907" r:id="rId1906" display="https://profiles.doe.mass.edu/profiles/student.aspx?orgtypecode=5&amp;fycode=2018&amp;orgcode=02390000" xr:uid="{09C4EBB7-5363-114B-8204-CD75D9616C4F}"/>
    <hyperlink ref="A1908" r:id="rId1907" display="https://profiles.doe.mass.edu/profiles/student.aspx?orgtypecode=5&amp;fycode=2018&amp;orgcode=02400000" xr:uid="{8C0A039F-3EAC-1B4B-82A5-3F1FF281C4B5}"/>
    <hyperlink ref="A1909" r:id="rId1908" display="https://profiles.doe.mass.edu/profiles/student.aspx?orgtypecode=5&amp;fycode=2018&amp;orgcode=04870000" xr:uid="{CB0650B4-DF1A-9B4E-AC59-BDE4E9C41943}"/>
    <hyperlink ref="A1910" r:id="rId1909" display="https://profiles.doe.mass.edu/profiles/student.aspx?orgtypecode=5&amp;fycode=2018&amp;orgcode=02420000" xr:uid="{58CF40BE-C8FB-8C44-9EB7-9A758062F192}"/>
    <hyperlink ref="A1911" r:id="rId1910" display="https://profiles.doe.mass.edu/profiles/student.aspx?orgtypecode=5&amp;fycode=2018&amp;orgcode=07530000" xr:uid="{488ABF55-731E-7346-9E0A-3F4FD66FF603}"/>
    <hyperlink ref="A1912" r:id="rId1911" display="https://profiles.doe.mass.edu/profiles/student.aspx?orgtypecode=5&amp;fycode=2018&amp;orgcode=07780000" xr:uid="{536693CB-AB9F-3C40-BBFD-24CA9795D569}"/>
    <hyperlink ref="A1913" r:id="rId1912" display="https://profiles.doe.mass.edu/profiles/student.aspx?orgtypecode=5&amp;fycode=2018&amp;orgcode=02430000" xr:uid="{AE37B065-2508-BC4A-AC10-023C8D141584}"/>
    <hyperlink ref="A1914" r:id="rId1913" display="https://profiles.doe.mass.edu/profiles/student.aspx?orgtypecode=5&amp;fycode=2018&amp;orgcode=07550000" xr:uid="{14C4A6E0-1401-054D-A0C3-BDDC573659A1}"/>
    <hyperlink ref="A1915" r:id="rId1914" display="https://profiles.doe.mass.edu/profiles/student.aspx?orgtypecode=5&amp;fycode=2018&amp;orgcode=02440000" xr:uid="{5F200B68-2AE7-3647-BE90-B6179E03D988}"/>
    <hyperlink ref="A1916" r:id="rId1915" display="https://profiles.doe.mass.edu/profiles/student.aspx?orgtypecode=5&amp;fycode=2018&amp;orgcode=02460000" xr:uid="{E2FF9550-093C-9C43-898C-322A098078F9}"/>
    <hyperlink ref="A1917" r:id="rId1916" display="https://profiles.doe.mass.edu/profiles/student.aspx?orgtypecode=5&amp;fycode=2018&amp;orgcode=02480000" xr:uid="{B2C767B2-176F-2044-A906-7C1DEAA428D6}"/>
    <hyperlink ref="A1918" r:id="rId1917" display="https://profiles.doe.mass.edu/profiles/student.aspx?orgtypecode=5&amp;fycode=2018&amp;orgcode=02490000" xr:uid="{7103EFF6-385C-5243-A9F3-199A004CF068}"/>
    <hyperlink ref="A1919" r:id="rId1918" display="https://profiles.doe.mass.edu/profiles/student.aspx?orgtypecode=5&amp;fycode=2018&amp;orgcode=04830000" xr:uid="{42FC7A81-092A-E947-9B33-F0E492FF5086}"/>
    <hyperlink ref="A1920" r:id="rId1919" display="https://profiles.doe.mass.edu/profiles/student.aspx?orgtypecode=5&amp;fycode=2018&amp;orgcode=04820000" xr:uid="{3117D9DB-5B42-3E4F-A14F-00A8EC37DD97}"/>
    <hyperlink ref="A1921" r:id="rId1920" display="https://profiles.doe.mass.edu/profiles/student.aspx?orgtypecode=5&amp;fycode=2018&amp;orgcode=02500000" xr:uid="{60B70699-4CD6-9F4A-AA54-7B782C47A884}"/>
    <hyperlink ref="A1922" r:id="rId1921" display="https://profiles.doe.mass.edu/profiles/student.aspx?orgtypecode=5&amp;fycode=2018&amp;orgcode=02510000" xr:uid="{76D089CD-D704-1348-8D5C-2E014B19ABCD}"/>
    <hyperlink ref="A1923" r:id="rId1922" display="https://profiles.doe.mass.edu/profiles/student.aspx?orgtypecode=5&amp;fycode=2018&amp;orgcode=02520000" xr:uid="{56893614-4725-9649-99B5-659E7C535809}"/>
    <hyperlink ref="A1924" r:id="rId1923" display="https://profiles.doe.mass.edu/profiles/student.aspx?orgtypecode=5&amp;fycode=2018&amp;orgcode=02530000" xr:uid="{8B766AF8-858C-1540-8686-90078317A591}"/>
    <hyperlink ref="A1925" r:id="rId1924" display="https://profiles.doe.mass.edu/profiles/student.aspx?orgtypecode=5&amp;fycode=2018&amp;orgcode=04840000" xr:uid="{85D77CCD-0487-CE45-9CD2-FAF871E7C6EA}"/>
    <hyperlink ref="A1926" r:id="rId1925" display="https://profiles.doe.mass.edu/profiles/student.aspx?orgtypecode=5&amp;fycode=2018&amp;orgcode=04410000" xr:uid="{25F13B61-D11F-BD4C-8E67-CBEE090F4AA6}"/>
    <hyperlink ref="A1927" r:id="rId1926" display="https://profiles.doe.mass.edu/profiles/student.aspx?orgtypecode=5&amp;fycode=2018&amp;orgcode=02580000" xr:uid="{8379268E-0CB6-E54F-9F9E-1C2C7EABDA77}"/>
    <hyperlink ref="A1928" r:id="rId1927" display="https://profiles.doe.mass.edu/profiles/student.aspx?orgtypecode=5&amp;fycode=2018&amp;orgcode=04850000" xr:uid="{1C3DB411-87CE-AE46-A6FD-3D7C18EAD108}"/>
    <hyperlink ref="A1929" r:id="rId1928" display="https://profiles.doe.mass.edu/profiles/student.aspx?orgtypecode=5&amp;fycode=2018&amp;orgcode=02610000" xr:uid="{0EB6B0EC-5915-7946-B726-16699AD3D362}"/>
    <hyperlink ref="A1930" r:id="rId1929" display="https://profiles.doe.mass.edu/profiles/student.aspx?orgtypecode=5&amp;fycode=2018&amp;orgcode=02620000" xr:uid="{97906D71-359C-7F41-98EF-6BCC36808EA6}"/>
    <hyperlink ref="A1931" r:id="rId1930" display="https://profiles.doe.mass.edu/profiles/student.aspx?orgtypecode=5&amp;fycode=2018&amp;orgcode=02630000" xr:uid="{F1B9844F-7E69-BE49-8A66-8E5283BE1CFA}"/>
    <hyperlink ref="A1932" r:id="rId1931" display="https://profiles.doe.mass.edu/profiles/student.aspx?orgtypecode=5&amp;fycode=2018&amp;orgcode=02640000" xr:uid="{5A029F1F-696E-A34F-9B8A-7025650890AF}"/>
    <hyperlink ref="A1933" r:id="rId1932" display="https://profiles.doe.mass.edu/profiles/student.aspx?orgtypecode=5&amp;fycode=2018&amp;orgcode=02650000" xr:uid="{65881FA1-08FC-7C4E-9F1C-580DF9D7B7CE}"/>
    <hyperlink ref="A1934" r:id="rId1933" display="https://profiles.doe.mass.edu/profiles/student.aspx?orgtypecode=5&amp;fycode=2018&amp;orgcode=04860000" xr:uid="{FDEDB6CC-0303-4746-B4D6-D2DC3D120350}"/>
    <hyperlink ref="A1935" r:id="rId1934" display="https://profiles.doe.mass.edu/profiles/student.aspx?orgtypecode=5&amp;fycode=2018&amp;orgcode=02660000" xr:uid="{79CD77A0-4302-0244-B92B-348E8B0F3DF7}"/>
    <hyperlink ref="A1936" r:id="rId1935" display="https://profiles.doe.mass.edu/profiles/student.aspx?orgtypecode=5&amp;fycode=2018&amp;orgcode=08710000" xr:uid="{8FB2E969-AC8C-DE40-A9D7-520133A23B48}"/>
    <hyperlink ref="A1937" r:id="rId1936" display="https://profiles.doe.mass.edu/profiles/student.aspx?orgtypecode=5&amp;fycode=2018&amp;orgcode=02690000" xr:uid="{95E55A04-FFFF-774A-B28D-D0B06D160ECE}"/>
    <hyperlink ref="A1938" r:id="rId1937" display="https://profiles.doe.mass.edu/profiles/student.aspx?orgtypecode=5&amp;fycode=2018&amp;orgcode=02710000" xr:uid="{EDC44F0A-5CE9-FC4F-AB9E-ED11F30D9ED1}"/>
    <hyperlink ref="A1939" r:id="rId1938" display="https://profiles.doe.mass.edu/profiles/student.aspx?orgtypecode=5&amp;fycode=2018&amp;orgcode=02720000" xr:uid="{71EC32D9-CC62-DF47-90D0-594C7DFB470A}"/>
    <hyperlink ref="A1940" r:id="rId1939" display="https://profiles.doe.mass.edu/profiles/student.aspx?orgtypecode=5&amp;fycode=2018&amp;orgcode=04770000" xr:uid="{99507368-427D-0146-81FE-4B5069D3EAB3}"/>
    <hyperlink ref="A1941" r:id="rId1940" display="https://profiles.doe.mass.edu/profiles/student.aspx?orgtypecode=5&amp;fycode=2018&amp;orgcode=07600000" xr:uid="{69E1BD32-0EA3-3640-B7A2-7113A0AD7AF6}"/>
    <hyperlink ref="A1942" r:id="rId1941" display="https://profiles.doe.mass.edu/profiles/student.aspx?orgtypecode=5&amp;fycode=2018&amp;orgcode=04740000" xr:uid="{3B3E1498-A8AB-9742-9F1D-5A1F2B7EE27B}"/>
    <hyperlink ref="A1943" r:id="rId1942" display="https://profiles.doe.mass.edu/profiles/student.aspx?orgtypecode=5&amp;fycode=2018&amp;orgcode=02730000" xr:uid="{8D101898-761E-1849-8D2A-6804CEBD551D}"/>
    <hyperlink ref="A1944" r:id="rId1943" display="https://profiles.doe.mass.edu/profiles/student.aspx?orgtypecode=5&amp;fycode=2018&amp;orgcode=07630000" xr:uid="{51F0BD97-12AF-5043-9C5A-1031658496C1}"/>
    <hyperlink ref="A1945" r:id="rId1944" display="https://profiles.doe.mass.edu/profiles/student.aspx?orgtypecode=5&amp;fycode=2018&amp;orgcode=02740000" xr:uid="{076FA787-7F04-F441-A379-63E22DEDB2EC}"/>
    <hyperlink ref="A1946" r:id="rId1945" display="https://profiles.doe.mass.edu/profiles/student.aspx?orgtypecode=5&amp;fycode=2018&amp;orgcode=02780000" xr:uid="{FCEE6EC4-5A07-3A48-A85D-7159B0D9C2F4}"/>
    <hyperlink ref="A1947" r:id="rId1946" display="https://profiles.doe.mass.edu/profiles/student.aspx?orgtypecode=5&amp;fycode=2018&amp;orgcode=08290000" xr:uid="{87069E75-A7E9-D643-944D-8417F0035065}"/>
    <hyperlink ref="A1948" r:id="rId1947" display="https://profiles.doe.mass.edu/profiles/student.aspx?orgtypecode=5&amp;fycode=2018&amp;orgcode=04880000" xr:uid="{0D70F474-DD9F-B945-A2A9-CB1E3369B579}"/>
    <hyperlink ref="A1949" r:id="rId1948" display="https://profiles.doe.mass.edu/profiles/student.aspx?orgtypecode=5&amp;fycode=2018&amp;orgcode=08730000" xr:uid="{4E349FA0-7CD9-484E-8436-0A6122A5D9EE}"/>
    <hyperlink ref="A1950" r:id="rId1949" display="https://profiles.doe.mass.edu/profiles/student.aspx?orgtypecode=5&amp;fycode=2018&amp;orgcode=02750000" xr:uid="{625D38D1-9A5D-7644-835F-A241692CB979}"/>
    <hyperlink ref="A1951" r:id="rId1950" display="https://profiles.doe.mass.edu/profiles/student.aspx?orgtypecode=5&amp;fycode=2018&amp;orgcode=02760000" xr:uid="{1D4A1E57-BA53-7B49-9344-CC59E6A1D9EA}"/>
    <hyperlink ref="A1952" r:id="rId1951" display="https://profiles.doe.mass.edu/profiles/student.aspx?orgtypecode=5&amp;fycode=2018&amp;orgcode=02770000" xr:uid="{3BD100F9-7810-CF4C-A005-E4DD112DCC2C}"/>
    <hyperlink ref="A1953" r:id="rId1952" display="https://profiles.doe.mass.edu/profiles/student.aspx?orgtypecode=5&amp;fycode=2018&amp;orgcode=08720000" xr:uid="{937D744B-47F0-664C-B610-9B863990B47F}"/>
    <hyperlink ref="A1954" r:id="rId1953" display="https://profiles.doe.mass.edu/profiles/student.aspx?orgtypecode=5&amp;fycode=2018&amp;orgcode=07650000" xr:uid="{8AC86E5D-E858-7040-9B45-EF642345B732}"/>
    <hyperlink ref="A1955" r:id="rId1954" display="https://profiles.doe.mass.edu/profiles/student.aspx?orgtypecode=5&amp;fycode=2018&amp;orgcode=08760000" xr:uid="{17243C1E-884C-5042-92F6-2CA53D7FBF8D}"/>
    <hyperlink ref="A1956" r:id="rId1955" display="https://profiles.doe.mass.edu/profiles/student.aspx?orgtypecode=5&amp;fycode=2018&amp;orgcode=07660000" xr:uid="{3E2069C4-7C41-9C4E-8DB9-8A94912498DA}"/>
    <hyperlink ref="A1957" r:id="rId1956" display="https://profiles.doe.mass.edu/profiles/student.aspx?orgtypecode=5&amp;fycode=2018&amp;orgcode=07670000" xr:uid="{14953001-F875-9346-A396-3DEF3FC04209}"/>
    <hyperlink ref="A1958" r:id="rId1957" display="https://profiles.doe.mass.edu/profiles/student.aspx?orgtypecode=5&amp;fycode=2018&amp;orgcode=02810000" xr:uid="{411BF85A-BC08-CF45-A951-A786F4C0C936}"/>
    <hyperlink ref="A1959" r:id="rId1958" display="https://profiles.doe.mass.edu/profiles/student.aspx?orgtypecode=5&amp;fycode=2018&amp;orgcode=35100000" xr:uid="{BE880CFC-89F1-2D46-9BC9-960EFB4D4B8A}"/>
    <hyperlink ref="A1960" r:id="rId1959" display="https://profiles.doe.mass.edu/profiles/student.aspx?orgtypecode=5&amp;fycode=2018&amp;orgcode=02840000" xr:uid="{087E0DDC-4EBF-F647-B42C-C125FCE5BF65}"/>
    <hyperlink ref="A1961" r:id="rId1960" display="https://profiles.doe.mass.edu/profiles/student.aspx?orgtypecode=5&amp;fycode=2018&amp;orgcode=02850000" xr:uid="{4352588D-73D2-514F-AFA0-CF5CAE3D172B}"/>
    <hyperlink ref="A1962" r:id="rId1961" display="https://profiles.doe.mass.edu/profiles/student.aspx?orgtypecode=5&amp;fycode=2018&amp;orgcode=02870000" xr:uid="{E457E48F-804C-8C4A-A0BD-FEC9B5DACD95}"/>
    <hyperlink ref="A1963" r:id="rId1962" display="https://profiles.doe.mass.edu/profiles/student.aspx?orgtypecode=5&amp;fycode=2018&amp;orgcode=04890000" xr:uid="{DCDBCBC4-56C9-5B44-A7BA-E1131053C3A6}"/>
    <hyperlink ref="A1964" r:id="rId1963" display="https://profiles.doe.mass.edu/profiles/student.aspx?orgtypecode=5&amp;fycode=2018&amp;orgcode=02880000" xr:uid="{08D410FB-56F6-3447-9233-AFEBFF708927}"/>
    <hyperlink ref="A1965" r:id="rId1964" display="https://profiles.doe.mass.edu/profiles/student.aspx?orgtypecode=5&amp;fycode=2018&amp;orgcode=02890000" xr:uid="{B789F774-4875-DF40-BD79-6A287B03E90D}"/>
    <hyperlink ref="A1966" r:id="rId1965" display="https://profiles.doe.mass.edu/profiles/student.aspx?orgtypecode=5&amp;fycode=2018&amp;orgcode=02900000" xr:uid="{9F3F4BF4-D747-5547-844E-0F113D86676F}"/>
    <hyperlink ref="A1967" r:id="rId1966" display="https://profiles.doe.mass.edu/profiles/student.aspx?orgtypecode=5&amp;fycode=2018&amp;orgcode=02910000" xr:uid="{977C72B6-CE8C-114F-82C2-AB8597E18EEA}"/>
    <hyperlink ref="A1968" r:id="rId1967" display="https://profiles.doe.mass.edu/profiles/student.aspx?orgtypecode=5&amp;fycode=2018&amp;orgcode=02920000" xr:uid="{6DFC4C15-5FDB-6747-BB6C-B3CE29431810}"/>
    <hyperlink ref="A1969" r:id="rId1968" display="https://profiles.doe.mass.edu/profiles/student.aspx?orgtypecode=5&amp;fycode=2018&amp;orgcode=07700000" xr:uid="{5C5442F5-649D-8F4D-B650-DAC719B3C7AD}"/>
    <hyperlink ref="A1970" r:id="rId1969" display="https://profiles.doe.mass.edu/profiles/student.aspx?orgtypecode=5&amp;fycode=2018&amp;orgcode=02930000" xr:uid="{CB5D2C4A-BC17-EB40-A5BC-0122C644F5AC}"/>
    <hyperlink ref="A1971" r:id="rId1970" display="https://profiles.doe.mass.edu/profiles/student.aspx?orgtypecode=5&amp;fycode=2018&amp;orgcode=39020000" xr:uid="{6A0C4EF6-33A4-6545-9A59-ED2D52FAB8AE}"/>
    <hyperlink ref="A1972" r:id="rId1971" display="https://profiles.doe.mass.edu/profiles/student.aspx?orgtypecode=5&amp;fycode=2018&amp;orgcode=02950000" xr:uid="{BEB70022-1B7A-3848-BF5B-66C6172F76B1}"/>
    <hyperlink ref="A1973" r:id="rId1972" display="https://profiles.doe.mass.edu/profiles/student.aspx?orgtypecode=5&amp;fycode=2018&amp;orgcode=02960000" xr:uid="{0C598764-64C6-4B40-9CAE-96230528C732}"/>
    <hyperlink ref="A1974" r:id="rId1973" display="https://profiles.doe.mass.edu/profiles/student.aspx?orgtypecode=5&amp;fycode=2018&amp;orgcode=02980000" xr:uid="{2BD70562-E032-E74C-A3D9-FDADFFA1DA63}"/>
    <hyperlink ref="A1975" r:id="rId1974" display="https://profiles.doe.mass.edu/profiles/student.aspx?orgtypecode=5&amp;fycode=2018&amp;orgcode=08780000" xr:uid="{A50B852E-587F-9B44-9FDF-735A42AC44CE}"/>
    <hyperlink ref="A1976" r:id="rId1975" display="https://profiles.doe.mass.edu/profiles/student.aspx?orgtypecode=5&amp;fycode=2018&amp;orgcode=07730000" xr:uid="{5CC53ABE-848B-4748-AB24-FF7BB42D3793}"/>
    <hyperlink ref="A1977" r:id="rId1976" display="https://profiles.doe.mass.edu/profiles/student.aspx?orgtypecode=5&amp;fycode=2018&amp;orgcode=03000000" xr:uid="{8DB39129-F79A-F94B-8062-3C4A8C264150}"/>
    <hyperlink ref="A1978" r:id="rId1977" display="https://profiles.doe.mass.edu/profiles/student.aspx?orgtypecode=5&amp;fycode=2018&amp;orgcode=03010000" xr:uid="{D91539AB-6845-0F4F-8245-D9B00EDBA8C4}"/>
    <hyperlink ref="A1979" r:id="rId1978" display="https://profiles.doe.mass.edu/profiles/student.aspx?orgtypecode=5&amp;fycode=2018&amp;orgcode=04800000" xr:uid="{CA4AA574-0757-434A-8564-890556F01195}"/>
    <hyperlink ref="A1980" r:id="rId1979" display="https://profiles.doe.mass.edu/profiles/student.aspx?orgtypecode=5&amp;fycode=2018&amp;orgcode=35050000" xr:uid="{DB201306-1E09-574F-A4DF-8BC99DFE7E32}"/>
    <hyperlink ref="A1981" r:id="rId1980" display="https://profiles.doe.mass.edu/profiles/student.aspx?orgtypecode=5&amp;fycode=2018&amp;orgcode=07740000" xr:uid="{FA96FF6D-A7FA-2445-A291-2FF3770DFBF3}"/>
    <hyperlink ref="A1982" r:id="rId1981" display="https://profiles.doe.mass.edu/profiles/student.aspx?orgtypecode=5&amp;fycode=2018&amp;orgcode=08790000" xr:uid="{E0786097-31B7-EC41-87A0-B864D5A3E715}"/>
    <hyperlink ref="A1983" r:id="rId1982" display="https://profiles.doe.mass.edu/profiles/student.aspx?orgtypecode=5&amp;fycode=2018&amp;orgcode=03040000" xr:uid="{F216DD8C-DDC5-F945-BE56-6DA0FCCF2201}"/>
    <hyperlink ref="A1984" r:id="rId1983" display="https://profiles.doe.mass.edu/profiles/student.aspx?orgtypecode=5&amp;fycode=2018&amp;orgcode=04980000" xr:uid="{32EFBA38-A85D-BC46-BF94-8D7092B24BD5}"/>
    <hyperlink ref="A1985" r:id="rId1984" display="https://profiles.doe.mass.edu/profiles/student.aspx?orgtypecode=5&amp;fycode=2018&amp;orgcode=07750000" xr:uid="{3F8C0B04-EE52-0246-A261-B56C234D71EC}"/>
    <hyperlink ref="A1986" r:id="rId1985" display="https://profiles.doe.mass.edu/profiles/student.aspx?orgtypecode=5&amp;fycode=2018&amp;orgcode=03050000" xr:uid="{174174CD-28C8-2C4B-ACF5-19849D04A3BE}"/>
    <hyperlink ref="A1987" r:id="rId1986" display="https://profiles.doe.mass.edu/profiles/student.aspx?orgtypecode=5&amp;fycode=2018&amp;orgcode=03060000" xr:uid="{7475F9F0-62A5-384F-8955-06400C49470B}"/>
    <hyperlink ref="A1988" r:id="rId1987" display="https://profiles.doe.mass.edu/profiles/student.aspx?orgtypecode=5&amp;fycode=2018&amp;orgcode=03070000" xr:uid="{1091D1A6-3620-3744-AD19-1A72CB41C0FA}"/>
    <hyperlink ref="A1989" r:id="rId1988" display="https://profiles.doe.mass.edu/profiles/student.aspx?orgtypecode=5&amp;fycode=2018&amp;orgcode=03080000" xr:uid="{CA7191F4-3CAF-E545-9428-4F7E16579BB8}"/>
    <hyperlink ref="A1990" r:id="rId1989" display="https://profiles.doe.mass.edu/profiles/student.aspx?orgtypecode=5&amp;fycode=2018&amp;orgcode=03090000" xr:uid="{B83C908F-CAF9-AC40-A8A6-A2A0AB05DF88}"/>
    <hyperlink ref="A1991" r:id="rId1990" display="https://profiles.doe.mass.edu/profiles/student.aspx?orgtypecode=5&amp;fycode=2018&amp;orgcode=03100000" xr:uid="{98EA48F2-8655-C943-9E52-965FE4E3D71E}"/>
    <hyperlink ref="A1992" r:id="rId1991" display="https://profiles.doe.mass.edu/profiles/student.aspx?orgtypecode=5&amp;fycode=2018&amp;orgcode=03140000" xr:uid="{DE1B6F94-74C3-9D4F-BE9B-46B384086B52}"/>
    <hyperlink ref="A1993" r:id="rId1992" display="https://profiles.doe.mass.edu/profiles/student.aspx?orgtypecode=5&amp;fycode=2018&amp;orgcode=03150000" xr:uid="{C67AB4A3-CD98-004C-A021-F23A7EC540AA}"/>
    <hyperlink ref="A1994" r:id="rId1993" display="https://profiles.doe.mass.edu/profiles/student.aspx?orgtypecode=5&amp;fycode=2018&amp;orgcode=03160000" xr:uid="{D471379B-57F9-4B40-9246-173B0A255739}"/>
    <hyperlink ref="A1995" r:id="rId1994" display="https://profiles.doe.mass.edu/profiles/student.aspx?orgtypecode=5&amp;fycode=2018&amp;orgcode=03170000" xr:uid="{4BA6C593-6ED6-2D42-B90E-31C763BB1093}"/>
    <hyperlink ref="A1996" r:id="rId1995" display="https://profiles.doe.mass.edu/profiles/student.aspx?orgtypecode=5&amp;fycode=2018&amp;orgcode=03180000" xr:uid="{89EE3511-7B34-C44E-891C-EBB8ED19F67E}"/>
    <hyperlink ref="A1997" r:id="rId1996" display="https://profiles.doe.mass.edu/profiles/student.aspx?orgtypecode=5&amp;fycode=2018&amp;orgcode=03220000" xr:uid="{D9821DDA-C937-2F48-90D8-3E26E70D3C12}"/>
    <hyperlink ref="A1998" r:id="rId1997" display="https://profiles.doe.mass.edu/profiles/student.aspx?orgtypecode=5&amp;fycode=2018&amp;orgcode=03230000" xr:uid="{49949E90-C527-EB45-8C59-2A2654EAAB8B}"/>
    <hyperlink ref="A1999" r:id="rId1998" display="https://profiles.doe.mass.edu/profiles/student.aspx?orgtypecode=5&amp;fycode=2018&amp;orgcode=03320000" xr:uid="{5E395E6C-3947-2F44-8F2D-08761CFC47F4}"/>
    <hyperlink ref="A2000" r:id="rId1999" display="https://profiles.doe.mass.edu/profiles/student.aspx?orgtypecode=5&amp;fycode=2018&amp;orgcode=03210000" xr:uid="{B9C76D26-ED97-A140-BBF3-5658F3B3AEFC}"/>
    <hyperlink ref="A2001" r:id="rId2000" display="https://profiles.doe.mass.edu/profiles/student.aspx?orgtypecode=5&amp;fycode=2018&amp;orgcode=03250000" xr:uid="{48821A14-2FA8-B84F-A321-E5A8EABB52CB}"/>
    <hyperlink ref="A2002" r:id="rId2001" display="https://profiles.doe.mass.edu/profiles/student.aspx?orgtypecode=5&amp;fycode=2018&amp;orgcode=03260000" xr:uid="{64694DFA-CDA9-FF45-B7FC-87449BAD0DBF}"/>
    <hyperlink ref="A2003" r:id="rId2002" display="https://profiles.doe.mass.edu/profiles/student.aspx?orgtypecode=5&amp;fycode=2018&amp;orgcode=03270000" xr:uid="{57B0AEDD-0537-6B42-9FB0-C8B7994F7D79}"/>
    <hyperlink ref="A2004" r:id="rId2003" display="https://profiles.doe.mass.edu/profiles/student.aspx?orgtypecode=5&amp;fycode=2018&amp;orgcode=03300000" xr:uid="{F27E166C-88BB-044A-8F9D-49C3782B54A1}"/>
    <hyperlink ref="A2005" r:id="rId2004" display="https://profiles.doe.mass.edu/profiles/student.aspx?orgtypecode=5&amp;fycode=2018&amp;orgcode=03310000" xr:uid="{4B20B637-EC04-3C4A-9FF0-582AC1A7CE66}"/>
    <hyperlink ref="A2006" r:id="rId2005" display="https://profiles.doe.mass.edu/profiles/student.aspx?orgtypecode=5&amp;fycode=2018&amp;orgcode=03350000" xr:uid="{6B61B6BB-CA03-3C43-80F1-C2657A7EDCA6}"/>
    <hyperlink ref="A2007" r:id="rId2006" display="https://profiles.doe.mass.edu/profiles/student.aspx?orgtypecode=5&amp;fycode=2018&amp;orgcode=03360000" xr:uid="{9D09039A-902E-2947-AF3F-EF2AFB3DC861}"/>
    <hyperlink ref="A2008" r:id="rId2007" display="https://profiles.doe.mass.edu/profiles/student.aspx?orgtypecode=5&amp;fycode=2018&amp;orgcode=03370000" xr:uid="{F93C0B48-75C2-6F49-A299-C24E8CF88D96}"/>
    <hyperlink ref="A2009" r:id="rId2008" display="https://profiles.doe.mass.edu/profiles/student.aspx?orgtypecode=5&amp;fycode=2018&amp;orgcode=07800000" xr:uid="{0FF78D0B-7A01-EE40-A812-067D3E71DAC2}"/>
    <hyperlink ref="A2010" r:id="rId2009" display="https://profiles.doe.mass.edu/profiles/student.aspx?orgtypecode=5&amp;fycode=2018&amp;orgcode=08850000" xr:uid="{4309448C-CC11-AC41-BDA0-92305DC4E40A}"/>
    <hyperlink ref="A2011" r:id="rId2010" display="https://profiles.doe.mass.edu/profiles/student.aspx?orgtypecode=5&amp;fycode=2018&amp;orgcode=03400000" xr:uid="{18A9996F-13BE-3642-A4E4-CD3892268E05}"/>
    <hyperlink ref="A2012" r:id="rId2011" display="https://profiles.doe.mass.edu/profiles/student.aspx?orgtypecode=5&amp;fycode=2018&amp;orgcode=03410000" xr:uid="{A62438D5-3641-7A45-9D26-BD4FD0E2265E}"/>
    <hyperlink ref="A2013" r:id="rId2012" display="https://profiles.doe.mass.edu/profiles/student.aspx?orgtypecode=5&amp;fycode=2018&amp;orgcode=03420000" xr:uid="{B08E657B-5357-4345-AEAB-DA0CE2155BAB}"/>
    <hyperlink ref="A2014" r:id="rId2013" display="https://profiles.doe.mass.edu/profiles/student.aspx?orgtypecode=5&amp;fycode=2018&amp;orgcode=03430000" xr:uid="{9B6B2F39-DC69-4A47-A0CB-E126051CAB77}"/>
    <hyperlink ref="A2015" r:id="rId2014" display="https://profiles.doe.mass.edu/profiles/student.aspx?orgtypecode=5&amp;fycode=2018&amp;orgcode=03440000" xr:uid="{FC8246F4-5E6F-7941-A3B2-40CC2ECF7470}"/>
    <hyperlink ref="A2016" r:id="rId2015" display="https://profiles.doe.mass.edu/profiles/student.aspx?orgtypecode=5&amp;fycode=2018&amp;orgcode=03460000" xr:uid="{11ABA958-1F0C-0D49-A3E3-FF3AAFF23619}"/>
    <hyperlink ref="A2017" r:id="rId2016" display="https://profiles.doe.mass.edu/profiles/student.aspx?orgtypecode=5&amp;fycode=2018&amp;orgcode=03470000" xr:uid="{95DDA1B2-4743-824D-B332-3B2F51BF3B2E}"/>
    <hyperlink ref="A2018" r:id="rId2017" display="https://profiles.doe.mass.edu/profiles/student.aspx?orgtypecode=5&amp;fycode=2018&amp;orgcode=03480000" xr:uid="{9CADC52A-F050-E14B-9051-5FA772189F52}"/>
    <hyperlink ref="A2019" r:id="rId2018" display="https://profiles.doe.mass.edu/profiles/student.aspx?orgtypecode=5&amp;fycode=2018&amp;orgcode=03490000" xr:uid="{B1E4DF8D-C063-AA4F-BBC7-14656E9FBFEF}"/>
    <hyperlink ref="A2020" r:id="rId2019" display="https://profiles.doe.mass.edu/profiles/student.aspx?orgtypecode=5&amp;fycode=2018&amp;orgcode=03500000" xr:uid="{6CFB4460-28A4-7F42-98FA-A7EFF34F6BEA}"/>
    <hyperlink ref="A2021" r:id="rId2020" display="https://profiles.doe.mass.edu/profiles/student.aspx?orgtypecode=5&amp;fycode=2018&amp;orgcode=00000000" xr:uid="{A08BC855-6E32-C247-84D5-A4705A7872E8}"/>
    <hyperlink ref="A2022" r:id="rId2021" display="https://profiles.doe.mass.edu/profiles/student.aspx?orgtypecode=5&amp;fycode=2017&amp;orgcode=04450000" xr:uid="{AC1DE8D9-EFF8-284C-A341-3A33567CD6B8}"/>
    <hyperlink ref="A2023" r:id="rId2022" display="https://profiles.doe.mass.edu/profiles/student.aspx?orgtypecode=5&amp;fycode=2017&amp;orgcode=00010000" xr:uid="{04C49114-6F4D-D646-81B0-98C91D67BC9D}"/>
    <hyperlink ref="A2024" r:id="rId2023" display="https://profiles.doe.mass.edu/profiles/student.aspx?orgtypecode=5&amp;fycode=2017&amp;orgcode=04120000" xr:uid="{3880DD08-0447-1941-8785-D626CA1E516A}"/>
    <hyperlink ref="A2025" r:id="rId2024" display="https://profiles.doe.mass.edu/profiles/student.aspx?orgtypecode=5&amp;fycode=2017&amp;orgcode=06000000" xr:uid="{CED1BA78-4F1B-F749-A715-A7BE8FB73810}"/>
    <hyperlink ref="A2026" r:id="rId2025" display="https://profiles.doe.mass.edu/profiles/student.aspx?orgtypecode=5&amp;fycode=2017&amp;orgcode=00030000" xr:uid="{62C53808-4211-C749-BE1E-0288D0A96CB0}"/>
    <hyperlink ref="A2027" r:id="rId2026" display="https://profiles.doe.mass.edu/profiles/student.aspx?orgtypecode=5&amp;fycode=2017&amp;orgcode=06030000" xr:uid="{1EB62AAC-C493-C24D-8F6D-F9948A15B941}"/>
    <hyperlink ref="A2028" r:id="rId2027" display="https://profiles.doe.mass.edu/profiles/student.aspx?orgtypecode=5&amp;fycode=2017&amp;orgcode=04300000" xr:uid="{6BEA53DC-C859-D544-A1C2-12EE63820B9E}"/>
    <hyperlink ref="A2029" r:id="rId2028" display="https://profiles.doe.mass.edu/profiles/student.aspx?orgtypecode=5&amp;fycode=2017&amp;orgcode=00050000" xr:uid="{18A44139-6511-844B-B1D0-C4223AC6BDCE}"/>
    <hyperlink ref="A2030" r:id="rId2029" display="https://profiles.doe.mass.edu/profiles/student.aspx?orgtypecode=5&amp;fycode=2017&amp;orgcode=04090000" xr:uid="{74C7F985-51FB-EB4B-AB40-DB09F499BD3F}"/>
    <hyperlink ref="A2031" r:id="rId2030" display="https://profiles.doe.mass.edu/profiles/student.aspx?orgtypecode=5&amp;fycode=2017&amp;orgcode=00070000" xr:uid="{A2D381A4-40B7-2946-9382-136E01E9219E}"/>
    <hyperlink ref="A2032" r:id="rId2031" display="https://profiles.doe.mass.edu/profiles/student.aspx?orgtypecode=5&amp;fycode=2017&amp;orgcode=00080000" xr:uid="{5DC2DEBB-D605-F64A-A4DD-7A92AB73DBC6}"/>
    <hyperlink ref="A2033" r:id="rId2032" display="https://profiles.doe.mass.edu/profiles/student.aspx?orgtypecode=5&amp;fycode=2017&amp;orgcode=06050000" xr:uid="{78D80333-DAE1-C04C-9842-6C5A9C1770D9}"/>
    <hyperlink ref="A2034" r:id="rId2033" display="https://profiles.doe.mass.edu/profiles/student.aspx?orgtypecode=5&amp;fycode=2017&amp;orgcode=00090000" xr:uid="{D6794492-64E7-7044-AEE7-83518BCFF884}"/>
    <hyperlink ref="A2035" r:id="rId2034" display="https://profiles.doe.mass.edu/profiles/student.aspx?orgtypecode=5&amp;fycode=2017&amp;orgcode=35090000" xr:uid="{D425E711-5079-314E-8745-F752F893A5F4}"/>
    <hyperlink ref="A2036" r:id="rId2035" display="https://profiles.doe.mass.edu/profiles/student.aspx?orgtypecode=5&amp;fycode=2017&amp;orgcode=00100000" xr:uid="{9CA973C8-3170-104F-84A7-0E899E4DADC5}"/>
    <hyperlink ref="A2037" r:id="rId2036" display="https://profiles.doe.mass.edu/profiles/student.aspx?orgtypecode=5&amp;fycode=2017&amp;orgcode=06100000" xr:uid="{1CFE4545-B7C6-9748-B344-25603DD890DE}"/>
    <hyperlink ref="A2038" r:id="rId2037" display="https://profiles.doe.mass.edu/profiles/student.aspx?orgtypecode=5&amp;fycode=2017&amp;orgcode=00140000" xr:uid="{D8CA1CCD-A9EC-BC4F-B37D-99D336A95A44}"/>
    <hyperlink ref="A2039" r:id="rId2038" display="https://profiles.doe.mass.edu/profiles/student.aspx?orgtypecode=5&amp;fycode=2017&amp;orgcode=08010000" xr:uid="{EEB6E13B-F6D2-7747-96CE-9767CD925156}"/>
    <hyperlink ref="A2040" r:id="rId2039" display="https://profiles.doe.mass.edu/profiles/student.aspx?orgtypecode=5&amp;fycode=2017&amp;orgcode=06150000" xr:uid="{345C26E1-06FC-7B42-861D-4FDA5CD103A0}"/>
    <hyperlink ref="A2041" r:id="rId2040" display="https://profiles.doe.mass.edu/profiles/student.aspx?orgtypecode=5&amp;fycode=2017&amp;orgcode=04910000" xr:uid="{92F4E01B-3F4E-DD4D-8FE7-DF126B4E8D50}"/>
    <hyperlink ref="A2042" r:id="rId2041" display="https://profiles.doe.mass.edu/profiles/student.aspx?orgtypecode=5&amp;fycode=2017&amp;orgcode=00160000" xr:uid="{B05C9333-3E3D-924C-ABBB-1F591FAF18BE}"/>
    <hyperlink ref="A2043" r:id="rId2042" display="https://profiles.doe.mass.edu/profiles/student.aspx?orgtypecode=5&amp;fycode=2017&amp;orgcode=00170000" xr:uid="{62D2BDA1-2A7E-2C43-9E60-A45BBA77DF42}"/>
    <hyperlink ref="A2044" r:id="rId2043" display="https://profiles.doe.mass.edu/profiles/student.aspx?orgtypecode=5&amp;fycode=2017&amp;orgcode=00180000" xr:uid="{7876F9D2-533B-204B-BAA6-1FB7E86598AC}"/>
    <hyperlink ref="A2045" r:id="rId2044" display="https://profiles.doe.mass.edu/profiles/student.aspx?orgtypecode=5&amp;fycode=2017&amp;orgcode=06160000" xr:uid="{9623095D-0C4B-7247-B86F-822C3D595AD9}"/>
    <hyperlink ref="A2046" r:id="rId2045" display="https://profiles.doe.mass.edu/profiles/student.aspx?orgtypecode=5&amp;fycode=2017&amp;orgcode=00200000" xr:uid="{68F7BBF3-49D9-9D41-BD5D-6C489743A645}"/>
    <hyperlink ref="A2047" r:id="rId2046" display="https://profiles.doe.mass.edu/profiles/student.aspx?orgtypecode=5&amp;fycode=2017&amp;orgcode=04270000" xr:uid="{451229BC-3D14-DE49-951F-8C14583C0BCB}"/>
    <hyperlink ref="A2048" r:id="rId2047" display="https://profiles.doe.mass.edu/profiles/student.aspx?orgtypecode=5&amp;fycode=2017&amp;orgcode=35020000" xr:uid="{8562F8F2-2832-BE44-9891-08EB8AC83AA6}"/>
    <hyperlink ref="A2049" r:id="rId2048" display="https://profiles.doe.mass.edu/profiles/student.aspx?orgtypecode=5&amp;fycode=2017&amp;orgcode=00230000" xr:uid="{24841AC9-D632-0F42-ADCE-31A647D1581E}"/>
    <hyperlink ref="A2050" r:id="rId2049" display="https://profiles.doe.mass.edu/profiles/student.aspx?orgtypecode=5&amp;fycode=2017&amp;orgcode=00240000" xr:uid="{79F1F03B-1AFE-A34A-98D0-9AFE6EBCC99A}"/>
    <hyperlink ref="A2051" r:id="rId2050" display="https://profiles.doe.mass.edu/profiles/student.aspx?orgtypecode=5&amp;fycode=2017&amp;orgcode=00250000" xr:uid="{8508D109-482E-3D44-B64E-9F3490E09462}"/>
    <hyperlink ref="A2052" r:id="rId2051" display="https://profiles.doe.mass.edu/profiles/student.aspx?orgtypecode=5&amp;fycode=2017&amp;orgcode=00260000" xr:uid="{58E43F57-84BF-314E-8EE6-045C7D5DF559}"/>
    <hyperlink ref="A2053" r:id="rId2052" display="https://profiles.doe.mass.edu/profiles/student.aspx?orgtypecode=5&amp;fycode=2017&amp;orgcode=04200000" xr:uid="{4A73E261-C20F-D947-B630-A3D4C59CCAA3}"/>
    <hyperlink ref="A2054" r:id="rId2053" display="https://profiles.doe.mass.edu/profiles/student.aspx?orgtypecode=5&amp;fycode=2017&amp;orgcode=04470000" xr:uid="{6589B0CF-E193-C64B-8134-F0C0BABE1C28}"/>
    <hyperlink ref="A2055" r:id="rId2054" display="https://profiles.doe.mass.edu/profiles/student.aspx?orgtypecode=5&amp;fycode=2017&amp;orgcode=35110000" xr:uid="{FEA52D1E-44A0-FE4B-97C5-9ED000AB5093}"/>
    <hyperlink ref="A2056" r:id="rId2055" display="https://profiles.doe.mass.edu/profiles/student.aspx?orgtypecode=5&amp;fycode=2017&amp;orgcode=00270000" xr:uid="{0A759680-C11E-7848-B34F-63D9571C3556}"/>
    <hyperlink ref="A2057" r:id="rId2056" display="https://profiles.doe.mass.edu/profiles/student.aspx?orgtypecode=5&amp;fycode=2017&amp;orgcode=04140000" xr:uid="{158C32D2-89DD-2244-BA34-19751E778AF1}"/>
    <hyperlink ref="A2058" r:id="rId2057" display="https://profiles.doe.mass.edu/profiles/student.aspx?orgtypecode=5&amp;fycode=2017&amp;orgcode=06180000" xr:uid="{2376C48B-9240-CE44-B5E7-9992C5F8E91E}"/>
    <hyperlink ref="A2059" r:id="rId2058" display="https://profiles.doe.mass.edu/profiles/student.aspx?orgtypecode=5&amp;fycode=2017&amp;orgcode=00280000" xr:uid="{8ABDBDC9-E7F9-C64A-A4B5-626401F21A5B}"/>
    <hyperlink ref="A2060" r:id="rId2059" display="https://profiles.doe.mass.edu/profiles/student.aspx?orgtypecode=5&amp;fycode=2017&amp;orgcode=06200000" xr:uid="{73A41C44-765F-954A-BA0E-F74B219B41F3}"/>
    <hyperlink ref="A2061" r:id="rId2060" display="https://profiles.doe.mass.edu/profiles/student.aspx?orgtypecode=5&amp;fycode=2017&amp;orgcode=00300000" xr:uid="{DBF762B4-8578-4A43-8E42-BC974F848D03}"/>
    <hyperlink ref="A2062" r:id="rId2061" display="https://profiles.doe.mass.edu/profiles/student.aspx?orgtypecode=5&amp;fycode=2017&amp;orgcode=00310000" xr:uid="{387A80B5-86C5-3042-91D1-B1B20B600C7E}"/>
    <hyperlink ref="A2063" r:id="rId2062" display="https://profiles.doe.mass.edu/profiles/student.aspx?orgtypecode=5&amp;fycode=2017&amp;orgcode=08050000" xr:uid="{B1E4B3E8-D659-CF44-9F41-47C98D0DAD2D}"/>
    <hyperlink ref="A2064" r:id="rId2063" display="https://profiles.doe.mass.edu/profiles/student.aspx?orgtypecode=5&amp;fycode=2017&amp;orgcode=06220000" xr:uid="{28C380B8-BDBE-E646-B312-2BC2B5E4A030}"/>
    <hyperlink ref="A2065" r:id="rId2064" display="https://profiles.doe.mass.edu/profiles/student.aspx?orgtypecode=5&amp;fycode=2017&amp;orgcode=08060000" xr:uid="{DEA488DE-99EF-8E47-8C79-082AA98A8474}"/>
    <hyperlink ref="A2066" r:id="rId2065" display="https://profiles.doe.mass.edu/profiles/student.aspx?orgtypecode=5&amp;fycode=2017&amp;orgcode=00350000" xr:uid="{23BD8252-E571-DB48-AF6B-DB59B3050247}"/>
    <hyperlink ref="A2067" r:id="rId2066" display="https://profiles.doe.mass.edu/profiles/student.aspx?orgtypecode=5&amp;fycode=2017&amp;orgcode=04490000" xr:uid="{F49851C7-94F8-0D41-9239-DC230AB72EE3}"/>
    <hyperlink ref="A2068" r:id="rId2067" display="https://profiles.doe.mass.edu/profiles/student.aspx?orgtypecode=5&amp;fycode=2017&amp;orgcode=04240000" xr:uid="{77B347F2-1705-9849-B3FC-B1A7F718C3D7}"/>
    <hyperlink ref="A2069" r:id="rId2068" display="https://profiles.doe.mass.edu/profiles/student.aspx?orgtypecode=5&amp;fycode=2017&amp;orgcode=04110000" xr:uid="{F372AB86-2365-8D42-8EF3-D5476FB5886C}"/>
    <hyperlink ref="A2070" r:id="rId2069" display="https://profiles.doe.mass.edu/profiles/student.aspx?orgtypecode=5&amp;fycode=2017&amp;orgcode=04160000" xr:uid="{95B69EF5-A8A9-1143-AD3B-98C69C1A0C3B}"/>
    <hyperlink ref="A2071" r:id="rId2070" display="https://profiles.doe.mass.edu/profiles/student.aspx?orgtypecode=5&amp;fycode=2017&amp;orgcode=04810000" xr:uid="{1BDE532F-0B4B-104B-A7C2-D4F4B06AD2D8}"/>
    <hyperlink ref="A2072" r:id="rId2071" display="https://profiles.doe.mass.edu/profiles/student.aspx?orgtypecode=5&amp;fycode=2017&amp;orgcode=00360000" xr:uid="{7743C9DF-DDA3-7F43-AD1F-B55090AAF81F}"/>
    <hyperlink ref="A2073" r:id="rId2072" display="https://profiles.doe.mass.edu/profiles/student.aspx?orgtypecode=5&amp;fycode=2017&amp;orgcode=00380000" xr:uid="{EB762705-82B3-4542-9E44-2B2D3C250E57}"/>
    <hyperlink ref="A2074" r:id="rId2073" display="https://profiles.doe.mass.edu/profiles/student.aspx?orgtypecode=5&amp;fycode=2017&amp;orgcode=00390000" xr:uid="{974F3014-82F8-C84D-889E-22D9B6C81F1A}"/>
    <hyperlink ref="A2075" r:id="rId2074" display="https://profiles.doe.mass.edu/profiles/student.aspx?orgtypecode=5&amp;fycode=2017&amp;orgcode=00400000" xr:uid="{1B4D76D8-ED07-494A-AE0D-AD8ED74964F8}"/>
    <hyperlink ref="A2076" r:id="rId2075" display="https://profiles.doe.mass.edu/profiles/student.aspx?orgtypecode=5&amp;fycode=2017&amp;orgcode=00410000" xr:uid="{F978F63D-F6D1-C645-8C6D-7D0F711F7715}"/>
    <hyperlink ref="A2077" r:id="rId2076" display="https://profiles.doe.mass.edu/profiles/student.aspx?orgtypecode=5&amp;fycode=2017&amp;orgcode=04170000" xr:uid="{86BA440C-1E3C-8D4E-B8AB-7FAEA422A62E}"/>
    <hyperlink ref="A2078" r:id="rId2077" display="https://profiles.doe.mass.edu/profiles/student.aspx?orgtypecode=5&amp;fycode=2017&amp;orgcode=06250000" xr:uid="{5849675E-ED98-B043-886C-7E76144E184C}"/>
    <hyperlink ref="A2079" r:id="rId2078" display="https://profiles.doe.mass.edu/profiles/student.aspx?orgtypecode=5&amp;fycode=2017&amp;orgcode=00430000" xr:uid="{39EDB550-CD09-6241-A73A-ADB9F0FED762}"/>
    <hyperlink ref="A2080" r:id="rId2079" display="https://profiles.doe.mass.edu/profiles/student.aspx?orgtypecode=5&amp;fycode=2017&amp;orgcode=09100000" xr:uid="{F44AC118-964D-1747-BD15-9B53DABCBD42}"/>
    <hyperlink ref="A2081" r:id="rId2080" display="https://profiles.doe.mass.edu/profiles/student.aspx?orgtypecode=5&amp;fycode=2017&amp;orgcode=08100000" xr:uid="{B63E61AD-AE9E-DF41-8634-8830C2F9848B}"/>
    <hyperlink ref="A2082" r:id="rId2081" display="https://profiles.doe.mass.edu/profiles/student.aspx?orgtypecode=5&amp;fycode=2017&amp;orgcode=00440000" xr:uid="{A6E52E8E-10F3-4F48-9E9A-71C3F9B3D475}"/>
    <hyperlink ref="A2083" r:id="rId2082" display="https://profiles.doe.mass.edu/profiles/student.aspx?orgtypecode=5&amp;fycode=2017&amp;orgcode=04280000" xr:uid="{2F1F2526-4CF9-584A-9C33-C9BC5CF1B920}"/>
    <hyperlink ref="A2084" r:id="rId2083" display="https://profiles.doe.mass.edu/profiles/student.aspx?orgtypecode=5&amp;fycode=2017&amp;orgcode=00450000" xr:uid="{28EF3734-05E1-EF43-A7D1-409685C5B32A}"/>
    <hyperlink ref="A2085" r:id="rId2084" display="https://profiles.doe.mass.edu/profiles/student.aspx?orgtypecode=5&amp;fycode=2017&amp;orgcode=00460000" xr:uid="{50F389F8-0B7B-1E40-97E9-6AF1EFA62E67}"/>
    <hyperlink ref="A2086" r:id="rId2085" display="https://profiles.doe.mass.edu/profiles/student.aspx?orgtypecode=5&amp;fycode=2017&amp;orgcode=00480000" xr:uid="{7AEF8576-43D2-834A-93F0-ED4BA092D105}"/>
    <hyperlink ref="A2087" r:id="rId2086" display="https://profiles.doe.mass.edu/profiles/student.aspx?orgtypecode=5&amp;fycode=2017&amp;orgcode=00490000" xr:uid="{3348AEEF-6E08-A44E-A2FF-7E0440EEA44E}"/>
    <hyperlink ref="A2088" r:id="rId2087" display="https://profiles.doe.mass.edu/profiles/student.aspx?orgtypecode=5&amp;fycode=2017&amp;orgcode=00500000" xr:uid="{67F47AE3-1D0F-A34D-B900-44A453DF34A2}"/>
    <hyperlink ref="A2089" r:id="rId2088" display="https://profiles.doe.mass.edu/profiles/student.aspx?orgtypecode=5&amp;fycode=2017&amp;orgcode=04320000" xr:uid="{1A39685E-C3B6-EA48-A016-0C2E66F19E54}"/>
    <hyperlink ref="A2090" r:id="rId2089" display="https://profiles.doe.mass.edu/profiles/student.aspx?orgtypecode=5&amp;fycode=2017&amp;orgcode=08150000" xr:uid="{90820AC6-38E1-5649-8933-B0A89A499598}"/>
    <hyperlink ref="A2091" r:id="rId2090" display="https://profiles.doe.mass.edu/profiles/student.aspx?orgtypecode=5&amp;fycode=2017&amp;orgcode=00510000" xr:uid="{E8C6821E-D6E8-3B4E-976A-65F594B5EAE3}"/>
    <hyperlink ref="A2092" r:id="rId2091" display="https://profiles.doe.mass.edu/profiles/student.aspx?orgtypecode=5&amp;fycode=2017&amp;orgcode=00520000" xr:uid="{6EEB2773-D66A-8648-901E-6CADB2CAA5B5}"/>
    <hyperlink ref="A2093" r:id="rId2092" display="https://profiles.doe.mass.edu/profiles/student.aspx?orgtypecode=5&amp;fycode=2017&amp;orgcode=06350000" xr:uid="{6F308CCC-607D-B948-BB4E-477B233F4CDF}"/>
    <hyperlink ref="A2094" r:id="rId2093" display="https://profiles.doe.mass.edu/profiles/student.aspx?orgtypecode=5&amp;fycode=2017&amp;orgcode=00560000" xr:uid="{789895B9-47D2-FD4C-802F-43C36D56869F}"/>
    <hyperlink ref="A2095" r:id="rId2094" display="https://profiles.doe.mass.edu/profiles/student.aspx?orgtypecode=5&amp;fycode=2017&amp;orgcode=00570000" xr:uid="{1A136334-4516-FD43-8AA6-6467A4C1D46F}"/>
    <hyperlink ref="A2096" r:id="rId2095" display="https://profiles.doe.mass.edu/profiles/student.aspx?orgtypecode=5&amp;fycode=2017&amp;orgcode=06320000" xr:uid="{BE1C0905-7277-704A-9424-462E0D1BBEA6}"/>
    <hyperlink ref="A2097" r:id="rId2096" display="https://profiles.doe.mass.edu/profiles/student.aspx?orgtypecode=5&amp;fycode=2017&amp;orgcode=00610000" xr:uid="{4CAE563F-48D5-E544-90A5-5825F5E47A5D}"/>
    <hyperlink ref="A2098" r:id="rId2097" display="https://profiles.doe.mass.edu/profiles/student.aspx?orgtypecode=5&amp;fycode=2017&amp;orgcode=04180000" xr:uid="{9338504B-4E82-0C4E-AF8A-34572E79A92A}"/>
    <hyperlink ref="A2099" r:id="rId2098" display="https://profiles.doe.mass.edu/profiles/student.aspx?orgtypecode=5&amp;fycode=2017&amp;orgcode=04370000" xr:uid="{8D732276-EF63-2D45-9FA6-73AF9900E432}"/>
    <hyperlink ref="A2100" r:id="rId2099" display="https://profiles.doe.mass.edu/profiles/student.aspx?orgtypecode=5&amp;fycode=2017&amp;orgcode=35040000" xr:uid="{D877965A-EF82-8646-994E-AC7123998DF9}"/>
    <hyperlink ref="A2101" r:id="rId2100" display="https://profiles.doe.mass.edu/profiles/student.aspx?orgtypecode=5&amp;fycode=2017&amp;orgcode=35070000" xr:uid="{FAC87668-1A1E-344C-88C2-8A11FB529311}"/>
    <hyperlink ref="A2102" r:id="rId2101" display="https://profiles.doe.mass.edu/profiles/student.aspx?orgtypecode=5&amp;fycode=2017&amp;orgcode=00630000" xr:uid="{BEAEDAF2-8312-4342-8825-7D98B221E82F}"/>
    <hyperlink ref="A2103" r:id="rId2102" display="https://profiles.doe.mass.edu/profiles/student.aspx?orgtypecode=5&amp;fycode=2017&amp;orgcode=00640000" xr:uid="{8A243C95-0DDF-8A4D-91C4-45ABFCBAD17A}"/>
    <hyperlink ref="A2104" r:id="rId2103" display="https://profiles.doe.mass.edu/profiles/student.aspx?orgtypecode=5&amp;fycode=2017&amp;orgcode=04380000" xr:uid="{52F34D28-8189-344D-9F82-B7A3B0F89FE8}"/>
    <hyperlink ref="A2105" r:id="rId2104" display="https://profiles.doe.mass.edu/profiles/student.aspx?orgtypecode=5&amp;fycode=2017&amp;orgcode=00650000" xr:uid="{94D02A6C-FE77-2442-B6CE-9DD285100BF1}"/>
    <hyperlink ref="A2106" r:id="rId2105" display="https://profiles.doe.mass.edu/profiles/student.aspx?orgtypecode=5&amp;fycode=2017&amp;orgcode=35030000" xr:uid="{1DD08FEC-046D-1542-8FFB-85F15B918A38}"/>
    <hyperlink ref="A2107" r:id="rId2106" display="https://profiles.doe.mass.edu/profiles/student.aspx?orgtypecode=5&amp;fycode=2017&amp;orgcode=04360000" xr:uid="{BE0842C4-8E81-D44F-8259-E5143DAE9B90}"/>
    <hyperlink ref="A2108" r:id="rId2107" display="https://profiles.doe.mass.edu/profiles/student.aspx?orgtypecode=5&amp;fycode=2017&amp;orgcode=04260000" xr:uid="{4B40C959-99D8-BA4E-8218-F1F0FE667A1F}"/>
    <hyperlink ref="A2109" r:id="rId2108" display="https://profiles.doe.mass.edu/profiles/student.aspx?orgtypecode=5&amp;fycode=2017&amp;orgcode=04400000" xr:uid="{7F0BC0E3-12BD-1145-A18A-9B168562E4D2}"/>
    <hyperlink ref="A2110" r:id="rId2109" display="https://profiles.doe.mass.edu/profiles/student.aspx?orgtypecode=5&amp;fycode=2017&amp;orgcode=04310000" xr:uid="{FC8479E9-7974-DD4B-B31E-E15B1737F3D8}"/>
    <hyperlink ref="A2111" r:id="rId2110" display="https://profiles.doe.mass.edu/profiles/student.aspx?orgtypecode=5&amp;fycode=2017&amp;orgcode=00670000" xr:uid="{7E20A060-7BE6-3342-8014-2040575D9E12}"/>
    <hyperlink ref="A2112" r:id="rId2111" display="https://profiles.doe.mass.edu/profiles/student.aspx?orgtypecode=5&amp;fycode=2017&amp;orgcode=06400000" xr:uid="{FB4877D6-2099-2641-B121-4E401D59B7E8}"/>
    <hyperlink ref="A2113" r:id="rId2112" display="https://profiles.doe.mass.edu/profiles/student.aspx?orgtypecode=5&amp;fycode=2017&amp;orgcode=04390000" xr:uid="{89E3EDB1-EDC9-B04C-B393-5B4380FE14CD}"/>
    <hyperlink ref="A2114" r:id="rId2113" display="https://profiles.doe.mass.edu/profiles/student.aspx?orgtypecode=5&amp;fycode=2017&amp;orgcode=00680000" xr:uid="{61481305-7D47-7541-A069-0A0AE09FD054}"/>
    <hyperlink ref="A2115" r:id="rId2114" display="https://profiles.doe.mass.edu/profiles/student.aspx?orgtypecode=5&amp;fycode=2017&amp;orgcode=00710000" xr:uid="{E09797FD-B383-EB43-A8DD-1C46B4374645}"/>
    <hyperlink ref="A2116" r:id="rId2115" display="https://profiles.doe.mass.edu/profiles/student.aspx?orgtypecode=5&amp;fycode=2017&amp;orgcode=00720000" xr:uid="{A4D388BF-3781-3948-8844-A3B481097742}"/>
    <hyperlink ref="A2117" r:id="rId2116" display="https://profiles.doe.mass.edu/profiles/student.aspx?orgtypecode=5&amp;fycode=2017&amp;orgcode=00730000" xr:uid="{868B7E92-BA07-684C-81A0-0D6157473CF7}"/>
    <hyperlink ref="A2118" r:id="rId2117" display="https://profiles.doe.mass.edu/profiles/student.aspx?orgtypecode=5&amp;fycode=2017&amp;orgcode=00740000" xr:uid="{C4393820-B055-A64E-A2B1-BB80D2021C62}"/>
    <hyperlink ref="A2119" r:id="rId2118" display="https://profiles.doe.mass.edu/profiles/student.aspx?orgtypecode=5&amp;fycode=2017&amp;orgcode=06450000" xr:uid="{5BAAF3DB-F3A3-5F46-BE33-D67257CDCA16}"/>
    <hyperlink ref="A2120" r:id="rId2119" display="https://profiles.doe.mass.edu/profiles/student.aspx?orgtypecode=5&amp;fycode=2017&amp;orgcode=06500000" xr:uid="{7E721F02-4C2A-6742-9723-963CA647C588}"/>
    <hyperlink ref="A2121" r:id="rId2120" display="https://profiles.doe.mass.edu/profiles/student.aspx?orgtypecode=5&amp;fycode=2017&amp;orgcode=00770000" xr:uid="{CB1D1BBC-864A-1542-A4B0-B5728833A3D6}"/>
    <hyperlink ref="A2122" r:id="rId2121" display="https://profiles.doe.mass.edu/profiles/student.aspx?orgtypecode=5&amp;fycode=2017&amp;orgcode=00780000" xr:uid="{44DF5C30-6564-514E-B1DE-9CDC3A5FB844}"/>
    <hyperlink ref="A2123" r:id="rId2122" display="https://profiles.doe.mass.edu/profiles/student.aspx?orgtypecode=5&amp;fycode=2017&amp;orgcode=06550000" xr:uid="{2708BC5B-BA50-8743-A9F5-B95A33CD8D6D}"/>
    <hyperlink ref="A2124" r:id="rId2123" display="https://profiles.doe.mass.edu/profiles/student.aspx?orgtypecode=5&amp;fycode=2017&amp;orgcode=00790000" xr:uid="{3FF12230-59F0-4C46-B977-0759D3843E88}"/>
    <hyperlink ref="A2125" r:id="rId2124" display="https://profiles.doe.mass.edu/profiles/student.aspx?orgtypecode=5&amp;fycode=2017&amp;orgcode=04070000" xr:uid="{ED14C122-0EA0-0249-A93D-74E394E45B37}"/>
    <hyperlink ref="A2126" r:id="rId2125" display="https://profiles.doe.mass.edu/profiles/student.aspx?orgtypecode=5&amp;fycode=2017&amp;orgcode=06580000" xr:uid="{461B9940-E99F-E64C-9842-B982DD4CE379}"/>
    <hyperlink ref="A2127" r:id="rId2126" display="https://profiles.doe.mass.edu/profiles/student.aspx?orgtypecode=5&amp;fycode=2017&amp;orgcode=00820000" xr:uid="{53642B4C-6B16-5F4A-8F02-2698EE810FB7}"/>
    <hyperlink ref="A2128" r:id="rId2127" display="https://profiles.doe.mass.edu/profiles/student.aspx?orgtypecode=5&amp;fycode=2017&amp;orgcode=00830000" xr:uid="{40E607ED-E9EF-3B4A-8EA9-8F6D87C8D020}"/>
    <hyperlink ref="A2129" r:id="rId2128" display="https://profiles.doe.mass.edu/profiles/student.aspx?orgtypecode=5&amp;fycode=2017&amp;orgcode=00870000" xr:uid="{3DE2B9E7-DDFA-2B4D-8A0F-BBAE71C83D80}"/>
    <hyperlink ref="A2130" r:id="rId2129" display="https://profiles.doe.mass.edu/profiles/student.aspx?orgtypecode=5&amp;fycode=2017&amp;orgcode=00850000" xr:uid="{E5355699-713A-3C4A-AB7B-6301A60DC794}"/>
    <hyperlink ref="A2131" r:id="rId2130" display="https://profiles.doe.mass.edu/profiles/student.aspx?orgtypecode=5&amp;fycode=2017&amp;orgcode=00860000" xr:uid="{B97B2193-319F-A643-9B2A-DBCDC5EBFAFC}"/>
    <hyperlink ref="A2132" r:id="rId2131" display="https://profiles.doe.mass.edu/profiles/student.aspx?orgtypecode=5&amp;fycode=2017&amp;orgcode=00880000" xr:uid="{D9493D39-544D-0742-AA70-9D6E6E28CC6C}"/>
    <hyperlink ref="A2133" r:id="rId2132" display="https://profiles.doe.mass.edu/profiles/student.aspx?orgtypecode=5&amp;fycode=2017&amp;orgcode=00890000" xr:uid="{C22211AF-F813-D74F-9C61-C016AFF1EDD3}"/>
    <hyperlink ref="A2134" r:id="rId2133" display="https://profiles.doe.mass.edu/profiles/student.aspx?orgtypecode=5&amp;fycode=2017&amp;orgcode=04520000" xr:uid="{84F99F85-B65E-D74C-BE9D-D245BCA56644}"/>
    <hyperlink ref="A2135" r:id="rId2134" display="https://profiles.doe.mass.edu/profiles/student.aspx?orgtypecode=5&amp;fycode=2017&amp;orgcode=00910000" xr:uid="{584D5CCF-4BB0-D64C-A118-C8C199FD3F35}"/>
    <hyperlink ref="A2136" r:id="rId2135" display="https://profiles.doe.mass.edu/profiles/student.aspx?orgtypecode=5&amp;fycode=2017&amp;orgcode=08170000" xr:uid="{8D41162B-B567-2842-86A9-7D3404D28698}"/>
    <hyperlink ref="A2137" r:id="rId2136" display="https://profiles.doe.mass.edu/profiles/student.aspx?orgtypecode=5&amp;fycode=2017&amp;orgcode=00930000" xr:uid="{50706CEF-0860-924F-9AB4-8ACD03ACB86A}"/>
    <hyperlink ref="A2138" r:id="rId2137" display="https://profiles.doe.mass.edu/profiles/student.aspx?orgtypecode=5&amp;fycode=2017&amp;orgcode=04100000" xr:uid="{81B48F55-8571-044A-86E7-C850330A369A}"/>
    <hyperlink ref="A2139" r:id="rId2138" display="https://profiles.doe.mass.edu/profiles/student.aspx?orgtypecode=5&amp;fycode=2017&amp;orgcode=00940000" xr:uid="{CFBE4646-6ED8-B946-8ADD-629C3560238D}"/>
    <hyperlink ref="A2140" r:id="rId2139" display="https://profiles.doe.mass.edu/profiles/student.aspx?orgtypecode=5&amp;fycode=2017&amp;orgcode=00950000" xr:uid="{257E699E-B9B9-D44E-A3AD-91E8ABDC1877}"/>
    <hyperlink ref="A2141" r:id="rId2140" display="https://profiles.doe.mass.edu/profiles/student.aspx?orgtypecode=5&amp;fycode=2017&amp;orgcode=00960000" xr:uid="{FDF6D69B-E51C-4241-9EA9-C0AE36EC4526}"/>
    <hyperlink ref="A2142" r:id="rId2141" display="https://profiles.doe.mass.edu/profiles/student.aspx?orgtypecode=5&amp;fycode=2017&amp;orgcode=06620000" xr:uid="{D0CE0ED4-6DCA-F64E-A581-ABE8BF84180F}"/>
    <hyperlink ref="A2143" r:id="rId2142" display="https://profiles.doe.mass.edu/profiles/student.aspx?orgtypecode=5&amp;fycode=2017&amp;orgcode=00970000" xr:uid="{06F1DD8E-F93A-A246-B230-858D5D9DC66B}"/>
    <hyperlink ref="A2144" r:id="rId2143" display="https://profiles.doe.mass.edu/profiles/student.aspx?orgtypecode=5&amp;fycode=2017&amp;orgcode=00980000" xr:uid="{5EC20CE5-3A72-1F4A-8B85-5DC6A7F1B228}"/>
    <hyperlink ref="A2145" r:id="rId2144" display="https://profiles.doe.mass.edu/profiles/student.aspx?orgtypecode=5&amp;fycode=2017&amp;orgcode=04130000" xr:uid="{250E0CD6-CF82-4D4F-A163-07CDFBB4B773}"/>
    <hyperlink ref="A2146" r:id="rId2145" display="https://profiles.doe.mass.edu/profiles/student.aspx?orgtypecode=5&amp;fycode=2017&amp;orgcode=00990000" xr:uid="{B61E96E9-9582-A844-B19E-43D67A8FD58E}"/>
    <hyperlink ref="A2147" r:id="rId2146" display="https://profiles.doe.mass.edu/profiles/student.aspx?orgtypecode=5&amp;fycode=2017&amp;orgcode=04460000" xr:uid="{EF2978BE-9F4E-9447-A6DA-92990E68CFE4}"/>
    <hyperlink ref="A2148" r:id="rId2147" display="https://profiles.doe.mass.edu/profiles/student.aspx?orgtypecode=5&amp;fycode=2017&amp;orgcode=01000000" xr:uid="{3C8D56BC-8DAB-554C-80E0-E04A92FFB161}"/>
    <hyperlink ref="A2149" r:id="rId2148" display="https://profiles.doe.mass.edu/profiles/student.aspx?orgtypecode=5&amp;fycode=2017&amp;orgcode=04780000" xr:uid="{6DBA307D-E44B-6347-8C64-39ADEC5600D8}"/>
    <hyperlink ref="A2150" r:id="rId2149" display="https://profiles.doe.mass.edu/profiles/student.aspx?orgtypecode=5&amp;fycode=2017&amp;orgcode=01010000" xr:uid="{8974DDFA-0A37-FB45-81C5-BEDB9922AA54}"/>
    <hyperlink ref="A2151" r:id="rId2150" display="https://profiles.doe.mass.edu/profiles/student.aspx?orgtypecode=5&amp;fycode=2017&amp;orgcode=08180000" xr:uid="{39478BD4-50DB-3441-BED9-CC4E28372D58}"/>
    <hyperlink ref="A2152" r:id="rId2151" display="https://profiles.doe.mass.edu/profiles/student.aspx?orgtypecode=5&amp;fycode=2017&amp;orgcode=06650000" xr:uid="{1D3FCFEC-3ADF-1E45-AB30-71993573CB0A}"/>
    <hyperlink ref="A2153" r:id="rId2152" display="https://profiles.doe.mass.edu/profiles/student.aspx?orgtypecode=5&amp;fycode=2017&amp;orgcode=06700000" xr:uid="{912D466B-0336-EA42-95EE-6BBE8CAEB662}"/>
    <hyperlink ref="A2154" r:id="rId2153" display="https://profiles.doe.mass.edu/profiles/student.aspx?orgtypecode=5&amp;fycode=2017&amp;orgcode=01030000" xr:uid="{F0AB4817-02A4-1641-8C22-27EFAB6E65D8}"/>
    <hyperlink ref="A2155" r:id="rId2154" display="https://profiles.doe.mass.edu/profiles/student.aspx?orgtypecode=5&amp;fycode=2017&amp;orgcode=06720000" xr:uid="{3DD90951-9E59-914C-84E7-254E29E43298}"/>
    <hyperlink ref="A2156" r:id="rId2155" display="https://profiles.doe.mass.edu/profiles/student.aspx?orgtypecode=5&amp;fycode=2017&amp;orgcode=01050000" xr:uid="{DF619A32-9889-984C-A5D7-6FA47602E20B}"/>
    <hyperlink ref="A2157" r:id="rId2156" display="https://profiles.doe.mass.edu/profiles/student.aspx?orgtypecode=5&amp;fycode=2017&amp;orgcode=06740000" xr:uid="{ADBD8154-834D-2F4F-922F-674F9801238F}"/>
    <hyperlink ref="A2158" r:id="rId2157" display="https://profiles.doe.mass.edu/profiles/student.aspx?orgtypecode=5&amp;fycode=2017&amp;orgcode=04960000" xr:uid="{5D13ED3C-314C-F641-900C-FF06E5566587}"/>
    <hyperlink ref="A2159" r:id="rId2158" display="https://profiles.doe.mass.edu/profiles/student.aspx?orgtypecode=5&amp;fycode=2017&amp;orgcode=01070000" xr:uid="{177C51B6-130B-B146-8A08-6652820FD81A}"/>
    <hyperlink ref="A2160" r:id="rId2159" display="https://profiles.doe.mass.edu/profiles/student.aspx?orgtypecode=5&amp;fycode=2017&amp;orgcode=01090000" xr:uid="{628C3045-C6EA-4E4A-A71E-BB8C77AAE1E9}"/>
    <hyperlink ref="A2161" r:id="rId2160" display="https://profiles.doe.mass.edu/profiles/student.aspx?orgtypecode=5&amp;fycode=2017&amp;orgcode=01100000" xr:uid="{49FD7680-B1B3-5F4D-B088-A47134996AB3}"/>
    <hyperlink ref="A2162" r:id="rId2161" display="https://profiles.doe.mass.edu/profiles/student.aspx?orgtypecode=5&amp;fycode=2017&amp;orgcode=01110000" xr:uid="{84882E56-83EB-D549-B40A-32E05D7440CE}"/>
    <hyperlink ref="A2163" r:id="rId2162" display="https://profiles.doe.mass.edu/profiles/student.aspx?orgtypecode=5&amp;fycode=2017&amp;orgcode=08210000" xr:uid="{DF706D8E-EC70-C549-8F8F-345CF5BD93FC}"/>
    <hyperlink ref="A2164" r:id="rId2163" display="https://profiles.doe.mass.edu/profiles/student.aspx?orgtypecode=5&amp;fycode=2017&amp;orgcode=08230000" xr:uid="{095CEAC3-80CB-074E-84F3-2958B819591F}"/>
    <hyperlink ref="A2165" r:id="rId2164" display="https://profiles.doe.mass.edu/profiles/student.aspx?orgtypecode=5&amp;fycode=2017&amp;orgcode=08280000" xr:uid="{FA626463-FAF3-9B40-9A9B-DB532F20CE50}"/>
    <hyperlink ref="A2166" r:id="rId2165" display="https://profiles.doe.mass.edu/profiles/student.aspx?orgtypecode=5&amp;fycode=2017&amp;orgcode=08250000" xr:uid="{B08E242B-6309-B548-8281-ACBE1AEBCCA2}"/>
    <hyperlink ref="A2167" r:id="rId2166" display="https://profiles.doe.mass.edu/profiles/student.aspx?orgtypecode=5&amp;fycode=2017&amp;orgcode=01140000" xr:uid="{9D5485ED-E731-A346-836E-904B6F9E1F76}"/>
    <hyperlink ref="A2168" r:id="rId2167" display="https://profiles.doe.mass.edu/profiles/student.aspx?orgtypecode=5&amp;fycode=2017&amp;orgcode=06730000" xr:uid="{3ABA3294-EFB8-F047-AF9B-788133D63517}"/>
    <hyperlink ref="A2169" r:id="rId2168" display="https://profiles.doe.mass.edu/profiles/student.aspx?orgtypecode=5&amp;fycode=2017&amp;orgcode=01170000" xr:uid="{624F8014-5F79-814C-B716-23598618C2DC}"/>
    <hyperlink ref="A2170" r:id="rId2169" display="https://profiles.doe.mass.edu/profiles/student.aspx?orgtypecode=5&amp;fycode=2017&amp;orgcode=01180000" xr:uid="{F561D3D0-ABFC-8A4B-8F4C-32D7245286C5}"/>
    <hyperlink ref="A2171" r:id="rId2170" display="https://profiles.doe.mass.edu/profiles/student.aspx?orgtypecode=5&amp;fycode=2017&amp;orgcode=06750000" xr:uid="{69F2BE8F-031A-5D4C-A78E-68832A8D1F1E}"/>
    <hyperlink ref="A2172" r:id="rId2171" display="https://profiles.doe.mass.edu/profiles/student.aspx?orgtypecode=5&amp;fycode=2017&amp;orgcode=04990000" xr:uid="{26F5CD3C-3333-6E4C-8F56-069B6EDB72A0}"/>
    <hyperlink ref="A2173" r:id="rId2172" display="https://profiles.doe.mass.edu/profiles/student.aspx?orgtypecode=5&amp;fycode=2017&amp;orgcode=06800000" xr:uid="{100D7FAA-1D72-7242-AB74-FFF296568A56}"/>
    <hyperlink ref="A2174" r:id="rId2173" display="https://profiles.doe.mass.edu/profiles/student.aspx?orgtypecode=5&amp;fycode=2017&amp;orgcode=06830000" xr:uid="{9C6BAA83-B64C-BC43-B8D7-DEDDD4C98802}"/>
    <hyperlink ref="A2175" r:id="rId2174" display="https://profiles.doe.mass.edu/profiles/student.aspx?orgtypecode=5&amp;fycode=2017&amp;orgcode=01210000" xr:uid="{E99274B0-78AE-9347-B54C-B411FD7072C1}"/>
    <hyperlink ref="A2176" r:id="rId2175" display="https://profiles.doe.mass.edu/profiles/student.aspx?orgtypecode=5&amp;fycode=2017&amp;orgcode=01220000" xr:uid="{21829357-491B-C04B-B30E-089D96AAB0C5}"/>
    <hyperlink ref="A2177" r:id="rId2176" display="https://profiles.doe.mass.edu/profiles/student.aspx?orgtypecode=5&amp;fycode=2017&amp;orgcode=01250000" xr:uid="{F204BA66-C4E7-0B4B-9851-DF6B78B71772}"/>
    <hyperlink ref="A2178" r:id="rId2177" display="https://profiles.doe.mass.edu/profiles/student.aspx?orgtypecode=5&amp;fycode=2017&amp;orgcode=01270000" xr:uid="{9A560C26-1337-EE49-99AD-05AC9856E928}"/>
    <hyperlink ref="A2179" r:id="rId2178" display="https://profiles.doe.mass.edu/profiles/student.aspx?orgtypecode=5&amp;fycode=2017&amp;orgcode=01280000" xr:uid="{0ED86636-80A1-614D-99D8-1C50AD756D2E}"/>
    <hyperlink ref="A2180" r:id="rId2179" display="https://profiles.doe.mass.edu/profiles/student.aspx?orgtypecode=5&amp;fycode=2017&amp;orgcode=06850000" xr:uid="{84AF8D7D-2DFB-144E-BF6F-CBCC7A749C03}"/>
    <hyperlink ref="A2181" r:id="rId2180" display="https://profiles.doe.mass.edu/profiles/student.aspx?orgtypecode=5&amp;fycode=2017&amp;orgcode=04190000" xr:uid="{D5CCA519-6496-2847-963D-62AED2F250DB}"/>
    <hyperlink ref="A2182" r:id="rId2181" display="https://profiles.doe.mass.edu/profiles/student.aspx?orgtypecode=5&amp;fycode=2017&amp;orgcode=04550000" xr:uid="{8636E02E-496F-D546-A622-9A4B25557E09}"/>
    <hyperlink ref="A2183" r:id="rId2182" display="https://profiles.doe.mass.edu/profiles/student.aspx?orgtypecode=5&amp;fycode=2017&amp;orgcode=04500000" xr:uid="{7B9A7079-E96B-B349-97A2-7A1428BB8A7A}"/>
    <hyperlink ref="A2184" r:id="rId2183" display="https://profiles.doe.mass.edu/profiles/student.aspx?orgtypecode=5&amp;fycode=2017&amp;orgcode=01310000" xr:uid="{006C1F54-2EFB-264B-8CCE-0A031954881A}"/>
    <hyperlink ref="A2185" r:id="rId2184" display="https://profiles.doe.mass.edu/profiles/student.aspx?orgtypecode=5&amp;fycode=2017&amp;orgcode=01330000" xr:uid="{FD09C8D4-A822-AB4B-9AAF-82EFAD54A637}"/>
    <hyperlink ref="A2186" r:id="rId2185" display="https://profiles.doe.mass.edu/profiles/student.aspx?orgtypecode=5&amp;fycode=2017&amp;orgcode=01350000" xr:uid="{A107D3B6-F45D-6940-B24B-1DABE0F7EFF9}"/>
    <hyperlink ref="A2187" r:id="rId2186" display="https://profiles.doe.mass.edu/profiles/student.aspx?orgtypecode=5&amp;fycode=2017&amp;orgcode=01360000" xr:uid="{5156DF84-4592-7548-A04D-6DD05F029744}"/>
    <hyperlink ref="A2188" r:id="rId2187" display="https://profiles.doe.mass.edu/profiles/student.aspx?orgtypecode=5&amp;fycode=2017&amp;orgcode=01370000" xr:uid="{BDF4466C-431F-0849-8101-23290BA3FF55}"/>
    <hyperlink ref="A2189" r:id="rId2188" display="https://profiles.doe.mass.edu/profiles/student.aspx?orgtypecode=5&amp;fycode=2017&amp;orgcode=04530000" xr:uid="{7ECD26F1-387F-4F42-8624-A99C5FCFF479}"/>
    <hyperlink ref="A2190" r:id="rId2189" display="https://profiles.doe.mass.edu/profiles/student.aspx?orgtypecode=5&amp;fycode=2017&amp;orgcode=01380000" xr:uid="{18EDA61B-85CA-F347-9981-9594EA01378B}"/>
    <hyperlink ref="A2191" r:id="rId2190" display="https://profiles.doe.mass.edu/profiles/student.aspx?orgtypecode=5&amp;fycode=2017&amp;orgcode=01390000" xr:uid="{AC101717-0D48-7649-A089-D6F0F01C1B1B}"/>
    <hyperlink ref="A2192" r:id="rId2191" display="https://profiles.doe.mass.edu/profiles/student.aspx?orgtypecode=5&amp;fycode=2017&amp;orgcode=01410000" xr:uid="{FC3C137F-404F-EE48-82A4-FED49959AB5A}"/>
    <hyperlink ref="A2193" r:id="rId2192" display="https://profiles.doe.mass.edu/profiles/student.aspx?orgtypecode=5&amp;fycode=2017&amp;orgcode=01420000" xr:uid="{9D1C63E8-41CA-1D4B-860B-83B95FF43107}"/>
    <hyperlink ref="A2194" r:id="rId2193" display="https://profiles.doe.mass.edu/profiles/student.aspx?orgtypecode=5&amp;fycode=2017&amp;orgcode=04350000" xr:uid="{68B47DED-A3C4-E046-A939-B446E2564717}"/>
    <hyperlink ref="A2195" r:id="rId2194" display="https://profiles.doe.mass.edu/profiles/student.aspx?orgtypecode=5&amp;fycode=2017&amp;orgcode=01440000" xr:uid="{DDE28174-41B4-F549-938B-6ACF6C02EA6B}"/>
    <hyperlink ref="A2196" r:id="rId2195" display="https://profiles.doe.mass.edu/profiles/student.aspx?orgtypecode=5&amp;fycode=2017&amp;orgcode=06900000" xr:uid="{636CEBF8-1158-DF4B-84A2-F519FB92EDA0}"/>
    <hyperlink ref="A2197" r:id="rId2196" display="https://profiles.doe.mass.edu/profiles/student.aspx?orgtypecode=5&amp;fycode=2017&amp;orgcode=01450000" xr:uid="{D9F6CF0B-43DF-F44C-A18D-018EF19C4BA1}"/>
    <hyperlink ref="A2198" r:id="rId2197" display="https://profiles.doe.mass.edu/profiles/student.aspx?orgtypecode=5&amp;fycode=2017&amp;orgcode=04630000" xr:uid="{6CBE9B60-1019-7242-B477-87B4DE7F8F7E}"/>
    <hyperlink ref="A2199" r:id="rId2198" display="https://profiles.doe.mass.edu/profiles/student.aspx?orgtypecode=5&amp;fycode=2017&amp;orgcode=04290000" xr:uid="{C8C6F54B-9CD0-C04C-BA45-292577ACCFCE}"/>
    <hyperlink ref="A2200" r:id="rId2199" display="https://profiles.doe.mass.edu/profiles/student.aspx?orgtypecode=5&amp;fycode=2017&amp;orgcode=01480000" xr:uid="{F115DBDE-B59D-CB4C-BEF1-98D79F6E6ECE}"/>
    <hyperlink ref="A2201" r:id="rId2200" display="https://profiles.doe.mass.edu/profiles/student.aspx?orgtypecode=5&amp;fycode=2017&amp;orgcode=01490000" xr:uid="{0872B9F1-7724-4641-A8FA-588BF406FFB0}"/>
    <hyperlink ref="A2202" r:id="rId2201" display="https://profiles.doe.mass.edu/profiles/student.aspx?orgtypecode=5&amp;fycode=2017&amp;orgcode=04540000" xr:uid="{97B8F2F4-C2EC-6348-98DF-1EDA85F3D6E4}"/>
    <hyperlink ref="A2203" r:id="rId2202" display="https://profiles.doe.mass.edu/profiles/student.aspx?orgtypecode=5&amp;fycode=2017&amp;orgcode=01500000" xr:uid="{F270E88F-006A-BA48-B083-C0EC544469BB}"/>
    <hyperlink ref="A2204" r:id="rId2203" display="https://profiles.doe.mass.edu/profiles/student.aspx?orgtypecode=5&amp;fycode=2017&amp;orgcode=01510000" xr:uid="{CFBB095E-1637-0847-ADD0-2D83794189C8}"/>
    <hyperlink ref="A2205" r:id="rId2204" display="https://profiles.doe.mass.edu/profiles/student.aspx?orgtypecode=5&amp;fycode=2017&amp;orgcode=01520000" xr:uid="{1F118D13-D4CE-4F4E-A663-6093869FB773}"/>
    <hyperlink ref="A2206" r:id="rId2205" display="https://profiles.doe.mass.edu/profiles/student.aspx?orgtypecode=5&amp;fycode=2017&amp;orgcode=01530000" xr:uid="{3F083C20-8957-8048-BD8D-CB29DAF54F7F}"/>
    <hyperlink ref="A2207" r:id="rId2206" display="https://profiles.doe.mass.edu/profiles/student.aspx?orgtypecode=5&amp;fycode=2017&amp;orgcode=01540000" xr:uid="{FEA50945-07D7-8949-81CD-0D1029437740}"/>
    <hyperlink ref="A2208" r:id="rId2207" display="https://profiles.doe.mass.edu/profiles/student.aspx?orgtypecode=5&amp;fycode=2017&amp;orgcode=01550000" xr:uid="{E1F379AA-337B-134E-B303-AE98A627DC0A}"/>
    <hyperlink ref="A2209" r:id="rId2208" display="https://profiles.doe.mass.edu/profiles/student.aspx?orgtypecode=5&amp;fycode=2017&amp;orgcode=01570000" xr:uid="{2A1611AB-4E1B-6B4A-BA5F-46002AFC5118}"/>
    <hyperlink ref="A2210" r:id="rId2209" display="https://profiles.doe.mass.edu/profiles/student.aspx?orgtypecode=5&amp;fycode=2017&amp;orgcode=06950000" xr:uid="{12DD6BBB-3AF7-224D-8370-6D75590F6A08}"/>
    <hyperlink ref="A2211" r:id="rId2210" display="https://profiles.doe.mass.edu/profiles/student.aspx?orgtypecode=5&amp;fycode=2017&amp;orgcode=01580000" xr:uid="{B164BAB2-EB5A-144D-8B2A-1249F2A9896A}"/>
    <hyperlink ref="A2212" r:id="rId2211" display="https://profiles.doe.mass.edu/profiles/student.aspx?orgtypecode=5&amp;fycode=2017&amp;orgcode=01590000" xr:uid="{4705E1D1-3ADE-1E4A-96A3-97862226F9C8}"/>
    <hyperlink ref="A2213" r:id="rId2212" display="https://profiles.doe.mass.edu/profiles/student.aspx?orgtypecode=5&amp;fycode=2017&amp;orgcode=01600000" xr:uid="{54680993-38EC-CC41-A018-B80150D2DD85}"/>
    <hyperlink ref="A2214" r:id="rId2213" display="https://profiles.doe.mass.edu/profiles/student.aspx?orgtypecode=5&amp;fycode=2017&amp;orgcode=04560000" xr:uid="{152C4056-C263-DB41-A8BF-C6E4A5332A14}"/>
    <hyperlink ref="A2215" r:id="rId2214" display="https://profiles.doe.mass.edu/profiles/student.aspx?orgtypecode=5&amp;fycode=2017&amp;orgcode=04580000" xr:uid="{1FABC800-35B7-A44F-A9DD-A54721562807}"/>
    <hyperlink ref="A2216" r:id="rId2215" display="https://profiles.doe.mass.edu/profiles/student.aspx?orgtypecode=5&amp;fycode=2017&amp;orgcode=01610000" xr:uid="{0EDEEDCA-EE68-8C49-83AF-DD08A047248E}"/>
    <hyperlink ref="A2217" r:id="rId2216" display="https://profiles.doe.mass.edu/profiles/student.aspx?orgtypecode=5&amp;fycode=2017&amp;orgcode=01620000" xr:uid="{1A6B7C5B-A356-0242-8C13-B16AA6FE8CCE}"/>
    <hyperlink ref="A2218" r:id="rId2217" display="https://profiles.doe.mass.edu/profiles/student.aspx?orgtypecode=5&amp;fycode=2017&amp;orgcode=01630000" xr:uid="{384860D9-4021-3B49-B2FC-F99103632220}"/>
    <hyperlink ref="A2219" r:id="rId2218" display="https://profiles.doe.mass.edu/profiles/student.aspx?orgtypecode=5&amp;fycode=2017&amp;orgcode=01640000" xr:uid="{2940C35E-12BC-744D-82FF-9F91B90BD16B}"/>
    <hyperlink ref="A2220" r:id="rId2219" display="https://profiles.doe.mass.edu/profiles/student.aspx?orgtypecode=5&amp;fycode=2017&amp;orgcode=04680000" xr:uid="{911ECFB9-F9FF-F24B-8A89-2A50DCEE1311}"/>
    <hyperlink ref="A2221" r:id="rId2220" display="https://profiles.doe.mass.edu/profiles/student.aspx?orgtypecode=5&amp;fycode=2017&amp;orgcode=01650000" xr:uid="{625430D1-7B45-B04B-A0D6-8A7D05B96DD3}"/>
    <hyperlink ref="A2222" r:id="rId2221" display="https://profiles.doe.mass.edu/profiles/student.aspx?orgtypecode=5&amp;fycode=2017&amp;orgcode=06980000" xr:uid="{4CCEFE1C-ED57-ED4F-B66E-50B5599B43C7}"/>
    <hyperlink ref="A2223" r:id="rId2222" display="https://profiles.doe.mass.edu/profiles/student.aspx?orgtypecode=5&amp;fycode=2017&amp;orgcode=01670000" xr:uid="{F53028CE-CA9D-CC4A-A590-0D9A0701B92A}"/>
    <hyperlink ref="A2224" r:id="rId2223" display="https://profiles.doe.mass.edu/profiles/student.aspx?orgtypecode=5&amp;fycode=2017&amp;orgcode=01680000" xr:uid="{A9DD7B77-5E7B-CC44-B436-5C845FA99199}"/>
    <hyperlink ref="A2225" r:id="rId2224" display="https://profiles.doe.mass.edu/profiles/student.aspx?orgtypecode=5&amp;fycode=2017&amp;orgcode=04640000" xr:uid="{B5DE91F4-BECD-0B4E-B774-327276B37FCD}"/>
    <hyperlink ref="A2226" r:id="rId2225" display="https://profiles.doe.mass.edu/profiles/student.aspx?orgtypecode=5&amp;fycode=2017&amp;orgcode=01690000" xr:uid="{10577CC4-A13E-A14E-8F66-10EFCE297F08}"/>
    <hyperlink ref="A2227" r:id="rId2226" display="https://profiles.doe.mass.edu/profiles/student.aspx?orgtypecode=5&amp;fycode=2017&amp;orgcode=01700000" xr:uid="{590F49F8-A274-8649-9F11-199DCF3147FC}"/>
    <hyperlink ref="A2228" r:id="rId2227" display="https://profiles.doe.mass.edu/profiles/student.aspx?orgtypecode=5&amp;fycode=2017&amp;orgcode=01710000" xr:uid="{C8C8D51D-114F-1F41-A6C1-E7FBD46FF255}"/>
    <hyperlink ref="A2229" r:id="rId2228" display="https://profiles.doe.mass.edu/profiles/student.aspx?orgtypecode=5&amp;fycode=2017&amp;orgcode=07000000" xr:uid="{E7D40920-D15D-3D42-87BF-945C3544D456}"/>
    <hyperlink ref="A2230" r:id="rId2229" display="https://profiles.doe.mass.edu/profiles/student.aspx?orgtypecode=5&amp;fycode=2017&amp;orgcode=04660000" xr:uid="{EB4DFAF8-296B-9B48-924E-3B14C090E6E0}"/>
    <hyperlink ref="A2231" r:id="rId2230" display="https://profiles.doe.mass.edu/profiles/student.aspx?orgtypecode=5&amp;fycode=2017&amp;orgcode=04920000" xr:uid="{9D4B1ED9-922B-2C49-80AA-DDCE407B9A89}"/>
    <hyperlink ref="A2232" r:id="rId2231" display="https://profiles.doe.mass.edu/profiles/student.aspx?orgtypecode=5&amp;fycode=2017&amp;orgcode=07050000" xr:uid="{5849B696-B554-2141-A807-83CA34CA7ED6}"/>
    <hyperlink ref="A2233" r:id="rId2232" display="https://profiles.doe.mass.edu/profiles/student.aspx?orgtypecode=5&amp;fycode=2017&amp;orgcode=01720000" xr:uid="{0B96ECEB-BF1F-F04F-92A4-9D7840CCDB9F}"/>
    <hyperlink ref="A2234" r:id="rId2233" display="https://profiles.doe.mass.edu/profiles/student.aspx?orgtypecode=5&amp;fycode=2017&amp;orgcode=39010000" xr:uid="{08499848-1C1A-D249-A2AD-6C8FCE15E4A9}"/>
    <hyperlink ref="A2235" r:id="rId2234" display="https://profiles.doe.mass.edu/profiles/student.aspx?orgtypecode=5&amp;fycode=2017&amp;orgcode=04690000" xr:uid="{02FE92F6-AC54-E74D-B5EB-2ED6C3B534F3}"/>
    <hyperlink ref="A2236" r:id="rId2235" display="https://profiles.doe.mass.edu/profiles/student.aspx?orgtypecode=5&amp;fycode=2017&amp;orgcode=01730000" xr:uid="{C8B78BE9-C455-6545-8296-1F73ACB0F716}"/>
    <hyperlink ref="A2237" r:id="rId2236" display="https://profiles.doe.mass.edu/profiles/student.aspx?orgtypecode=5&amp;fycode=2017&amp;orgcode=01740000" xr:uid="{E0007949-E566-8547-9D01-20512F058C28}"/>
    <hyperlink ref="A2238" r:id="rId2237" display="https://profiles.doe.mass.edu/profiles/student.aspx?orgtypecode=5&amp;fycode=2017&amp;orgcode=01750000" xr:uid="{8C5674D0-0767-2A42-B30B-4700A7B7BB2C}"/>
    <hyperlink ref="A2239" r:id="rId2238" display="https://profiles.doe.mass.edu/profiles/student.aspx?orgtypecode=5&amp;fycode=2017&amp;orgcode=01760000" xr:uid="{21A5D0E3-C24D-B04B-BFB3-7690A4AB4FB7}"/>
    <hyperlink ref="A2240" r:id="rId2239" display="https://profiles.doe.mass.edu/profiles/student.aspx?orgtypecode=5&amp;fycode=2017&amp;orgcode=01770000" xr:uid="{6CFC3C9A-434C-044E-B09D-4A0373BABF67}"/>
    <hyperlink ref="A2241" r:id="rId2240" display="https://profiles.doe.mass.edu/profiles/student.aspx?orgtypecode=5&amp;fycode=2017&amp;orgcode=01780000" xr:uid="{3491B8D4-4779-3648-86F0-9C927A27C671}"/>
    <hyperlink ref="A2242" r:id="rId2241" display="https://profiles.doe.mass.edu/profiles/student.aspx?orgtypecode=5&amp;fycode=2017&amp;orgcode=07100000" xr:uid="{3442C15C-279A-E040-AB79-F5DA2CB70BA6}"/>
    <hyperlink ref="A2243" r:id="rId2242" display="https://profiles.doe.mass.edu/profiles/student.aspx?orgtypecode=5&amp;fycode=2017&amp;orgcode=01810000" xr:uid="{F2FDB6F2-E0D6-6A4D-BB4D-52D465C5713A}"/>
    <hyperlink ref="A2244" r:id="rId2243" display="https://profiles.doe.mass.edu/profiles/student.aspx?orgtypecode=5&amp;fycode=2017&amp;orgcode=01820000" xr:uid="{074A1B78-8C0C-4D4D-A672-B6F2D840BD34}"/>
    <hyperlink ref="A2245" r:id="rId2244" display="https://profiles.doe.mass.edu/profiles/student.aspx?orgtypecode=5&amp;fycode=2017&amp;orgcode=01840000" xr:uid="{B8EF91CA-FCFE-0947-A3A6-45449FA6FAA3}"/>
    <hyperlink ref="A2246" r:id="rId2245" display="https://profiles.doe.mass.edu/profiles/student.aspx?orgtypecode=5&amp;fycode=2017&amp;orgcode=01850000" xr:uid="{500900AC-9422-1C40-96D8-4D6B3C3944EE}"/>
    <hyperlink ref="A2247" r:id="rId2246" display="https://profiles.doe.mass.edu/profiles/student.aspx?orgtypecode=5&amp;fycode=2017&amp;orgcode=01860000" xr:uid="{DC108FD4-BF95-604F-9AAE-2C8BB402B837}"/>
    <hyperlink ref="A2248" r:id="rId2247" display="https://profiles.doe.mass.edu/profiles/student.aspx?orgtypecode=5&amp;fycode=2017&amp;orgcode=01870000" xr:uid="{2DB5CFE9-58B7-B547-877B-5430774657F4}"/>
    <hyperlink ref="A2249" r:id="rId2248" display="https://profiles.doe.mass.edu/profiles/student.aspx?orgtypecode=5&amp;fycode=2017&amp;orgcode=01890000" xr:uid="{D51B7F72-CB2B-304B-865D-096A226960BF}"/>
    <hyperlink ref="A2250" r:id="rId2249" display="https://profiles.doe.mass.edu/profiles/student.aspx?orgtypecode=5&amp;fycode=2017&amp;orgcode=08300000" xr:uid="{55AB4C22-0759-F14F-A9D0-0D578456FD97}"/>
    <hyperlink ref="A2251" r:id="rId2250" display="https://profiles.doe.mass.edu/profiles/student.aspx?orgtypecode=5&amp;fycode=2017&amp;orgcode=07170000" xr:uid="{87C5B9E9-CDFA-384E-B2C2-A938123224A3}"/>
    <hyperlink ref="A2252" r:id="rId2251" display="https://profiles.doe.mass.edu/profiles/student.aspx?orgtypecode=5&amp;fycode=2017&amp;orgcode=07120000" xr:uid="{00C06EFD-5E4A-DA4A-80CC-AB09AD5AE232}"/>
    <hyperlink ref="A2253" r:id="rId2252" display="https://profiles.doe.mass.edu/profiles/student.aspx?orgtypecode=5&amp;fycode=2017&amp;orgcode=01910000" xr:uid="{E4710CF3-28F2-B147-A51A-DA296E4E5925}"/>
    <hyperlink ref="A2254" r:id="rId2253" display="https://profiles.doe.mass.edu/profiles/student.aspx?orgtypecode=5&amp;fycode=2017&amp;orgcode=08320000" xr:uid="{2A8BE521-8D02-7F46-939F-02CC7B4FEB74}"/>
    <hyperlink ref="A2255" r:id="rId2254" display="https://profiles.doe.mass.edu/profiles/student.aspx?orgtypecode=5&amp;fycode=2017&amp;orgcode=07150000" xr:uid="{B51E953E-3DDF-1C41-AEFE-1F029575D98C}"/>
    <hyperlink ref="A2256" r:id="rId2255" display="https://profiles.doe.mass.edu/profiles/student.aspx?orgtypecode=5&amp;fycode=2017&amp;orgcode=04700000" xr:uid="{36B1E562-CAFA-8D43-8FE2-052B351DDF43}"/>
    <hyperlink ref="A2257" r:id="rId2256" display="https://profiles.doe.mass.edu/profiles/student.aspx?orgtypecode=5&amp;fycode=2017&amp;orgcode=01960000" xr:uid="{3B014AC3-F842-6E4A-9FBE-3D32B27C7E42}"/>
    <hyperlink ref="A2258" r:id="rId2257" display="https://profiles.doe.mass.edu/profiles/student.aspx?orgtypecode=5&amp;fycode=2017&amp;orgcode=01970000" xr:uid="{BB48C36B-2DB1-1E46-A084-CFC3E5077682}"/>
    <hyperlink ref="A2259" r:id="rId2258" display="https://profiles.doe.mass.edu/profiles/student.aspx?orgtypecode=5&amp;fycode=2017&amp;orgcode=07200000" xr:uid="{8A84E4AE-A7F8-CB4D-B14C-779C211A5CDD}"/>
    <hyperlink ref="A2260" r:id="rId2259" display="https://profiles.doe.mass.edu/profiles/student.aspx?orgtypecode=5&amp;fycode=2017&amp;orgcode=07250000" xr:uid="{9FA3AE5B-B06E-AC43-A8EC-A871859EC408}"/>
    <hyperlink ref="A2261" r:id="rId2260" display="https://profiles.doe.mass.edu/profiles/student.aspx?orgtypecode=5&amp;fycode=2017&amp;orgcode=08520000" xr:uid="{45630FA8-4457-1749-8740-A0B1F1D74FCC}"/>
    <hyperlink ref="A2262" r:id="rId2261" display="https://profiles.doe.mass.edu/profiles/student.aspx?orgtypecode=5&amp;fycode=2017&amp;orgcode=01980000" xr:uid="{DA04F4C1-3E4E-874A-AE79-0FEE2C23556C}"/>
    <hyperlink ref="A2263" r:id="rId2262" display="https://profiles.doe.mass.edu/profiles/student.aspx?orgtypecode=5&amp;fycode=2017&amp;orgcode=06600000" xr:uid="{1F96E60A-5180-D449-8989-26A708105EFA}"/>
    <hyperlink ref="A2264" r:id="rId2263" display="https://profiles.doe.mass.edu/profiles/student.aspx?orgtypecode=5&amp;fycode=2017&amp;orgcode=01990000" xr:uid="{63E85889-B414-A944-8FC5-1EFBA4942C6E}"/>
    <hyperlink ref="A2265" r:id="rId2264" display="https://profiles.doe.mass.edu/profiles/student.aspx?orgtypecode=5&amp;fycode=2017&amp;orgcode=04440000" xr:uid="{9E9D8C8F-241C-DD40-8EE5-2C2751B7D02C}"/>
    <hyperlink ref="A2266" r:id="rId2265" display="https://profiles.doe.mass.edu/profiles/student.aspx?orgtypecode=5&amp;fycode=2017&amp;orgcode=02010000" xr:uid="{BCDF7DD2-3481-C44A-8EA3-E47F10319FD8}"/>
    <hyperlink ref="A2267" r:id="rId2266" display="https://profiles.doe.mass.edu/profiles/student.aspx?orgtypecode=5&amp;fycode=2017&amp;orgcode=35130000" xr:uid="{31567CE0-F180-8044-8189-87A2AEBF083E}"/>
    <hyperlink ref="A2268" r:id="rId2267" display="https://profiles.doe.mass.edu/profiles/student.aspx?orgtypecode=5&amp;fycode=2017&amp;orgcode=07280000" xr:uid="{CDB92D2F-5C46-DF4F-B6D7-E0D0C5468A5C}"/>
    <hyperlink ref="A2269" r:id="rId2268" display="https://profiles.doe.mass.edu/profiles/student.aspx?orgtypecode=5&amp;fycode=2017&amp;orgcode=02040000" xr:uid="{A217C3FA-A941-7344-977C-8D35BE72A6A8}"/>
    <hyperlink ref="A2270" r:id="rId2269" display="https://profiles.doe.mass.edu/profiles/student.aspx?orgtypecode=5&amp;fycode=2017&amp;orgcode=02070000" xr:uid="{9F773626-4893-6F46-829B-3BAB619457C6}"/>
    <hyperlink ref="A2271" r:id="rId2270" display="https://profiles.doe.mass.edu/profiles/student.aspx?orgtypecode=5&amp;fycode=2017&amp;orgcode=02080000" xr:uid="{FE31138F-C05D-8A45-BC6F-F2A384F1A7F5}"/>
    <hyperlink ref="A2272" r:id="rId2271" display="https://profiles.doe.mass.edu/profiles/student.aspx?orgtypecode=5&amp;fycode=2017&amp;orgcode=09150000" xr:uid="{BFDE8BB6-1C24-7A49-9ACD-9A3E53CCC5B5}"/>
    <hyperlink ref="A2273" r:id="rId2272" display="https://profiles.doe.mass.edu/profiles/student.aspx?orgtypecode=5&amp;fycode=2017&amp;orgcode=02090000" xr:uid="{F770CB47-F802-AE4C-9EF9-93D4C87C1A8A}"/>
    <hyperlink ref="A2274" r:id="rId2273" display="https://profiles.doe.mass.edu/profiles/student.aspx?orgtypecode=5&amp;fycode=2017&amp;orgcode=02110000" xr:uid="{8180F6AB-1701-864B-9DB8-1DE3FF3C193B}"/>
    <hyperlink ref="A2275" r:id="rId2274" display="https://profiles.doe.mass.edu/profiles/student.aspx?orgtypecode=5&amp;fycode=2017&amp;orgcode=02120000" xr:uid="{CB2C7CCC-6846-5143-93D4-59997A1F7375}"/>
    <hyperlink ref="A2276" r:id="rId2275" display="https://profiles.doe.mass.edu/profiles/student.aspx?orgtypecode=5&amp;fycode=2017&amp;orgcode=02150000" xr:uid="{DA663BA9-D8EF-3443-940E-FFFCE295478B}"/>
    <hyperlink ref="A2277" r:id="rId2276" display="https://profiles.doe.mass.edu/profiles/student.aspx?orgtypecode=5&amp;fycode=2017&amp;orgcode=07350000" xr:uid="{E5DB4C77-D2EF-8347-BEC9-2E45DF69971C}"/>
    <hyperlink ref="A2278" r:id="rId2277" display="https://profiles.doe.mass.edu/profiles/student.aspx?orgtypecode=5&amp;fycode=2017&amp;orgcode=02170000" xr:uid="{0C7BE019-09A2-BC4E-A899-D90B996D25AC}"/>
    <hyperlink ref="A2279" r:id="rId2278" display="https://profiles.doe.mass.edu/profiles/student.aspx?orgtypecode=5&amp;fycode=2017&amp;orgcode=02100000" xr:uid="{98D375A8-418D-8E47-A8D5-39FF4A8FCE45}"/>
    <hyperlink ref="A2280" r:id="rId2279" display="https://profiles.doe.mass.edu/profiles/student.aspx?orgtypecode=5&amp;fycode=2017&amp;orgcode=04060000" xr:uid="{8C5E5871-52E5-A14C-B12C-2D148AAE3DED}"/>
    <hyperlink ref="A2281" r:id="rId2280" display="https://profiles.doe.mass.edu/profiles/student.aspx?orgtypecode=5&amp;fycode=2017&amp;orgcode=07300000" xr:uid="{4F142499-F3B1-1548-98BF-4CBB3FAF02C8}"/>
    <hyperlink ref="A2282" r:id="rId2281" display="https://profiles.doe.mass.edu/profiles/student.aspx?orgtypecode=5&amp;fycode=2017&amp;orgcode=02130000" xr:uid="{FF1D9D12-C893-804D-B0BE-E2C0296EC9C2}"/>
    <hyperlink ref="A2283" r:id="rId2282" display="https://profiles.doe.mass.edu/profiles/student.aspx?orgtypecode=5&amp;fycode=2017&amp;orgcode=02140000" xr:uid="{29581929-1ECB-B34C-999A-1185BC44B806}"/>
    <hyperlink ref="A2284" r:id="rId2283" display="https://profiles.doe.mass.edu/profiles/student.aspx?orgtypecode=5&amp;fycode=2017&amp;orgcode=08530000" xr:uid="{107E7CF6-14BC-FE4B-B51B-45DB71643DDA}"/>
    <hyperlink ref="A2285" r:id="rId2284" display="https://profiles.doe.mass.edu/profiles/student.aspx?orgtypecode=5&amp;fycode=2017&amp;orgcode=08510000" xr:uid="{CF5E1E0C-68BE-954E-943B-7C879892C5AF}"/>
    <hyperlink ref="A2286" r:id="rId2285" display="https://profiles.doe.mass.edu/profiles/student.aspx?orgtypecode=5&amp;fycode=2017&amp;orgcode=02180000" xr:uid="{7D965BFD-4419-A44B-96F3-59DAF50C5587}"/>
    <hyperlink ref="A2287" r:id="rId2286" display="https://profiles.doe.mass.edu/profiles/student.aspx?orgtypecode=5&amp;fycode=2017&amp;orgcode=02190000" xr:uid="{AFC20443-A795-4542-A804-2DC12FEA7F31}"/>
    <hyperlink ref="A2288" r:id="rId2287" display="https://profiles.doe.mass.edu/profiles/student.aspx?orgtypecode=5&amp;fycode=2017&amp;orgcode=02200000" xr:uid="{657A290F-3F5F-434F-83E6-98045602AFDD}"/>
    <hyperlink ref="A2289" r:id="rId2288" display="https://profiles.doe.mass.edu/profiles/student.aspx?orgtypecode=5&amp;fycode=2017&amp;orgcode=02210000" xr:uid="{F889FBB5-1055-3A47-8F48-EF3BB1136433}"/>
    <hyperlink ref="A2290" r:id="rId2289" display="https://profiles.doe.mass.edu/profiles/student.aspx?orgtypecode=5&amp;fycode=2017&amp;orgcode=08550000" xr:uid="{6CCCE0A7-6B6B-A347-8D9C-27B20447AB2A}"/>
    <hyperlink ref="A2291" r:id="rId2290" display="https://profiles.doe.mass.edu/profiles/student.aspx?orgtypecode=5&amp;fycode=2017&amp;orgcode=07400000" xr:uid="{A02A0710-BF47-9547-A444-24C2C12F8421}"/>
    <hyperlink ref="A2292" r:id="rId2291" display="https://profiles.doe.mass.edu/profiles/student.aspx?orgtypecode=5&amp;fycode=2017&amp;orgcode=02230000" xr:uid="{DB7759BA-B625-8143-95B6-D2B35E6E7D82}"/>
    <hyperlink ref="A2293" r:id="rId2292" display="https://profiles.doe.mass.edu/profiles/student.aspx?orgtypecode=5&amp;fycode=2017&amp;orgcode=02240000" xr:uid="{B7253FA0-C2AB-1C4E-A08F-4FA7C6C45809}"/>
    <hyperlink ref="A2294" r:id="rId2293" display="https://profiles.doe.mass.edu/profiles/student.aspx?orgtypecode=5&amp;fycode=2017&amp;orgcode=02260000" xr:uid="{24DFA9D1-42FD-EA41-A69B-3B2F87B6236D}"/>
    <hyperlink ref="A2295" r:id="rId2294" display="https://profiles.doe.mass.edu/profiles/student.aspx?orgtypecode=5&amp;fycode=2017&amp;orgcode=02270000" xr:uid="{D6819AE9-08DB-2E45-B5D1-AA4F446600BF}"/>
    <hyperlink ref="A2296" r:id="rId2295" display="https://profiles.doe.mass.edu/profiles/student.aspx?orgtypecode=5&amp;fycode=2017&amp;orgcode=08600000" xr:uid="{B43F8418-5A5B-374E-84C3-C83A04E82B13}"/>
    <hyperlink ref="A2297" r:id="rId2296" display="https://profiles.doe.mass.edu/profiles/student.aspx?orgtypecode=5&amp;fycode=2017&amp;orgcode=35010000" xr:uid="{3236EF37-B400-7843-8973-F56552644F34}"/>
    <hyperlink ref="A2298" r:id="rId2297" display="https://profiles.doe.mass.edu/profiles/student.aspx?orgtypecode=5&amp;fycode=2017&amp;orgcode=02290000" xr:uid="{8BAF997B-6627-A449-86A8-35C47E1E1A12}"/>
    <hyperlink ref="A2299" r:id="rId2298" display="https://profiles.doe.mass.edu/profiles/student.aspx?orgtypecode=5&amp;fycode=2017&amp;orgcode=02300000" xr:uid="{7229E70D-0B13-DB40-BB41-8BE748F475ED}"/>
    <hyperlink ref="A2300" r:id="rId2299" display="https://profiles.doe.mass.edu/profiles/student.aspx?orgtypecode=5&amp;fycode=2017&amp;orgcode=02310000" xr:uid="{2AE324DA-6C86-0A41-B43F-2F93ADE1B1C5}"/>
    <hyperlink ref="A2301" r:id="rId2300" display="https://profiles.doe.mass.edu/profiles/student.aspx?orgtypecode=5&amp;fycode=2017&amp;orgcode=07450000" xr:uid="{7E63B1E6-6EEB-CC41-B24C-0492F44C00C2}"/>
    <hyperlink ref="A2302" r:id="rId2301" display="https://profiles.doe.mass.edu/profiles/student.aspx?orgtypecode=5&amp;fycode=2017&amp;orgcode=02340000" xr:uid="{712B9CB2-2BB8-554A-8BF5-9B328C7C0D9A}"/>
    <hyperlink ref="A2303" r:id="rId2302" display="https://profiles.doe.mass.edu/profiles/student.aspx?orgtypecode=5&amp;fycode=2017&amp;orgcode=35080000" xr:uid="{6A2E961F-2B11-E84E-AFD0-9655A69B67C0}"/>
    <hyperlink ref="A2304" r:id="rId2303" display="https://profiles.doe.mass.edu/profiles/student.aspx?orgtypecode=5&amp;fycode=2017&amp;orgcode=04930000" xr:uid="{9A0D739E-9EF2-504E-B27A-A10DCEC3E1AE}"/>
    <hyperlink ref="A2305" r:id="rId2304" display="https://profiles.doe.mass.edu/profiles/student.aspx?orgtypecode=5&amp;fycode=2017&amp;orgcode=04940000" xr:uid="{1DCAB4BC-7DEE-E44A-B7C8-26BC9AE7324C}"/>
    <hyperlink ref="A2306" r:id="rId2305" display="https://profiles.doe.mass.edu/profiles/student.aspx?orgtypecode=5&amp;fycode=2017&amp;orgcode=35060000" xr:uid="{E03FCA63-00CB-1948-9629-FCB523963084}"/>
    <hyperlink ref="A2307" r:id="rId2306" display="https://profiles.doe.mass.edu/profiles/student.aspx?orgtypecode=5&amp;fycode=2017&amp;orgcode=07500000" xr:uid="{AA008709-484D-124E-98ED-43CE001F37EB}"/>
    <hyperlink ref="A2308" r:id="rId2307" display="https://profiles.doe.mass.edu/profiles/student.aspx?orgtypecode=5&amp;fycode=2017&amp;orgcode=04970000" xr:uid="{D86C02C3-0F68-9741-96BA-B6532321DDBC}"/>
    <hyperlink ref="A2309" r:id="rId2308" display="https://profiles.doe.mass.edu/profiles/student.aspx?orgtypecode=5&amp;fycode=2017&amp;orgcode=04790000" xr:uid="{DBDE7858-6A6F-CF49-A40F-DB742D1DBDD6}"/>
    <hyperlink ref="A2310" r:id="rId2309" display="https://profiles.doe.mass.edu/profiles/student.aspx?orgtypecode=5&amp;fycode=2017&amp;orgcode=02360000" xr:uid="{244C1C57-2465-7E47-B45A-C3F0060A51B6}"/>
    <hyperlink ref="A2311" r:id="rId2310" display="https://profiles.doe.mass.edu/profiles/student.aspx?orgtypecode=5&amp;fycode=2017&amp;orgcode=02380000" xr:uid="{A6A6B1FC-A2A2-8C41-889C-4E1160092F94}"/>
    <hyperlink ref="A2312" r:id="rId2311" display="https://profiles.doe.mass.edu/profiles/student.aspx?orgtypecode=5&amp;fycode=2017&amp;orgcode=02390000" xr:uid="{0A4DED34-21FC-9544-9623-67E2EFA16277}"/>
    <hyperlink ref="A2313" r:id="rId2312" display="https://profiles.doe.mass.edu/profiles/student.aspx?orgtypecode=5&amp;fycode=2017&amp;orgcode=02400000" xr:uid="{E34814C9-3546-3549-B3EF-0E88FB81640B}"/>
    <hyperlink ref="A2314" r:id="rId2313" display="https://profiles.doe.mass.edu/profiles/student.aspx?orgtypecode=5&amp;fycode=2017&amp;orgcode=04870000" xr:uid="{B8425E23-11B8-CE41-9539-D23FE01FD62D}"/>
    <hyperlink ref="A2315" r:id="rId2314" display="https://profiles.doe.mass.edu/profiles/student.aspx?orgtypecode=5&amp;fycode=2017&amp;orgcode=02420000" xr:uid="{B514C611-1490-9B40-A90B-C07DF38A35EA}"/>
    <hyperlink ref="A2316" r:id="rId2315" display="https://profiles.doe.mass.edu/profiles/student.aspx?orgtypecode=5&amp;fycode=2017&amp;orgcode=07530000" xr:uid="{9F9AF063-75E1-3643-8CB2-10B0D0531FA3}"/>
    <hyperlink ref="A2317" r:id="rId2316" display="https://profiles.doe.mass.edu/profiles/student.aspx?orgtypecode=5&amp;fycode=2017&amp;orgcode=07780000" xr:uid="{DEE38E6B-0899-B744-A08B-10346B1C0F78}"/>
    <hyperlink ref="A2318" r:id="rId2317" display="https://profiles.doe.mass.edu/profiles/student.aspx?orgtypecode=5&amp;fycode=2017&amp;orgcode=02430000" xr:uid="{608501EA-DBA1-AC43-8582-4A3689C335E8}"/>
    <hyperlink ref="A2319" r:id="rId2318" display="https://profiles.doe.mass.edu/profiles/student.aspx?orgtypecode=5&amp;fycode=2017&amp;orgcode=07550000" xr:uid="{AC09DE3D-B938-6149-A37E-575FADB4F8C1}"/>
    <hyperlink ref="A2320" r:id="rId2319" display="https://profiles.doe.mass.edu/profiles/student.aspx?orgtypecode=5&amp;fycode=2017&amp;orgcode=02440000" xr:uid="{B23F3E8F-DFDE-104F-9200-4DA7B7406454}"/>
    <hyperlink ref="A2321" r:id="rId2320" display="https://profiles.doe.mass.edu/profiles/student.aspx?orgtypecode=5&amp;fycode=2017&amp;orgcode=02460000" xr:uid="{E77AA4DC-014B-6B42-99EE-C6A1790A06FC}"/>
    <hyperlink ref="A2322" r:id="rId2321" display="https://profiles.doe.mass.edu/profiles/student.aspx?orgtypecode=5&amp;fycode=2017&amp;orgcode=02480000" xr:uid="{172ECAD9-3924-BC4B-9810-A39E018830E2}"/>
    <hyperlink ref="A2323" r:id="rId2322" display="https://profiles.doe.mass.edu/profiles/student.aspx?orgtypecode=5&amp;fycode=2017&amp;orgcode=02490000" xr:uid="{F717A058-6E3A-264E-BADF-4AF609098E74}"/>
    <hyperlink ref="A2324" r:id="rId2323" display="https://profiles.doe.mass.edu/profiles/student.aspx?orgtypecode=5&amp;fycode=2017&amp;orgcode=04830000" xr:uid="{93EB0553-77B2-5E47-849B-71E72C64E07E}"/>
    <hyperlink ref="A2325" r:id="rId2324" display="https://profiles.doe.mass.edu/profiles/student.aspx?orgtypecode=5&amp;fycode=2017&amp;orgcode=04820000" xr:uid="{D9EF07AB-C6E2-754A-A0D7-627A1E939944}"/>
    <hyperlink ref="A2326" r:id="rId2325" display="https://profiles.doe.mass.edu/profiles/student.aspx?orgtypecode=5&amp;fycode=2017&amp;orgcode=02500000" xr:uid="{3DD31A37-EFE3-F846-8657-6F804627F6E1}"/>
    <hyperlink ref="A2327" r:id="rId2326" display="https://profiles.doe.mass.edu/profiles/student.aspx?orgtypecode=5&amp;fycode=2017&amp;orgcode=02510000" xr:uid="{9CC7C929-6BB9-834F-A7BB-95F2C2DCE568}"/>
    <hyperlink ref="A2328" r:id="rId2327" display="https://profiles.doe.mass.edu/profiles/student.aspx?orgtypecode=5&amp;fycode=2017&amp;orgcode=02520000" xr:uid="{E5B4F049-2AD6-1044-831B-55F10C93DD2E}"/>
    <hyperlink ref="A2329" r:id="rId2328" display="https://profiles.doe.mass.edu/profiles/student.aspx?orgtypecode=5&amp;fycode=2017&amp;orgcode=02530000" xr:uid="{32F94C04-8C8E-4D42-849F-9685576B7A85}"/>
    <hyperlink ref="A2330" r:id="rId2329" display="https://profiles.doe.mass.edu/profiles/student.aspx?orgtypecode=5&amp;fycode=2017&amp;orgcode=04840000" xr:uid="{70104610-F55E-CC4B-9B0C-83E1CD455EEC}"/>
    <hyperlink ref="A2331" r:id="rId2330" display="https://profiles.doe.mass.edu/profiles/student.aspx?orgtypecode=5&amp;fycode=2017&amp;orgcode=04410000" xr:uid="{CDA5256E-3B2D-B746-826E-6BEDD6DEF769}"/>
    <hyperlink ref="A2332" r:id="rId2331" display="https://profiles.doe.mass.edu/profiles/student.aspx?orgtypecode=5&amp;fycode=2017&amp;orgcode=02580000" xr:uid="{713AEA42-3752-D044-BD5C-4CC19A97B42E}"/>
    <hyperlink ref="A2333" r:id="rId2332" display="https://profiles.doe.mass.edu/profiles/student.aspx?orgtypecode=5&amp;fycode=2017&amp;orgcode=04850000" xr:uid="{A7E46BB2-7C4B-4E42-97B6-BDE1F5291ADF}"/>
    <hyperlink ref="A2334" r:id="rId2333" display="https://profiles.doe.mass.edu/profiles/student.aspx?orgtypecode=5&amp;fycode=2017&amp;orgcode=02610000" xr:uid="{0BDEDA7A-D982-9C47-8A33-139C22475F33}"/>
    <hyperlink ref="A2335" r:id="rId2334" display="https://profiles.doe.mass.edu/profiles/student.aspx?orgtypecode=5&amp;fycode=2017&amp;orgcode=02620000" xr:uid="{25DC13B8-67C9-6D42-A700-F1FC2B08DCC2}"/>
    <hyperlink ref="A2336" r:id="rId2335" display="https://profiles.doe.mass.edu/profiles/student.aspx?orgtypecode=5&amp;fycode=2017&amp;orgcode=02630000" xr:uid="{37217BDF-4353-6D45-BC29-6349210C554F}"/>
    <hyperlink ref="A2337" r:id="rId2336" display="https://profiles.doe.mass.edu/profiles/student.aspx?orgtypecode=5&amp;fycode=2017&amp;orgcode=02640000" xr:uid="{B75E298C-42A5-ED44-9180-64B69D06B277}"/>
    <hyperlink ref="A2338" r:id="rId2337" display="https://profiles.doe.mass.edu/profiles/student.aspx?orgtypecode=5&amp;fycode=2017&amp;orgcode=02650000" xr:uid="{7107CA78-6011-8746-887F-713DFBD710D2}"/>
    <hyperlink ref="A2339" r:id="rId2338" display="https://profiles.doe.mass.edu/profiles/student.aspx?orgtypecode=5&amp;fycode=2017&amp;orgcode=04860000" xr:uid="{FF6D13E6-4027-094D-BADF-EAAA5CFF7621}"/>
    <hyperlink ref="A2340" r:id="rId2339" display="https://profiles.doe.mass.edu/profiles/student.aspx?orgtypecode=5&amp;fycode=2017&amp;orgcode=02660000" xr:uid="{D7DAABE2-5928-D043-BB2F-119D3F813E48}"/>
    <hyperlink ref="A2341" r:id="rId2340" display="https://profiles.doe.mass.edu/profiles/student.aspx?orgtypecode=5&amp;fycode=2017&amp;orgcode=08710000" xr:uid="{24407B56-D746-C641-999D-BFC818F8BF72}"/>
    <hyperlink ref="A2342" r:id="rId2341" display="https://profiles.doe.mass.edu/profiles/student.aspx?orgtypecode=5&amp;fycode=2017&amp;orgcode=02690000" xr:uid="{5505A620-45AC-7247-B036-6A07DE83010A}"/>
    <hyperlink ref="A2343" r:id="rId2342" display="https://profiles.doe.mass.edu/profiles/student.aspx?orgtypecode=5&amp;fycode=2017&amp;orgcode=02710000" xr:uid="{0484AFC8-82E2-3E40-B2D5-F30C2C67416D}"/>
    <hyperlink ref="A2344" r:id="rId2343" display="https://profiles.doe.mass.edu/profiles/student.aspx?orgtypecode=5&amp;fycode=2017&amp;orgcode=02720000" xr:uid="{D8E5797F-5EFD-BA4F-A92E-E36EBA27C279}"/>
    <hyperlink ref="A2345" r:id="rId2344" display="https://profiles.doe.mass.edu/profiles/student.aspx?orgtypecode=5&amp;fycode=2017&amp;orgcode=04770000" xr:uid="{586CD783-E6B0-3548-AA2F-B38CC33E5B1A}"/>
    <hyperlink ref="A2346" r:id="rId2345" display="https://profiles.doe.mass.edu/profiles/student.aspx?orgtypecode=5&amp;fycode=2017&amp;orgcode=07600000" xr:uid="{E52A1AD9-5B98-9E4F-B26A-FCD821F881F5}"/>
    <hyperlink ref="A2347" r:id="rId2346" display="https://profiles.doe.mass.edu/profiles/student.aspx?orgtypecode=5&amp;fycode=2017&amp;orgcode=04740000" xr:uid="{1A972A1A-257B-A040-BE6D-BA6469B512B7}"/>
    <hyperlink ref="A2348" r:id="rId2347" display="https://profiles.doe.mass.edu/profiles/student.aspx?orgtypecode=5&amp;fycode=2017&amp;orgcode=02730000" xr:uid="{33344B7F-00D6-7044-AF0D-CC63C4D56187}"/>
    <hyperlink ref="A2349" r:id="rId2348" display="https://profiles.doe.mass.edu/profiles/student.aspx?orgtypecode=5&amp;fycode=2017&amp;orgcode=07630000" xr:uid="{E502FEF0-8D96-9243-B70D-58FF77EC1E36}"/>
    <hyperlink ref="A2350" r:id="rId2349" display="https://profiles.doe.mass.edu/profiles/student.aspx?orgtypecode=5&amp;fycode=2017&amp;orgcode=02740000" xr:uid="{B4E514B0-1467-0044-BEC0-DA13A287F76E}"/>
    <hyperlink ref="A2351" r:id="rId2350" display="https://profiles.doe.mass.edu/profiles/student.aspx?orgtypecode=5&amp;fycode=2017&amp;orgcode=02780000" xr:uid="{47596896-3C0A-FD4D-A684-58AC40A3789C}"/>
    <hyperlink ref="A2352" r:id="rId2351" display="https://profiles.doe.mass.edu/profiles/student.aspx?orgtypecode=5&amp;fycode=2017&amp;orgcode=08290000" xr:uid="{79ECCDF8-A51E-F74B-9E02-28841978877F}"/>
    <hyperlink ref="A2353" r:id="rId2352" display="https://profiles.doe.mass.edu/profiles/student.aspx?orgtypecode=5&amp;fycode=2017&amp;orgcode=04880000" xr:uid="{8FB91DCD-3F68-C841-A1B4-1B5A827403D1}"/>
    <hyperlink ref="A2354" r:id="rId2353" display="https://profiles.doe.mass.edu/profiles/student.aspx?orgtypecode=5&amp;fycode=2017&amp;orgcode=08730000" xr:uid="{90FA8C0F-DFBC-CE48-AFCA-AE07797ECB70}"/>
    <hyperlink ref="A2355" r:id="rId2354" display="https://profiles.doe.mass.edu/profiles/student.aspx?orgtypecode=5&amp;fycode=2017&amp;orgcode=02750000" xr:uid="{9B7EDB80-825D-8E4F-91B4-802F27D47E06}"/>
    <hyperlink ref="A2356" r:id="rId2355" display="https://profiles.doe.mass.edu/profiles/student.aspx?orgtypecode=5&amp;fycode=2017&amp;orgcode=02760000" xr:uid="{447D78CB-8F49-1946-9F60-9197D061C73C}"/>
    <hyperlink ref="A2357" r:id="rId2356" display="https://profiles.doe.mass.edu/profiles/student.aspx?orgtypecode=5&amp;fycode=2017&amp;orgcode=02770000" xr:uid="{51C40DC7-C8D2-4F4C-A489-6B9640F2E7A9}"/>
    <hyperlink ref="A2358" r:id="rId2357" display="https://profiles.doe.mass.edu/profiles/student.aspx?orgtypecode=5&amp;fycode=2017&amp;orgcode=08720000" xr:uid="{1F88183C-AB16-964E-A297-A3D0053924B7}"/>
    <hyperlink ref="A2359" r:id="rId2358" display="https://profiles.doe.mass.edu/profiles/student.aspx?orgtypecode=5&amp;fycode=2017&amp;orgcode=07650000" xr:uid="{71507DB1-55F3-5846-9153-91DC9D53B878}"/>
    <hyperlink ref="A2360" r:id="rId2359" display="https://profiles.doe.mass.edu/profiles/student.aspx?orgtypecode=5&amp;fycode=2017&amp;orgcode=08760000" xr:uid="{864250B6-DAE1-B348-BCB5-F72940EBD7AC}"/>
    <hyperlink ref="A2361" r:id="rId2360" display="https://profiles.doe.mass.edu/profiles/student.aspx?orgtypecode=5&amp;fycode=2017&amp;orgcode=07660000" xr:uid="{A5215073-724F-B543-A312-C143F8F543C2}"/>
    <hyperlink ref="A2362" r:id="rId2361" display="https://profiles.doe.mass.edu/profiles/student.aspx?orgtypecode=5&amp;fycode=2017&amp;orgcode=07670000" xr:uid="{1007B85E-40CA-7C4F-B774-DC305F61708E}"/>
    <hyperlink ref="A2363" r:id="rId2362" display="https://profiles.doe.mass.edu/profiles/student.aspx?orgtypecode=5&amp;fycode=2017&amp;orgcode=02810000" xr:uid="{7C6627EA-7535-1345-94DD-E24D4662F11B}"/>
    <hyperlink ref="A2364" r:id="rId2363" display="https://profiles.doe.mass.edu/profiles/student.aspx?orgtypecode=5&amp;fycode=2017&amp;orgcode=35100000" xr:uid="{2E7EDC10-3A2D-1640-B171-F83DA7FEF7E4}"/>
    <hyperlink ref="A2365" r:id="rId2364" display="https://profiles.doe.mass.edu/profiles/student.aspx?orgtypecode=5&amp;fycode=2017&amp;orgcode=02840000" xr:uid="{8C105F3F-8262-4642-8FC6-55B76A59DFC9}"/>
    <hyperlink ref="A2366" r:id="rId2365" display="https://profiles.doe.mass.edu/profiles/student.aspx?orgtypecode=5&amp;fycode=2017&amp;orgcode=02850000" xr:uid="{2F0EA8FD-7EAD-2748-AD50-B5AF4909D10C}"/>
    <hyperlink ref="A2367" r:id="rId2366" display="https://profiles.doe.mass.edu/profiles/student.aspx?orgtypecode=5&amp;fycode=2017&amp;orgcode=02870000" xr:uid="{70BC6B39-1CE7-F443-AC82-6BA4B6CD7E2C}"/>
    <hyperlink ref="A2368" r:id="rId2367" display="https://profiles.doe.mass.edu/profiles/student.aspx?orgtypecode=5&amp;fycode=2017&amp;orgcode=04890000" xr:uid="{D09E88E6-3C19-534E-B312-F6B15E0575DB}"/>
    <hyperlink ref="A2369" r:id="rId2368" display="https://profiles.doe.mass.edu/profiles/student.aspx?orgtypecode=5&amp;fycode=2017&amp;orgcode=02880000" xr:uid="{82378D89-CD6D-8440-88A8-0F05ADA98F3B}"/>
    <hyperlink ref="A2370" r:id="rId2369" display="https://profiles.doe.mass.edu/profiles/student.aspx?orgtypecode=5&amp;fycode=2017&amp;orgcode=02890000" xr:uid="{297111F2-CC28-AB47-82FE-E4A2D7BD570A}"/>
    <hyperlink ref="A2371" r:id="rId2370" display="https://profiles.doe.mass.edu/profiles/student.aspx?orgtypecode=5&amp;fycode=2017&amp;orgcode=02900000" xr:uid="{4061949F-4246-1242-8746-F4C86F023904}"/>
    <hyperlink ref="A2372" r:id="rId2371" display="https://profiles.doe.mass.edu/profiles/student.aspx?orgtypecode=5&amp;fycode=2017&amp;orgcode=02910000" xr:uid="{37699F3E-BE47-F040-9B0D-272A709664A8}"/>
    <hyperlink ref="A2373" r:id="rId2372" display="https://profiles.doe.mass.edu/profiles/student.aspx?orgtypecode=5&amp;fycode=2017&amp;orgcode=02920000" xr:uid="{AE8F6D25-FBC6-4E42-8801-2DC6C5CD4F85}"/>
    <hyperlink ref="A2374" r:id="rId2373" display="https://profiles.doe.mass.edu/profiles/student.aspx?orgtypecode=5&amp;fycode=2017&amp;orgcode=07700000" xr:uid="{00BF6042-032A-DD43-8A3F-95B812DD5B8C}"/>
    <hyperlink ref="A2375" r:id="rId2374" display="https://profiles.doe.mass.edu/profiles/student.aspx?orgtypecode=5&amp;fycode=2017&amp;orgcode=02930000" xr:uid="{AFCB2C68-2605-044F-A3BF-675F14B3AD37}"/>
    <hyperlink ref="A2376" r:id="rId2375" display="https://profiles.doe.mass.edu/profiles/student.aspx?orgtypecode=5&amp;fycode=2017&amp;orgcode=39020000" xr:uid="{C77384DA-D756-7448-8494-72B9AB3C6B66}"/>
    <hyperlink ref="A2377" r:id="rId2376" display="https://profiles.doe.mass.edu/profiles/student.aspx?orgtypecode=5&amp;fycode=2017&amp;orgcode=02950000" xr:uid="{465E3798-E52F-A24F-BF12-8455C0A24873}"/>
    <hyperlink ref="A2378" r:id="rId2377" display="https://profiles.doe.mass.edu/profiles/student.aspx?orgtypecode=5&amp;fycode=2017&amp;orgcode=02960000" xr:uid="{D5BB1CD1-8DC0-4A4C-A829-95CBAB5038F0}"/>
    <hyperlink ref="A2379" r:id="rId2378" display="https://profiles.doe.mass.edu/profiles/student.aspx?orgtypecode=5&amp;fycode=2017&amp;orgcode=02980000" xr:uid="{F18D3C39-12D8-C44D-8A59-EA2CE308F508}"/>
    <hyperlink ref="A2380" r:id="rId2379" display="https://profiles.doe.mass.edu/profiles/student.aspx?orgtypecode=5&amp;fycode=2017&amp;orgcode=08780000" xr:uid="{B04A2CD6-DEBF-7B48-A247-7E5D47CB3603}"/>
    <hyperlink ref="A2381" r:id="rId2380" display="https://profiles.doe.mass.edu/profiles/student.aspx?orgtypecode=5&amp;fycode=2017&amp;orgcode=07730000" xr:uid="{8D63C5DD-7C1A-2849-9161-64F9CE70CABB}"/>
    <hyperlink ref="A2382" r:id="rId2381" display="https://profiles.doe.mass.edu/profiles/student.aspx?orgtypecode=5&amp;fycode=2017&amp;orgcode=03000000" xr:uid="{07B4AFDD-53D5-694A-9673-16A216C83301}"/>
    <hyperlink ref="A2383" r:id="rId2382" display="https://profiles.doe.mass.edu/profiles/student.aspx?orgtypecode=5&amp;fycode=2017&amp;orgcode=03010000" xr:uid="{202C22D3-8668-DF40-BA10-CC4A7F3B9060}"/>
    <hyperlink ref="A2384" r:id="rId2383" display="https://profiles.doe.mass.edu/profiles/student.aspx?orgtypecode=5&amp;fycode=2017&amp;orgcode=04800000" xr:uid="{33863AFE-6368-2D4F-81AB-3827855F16A8}"/>
    <hyperlink ref="A2385" r:id="rId2384" display="https://profiles.doe.mass.edu/profiles/student.aspx?orgtypecode=5&amp;fycode=2017&amp;orgcode=35050000" xr:uid="{9AB517B7-977D-7845-82C3-F7E3AD1C74CF}"/>
    <hyperlink ref="A2386" r:id="rId2385" display="https://profiles.doe.mass.edu/profiles/student.aspx?orgtypecode=5&amp;fycode=2017&amp;orgcode=07740000" xr:uid="{D2F10665-A13B-DA46-9F5F-49B5C4FE079C}"/>
    <hyperlink ref="A2387" r:id="rId2386" display="https://profiles.doe.mass.edu/profiles/student.aspx?orgtypecode=5&amp;fycode=2017&amp;orgcode=08790000" xr:uid="{B40E5E92-41C4-DB4D-BC7B-41D5D040098C}"/>
    <hyperlink ref="A2388" r:id="rId2387" display="https://profiles.doe.mass.edu/profiles/student.aspx?orgtypecode=5&amp;fycode=2017&amp;orgcode=03040000" xr:uid="{35030062-42A4-8F46-89F7-E81D0ADB743B}"/>
    <hyperlink ref="A2389" r:id="rId2388" display="https://profiles.doe.mass.edu/profiles/student.aspx?orgtypecode=5&amp;fycode=2017&amp;orgcode=04980000" xr:uid="{C828B10D-9C49-6549-861B-667615D3C10B}"/>
    <hyperlink ref="A2390" r:id="rId2389" display="https://profiles.doe.mass.edu/profiles/student.aspx?orgtypecode=5&amp;fycode=2017&amp;orgcode=07750000" xr:uid="{C8AADAC3-ED04-2B4F-8C57-15205CE93D24}"/>
    <hyperlink ref="A2391" r:id="rId2390" display="https://profiles.doe.mass.edu/profiles/student.aspx?orgtypecode=5&amp;fycode=2017&amp;orgcode=03050000" xr:uid="{2AE972CE-7C02-9E49-9F4C-953CFB1E60C5}"/>
    <hyperlink ref="A2392" r:id="rId2391" display="https://profiles.doe.mass.edu/profiles/student.aspx?orgtypecode=5&amp;fycode=2017&amp;orgcode=03060000" xr:uid="{23B1741D-6DF4-534A-BE25-EAC9C39A903C}"/>
    <hyperlink ref="A2393" r:id="rId2392" display="https://profiles.doe.mass.edu/profiles/student.aspx?orgtypecode=5&amp;fycode=2017&amp;orgcode=03070000" xr:uid="{F4FD7661-3482-A74D-BD60-92671554BFAA}"/>
    <hyperlink ref="A2394" r:id="rId2393" display="https://profiles.doe.mass.edu/profiles/student.aspx?orgtypecode=5&amp;fycode=2017&amp;orgcode=03080000" xr:uid="{A4CE82EF-C9B1-7346-96D9-EFE5C0F2A6B9}"/>
    <hyperlink ref="A2395" r:id="rId2394" display="https://profiles.doe.mass.edu/profiles/student.aspx?orgtypecode=5&amp;fycode=2017&amp;orgcode=03090000" xr:uid="{B21E68E8-D3DC-094A-B3FC-D0B219E10361}"/>
    <hyperlink ref="A2396" r:id="rId2395" display="https://profiles.doe.mass.edu/profiles/student.aspx?orgtypecode=5&amp;fycode=2017&amp;orgcode=03100000" xr:uid="{F0B9F2DF-7426-7B4E-966C-84B6D2873E38}"/>
    <hyperlink ref="A2397" r:id="rId2396" display="https://profiles.doe.mass.edu/profiles/student.aspx?orgtypecode=5&amp;fycode=2017&amp;orgcode=03140000" xr:uid="{D831CFB0-28C1-A144-AFDD-E470E9829ACD}"/>
    <hyperlink ref="A2398" r:id="rId2397" display="https://profiles.doe.mass.edu/profiles/student.aspx?orgtypecode=5&amp;fycode=2017&amp;orgcode=03150000" xr:uid="{263BBC2D-D5B0-F84C-824C-4D44122F93D0}"/>
    <hyperlink ref="A2399" r:id="rId2398" display="https://profiles.doe.mass.edu/profiles/student.aspx?orgtypecode=5&amp;fycode=2017&amp;orgcode=03160000" xr:uid="{F35CF1A3-FC10-3247-BAA5-05274C4B9545}"/>
    <hyperlink ref="A2400" r:id="rId2399" display="https://profiles.doe.mass.edu/profiles/student.aspx?orgtypecode=5&amp;fycode=2017&amp;orgcode=03170000" xr:uid="{4EC74ECA-3224-4C45-9349-EC397E508E59}"/>
    <hyperlink ref="A2401" r:id="rId2400" display="https://profiles.doe.mass.edu/profiles/student.aspx?orgtypecode=5&amp;fycode=2017&amp;orgcode=03180000" xr:uid="{6C32E07A-8C0C-6B4F-990A-BD64CA75B589}"/>
    <hyperlink ref="A2402" r:id="rId2401" display="https://profiles.doe.mass.edu/profiles/student.aspx?orgtypecode=5&amp;fycode=2017&amp;orgcode=03220000" xr:uid="{FF177DF3-15D6-8245-A574-98A2E88B746A}"/>
    <hyperlink ref="A2403" r:id="rId2402" display="https://profiles.doe.mass.edu/profiles/student.aspx?orgtypecode=5&amp;fycode=2017&amp;orgcode=03230000" xr:uid="{7760C105-6143-2241-97D5-B9FB7BFD1516}"/>
    <hyperlink ref="A2404" r:id="rId2403" display="https://profiles.doe.mass.edu/profiles/student.aspx?orgtypecode=5&amp;fycode=2017&amp;orgcode=03320000" xr:uid="{EF484617-DC64-FC45-8352-53169BBF889F}"/>
    <hyperlink ref="A2405" r:id="rId2404" display="https://profiles.doe.mass.edu/profiles/student.aspx?orgtypecode=5&amp;fycode=2017&amp;orgcode=03210000" xr:uid="{4C4460B3-A7D9-AD4B-B722-C5F79CFDC4FA}"/>
    <hyperlink ref="A2406" r:id="rId2405" display="https://profiles.doe.mass.edu/profiles/student.aspx?orgtypecode=5&amp;fycode=2017&amp;orgcode=03250000" xr:uid="{95603DAF-29E5-7F4E-A04A-E6AE55764A7B}"/>
    <hyperlink ref="A2407" r:id="rId2406" display="https://profiles.doe.mass.edu/profiles/student.aspx?orgtypecode=5&amp;fycode=2017&amp;orgcode=03260000" xr:uid="{D06EBB9A-46EF-DD4C-AABB-5315C3D34ADA}"/>
    <hyperlink ref="A2408" r:id="rId2407" display="https://profiles.doe.mass.edu/profiles/student.aspx?orgtypecode=5&amp;fycode=2017&amp;orgcode=03270000" xr:uid="{34EE0B31-6E8E-A44E-B7D9-AAF6AE199E07}"/>
    <hyperlink ref="A2409" r:id="rId2408" display="https://profiles.doe.mass.edu/profiles/student.aspx?orgtypecode=5&amp;fycode=2017&amp;orgcode=03300000" xr:uid="{35ADC893-4A47-C14E-B210-C1B20476D4EA}"/>
    <hyperlink ref="A2410" r:id="rId2409" display="https://profiles.doe.mass.edu/profiles/student.aspx?orgtypecode=5&amp;fycode=2017&amp;orgcode=03310000" xr:uid="{79FF658D-6AFF-E647-87B9-C0A9FC5368B1}"/>
    <hyperlink ref="A2411" r:id="rId2410" display="https://profiles.doe.mass.edu/profiles/student.aspx?orgtypecode=5&amp;fycode=2017&amp;orgcode=03350000" xr:uid="{2E45136D-50A4-034E-8BD6-661A216D3DB2}"/>
    <hyperlink ref="A2412" r:id="rId2411" display="https://profiles.doe.mass.edu/profiles/student.aspx?orgtypecode=5&amp;fycode=2017&amp;orgcode=03360000" xr:uid="{BADBFF73-0B78-904F-BB8F-3517BCE53D11}"/>
    <hyperlink ref="A2413" r:id="rId2412" display="https://profiles.doe.mass.edu/profiles/student.aspx?orgtypecode=5&amp;fycode=2017&amp;orgcode=03370000" xr:uid="{D442F218-477E-0744-9D79-0BA172ADAC39}"/>
    <hyperlink ref="A2414" r:id="rId2413" display="https://profiles.doe.mass.edu/profiles/student.aspx?orgtypecode=5&amp;fycode=2017&amp;orgcode=07800000" xr:uid="{CBE7FD18-77C1-5A40-8A9A-3B08245F8AA6}"/>
    <hyperlink ref="A2415" r:id="rId2414" display="https://profiles.doe.mass.edu/profiles/student.aspx?orgtypecode=5&amp;fycode=2017&amp;orgcode=08850000" xr:uid="{C678414E-3CEF-5C40-865C-4DFA4E6A9B5D}"/>
    <hyperlink ref="A2416" r:id="rId2415" display="https://profiles.doe.mass.edu/profiles/student.aspx?orgtypecode=5&amp;fycode=2017&amp;orgcode=03400000" xr:uid="{56DEB65A-7EBD-8B40-8A7D-A14B1C5D8BE8}"/>
    <hyperlink ref="A2417" r:id="rId2416" display="https://profiles.doe.mass.edu/profiles/student.aspx?orgtypecode=5&amp;fycode=2017&amp;orgcode=03410000" xr:uid="{E4531B66-45E0-2E48-955C-4FED4FE130E1}"/>
    <hyperlink ref="A2418" r:id="rId2417" display="https://profiles.doe.mass.edu/profiles/student.aspx?orgtypecode=5&amp;fycode=2017&amp;orgcode=03420000" xr:uid="{A89B27BA-C319-E849-8998-AF7E74335FB2}"/>
    <hyperlink ref="A2419" r:id="rId2418" display="https://profiles.doe.mass.edu/profiles/student.aspx?orgtypecode=5&amp;fycode=2017&amp;orgcode=03430000" xr:uid="{FBD6CD14-215E-6D4E-B3A1-94879F3F4A5C}"/>
    <hyperlink ref="A2420" r:id="rId2419" display="https://profiles.doe.mass.edu/profiles/student.aspx?orgtypecode=5&amp;fycode=2017&amp;orgcode=03440000" xr:uid="{0DC97815-B7ED-5349-95AA-79147818BF0A}"/>
    <hyperlink ref="A2421" r:id="rId2420" display="https://profiles.doe.mass.edu/profiles/student.aspx?orgtypecode=5&amp;fycode=2017&amp;orgcode=03460000" xr:uid="{7FA6985C-93BA-1447-8637-05FA1CC0BC75}"/>
    <hyperlink ref="A2422" r:id="rId2421" display="https://profiles.doe.mass.edu/profiles/student.aspx?orgtypecode=5&amp;fycode=2017&amp;orgcode=03470000" xr:uid="{21011541-F97B-A245-B094-59571B4E5ED9}"/>
    <hyperlink ref="A2423" r:id="rId2422" display="https://profiles.doe.mass.edu/profiles/student.aspx?orgtypecode=5&amp;fycode=2017&amp;orgcode=03480000" xr:uid="{6A15EFA1-98E9-044B-AF94-7DCE7C11D5EB}"/>
    <hyperlink ref="A2424" r:id="rId2423" display="https://profiles.doe.mass.edu/profiles/student.aspx?orgtypecode=5&amp;fycode=2017&amp;orgcode=03490000" xr:uid="{4001EBAE-445E-0643-AA1D-05BDEE7FD3DF}"/>
    <hyperlink ref="A2425" r:id="rId2424" display="https://profiles.doe.mass.edu/profiles/student.aspx?orgtypecode=5&amp;fycode=2017&amp;orgcode=03500000" xr:uid="{910B62E2-5680-0449-9A58-612D4D5205F1}"/>
    <hyperlink ref="A2426" r:id="rId2425" display="https://profiles.doe.mass.edu/profiles/student.aspx?orgtypecode=5&amp;fycode=2017&amp;orgcode=00000000" xr:uid="{0DDD25F2-5186-F642-8B60-EC0CEE78D540}"/>
    <hyperlink ref="A2427" r:id="rId2426" display="https://profiles.doe.mass.edu/profiles/student.aspx?orgtypecode=5&amp;fycode=2016&amp;orgcode=04450000" xr:uid="{5ED7E482-0D85-094A-83A5-E9881CF636C8}"/>
    <hyperlink ref="A2428" r:id="rId2427" display="https://profiles.doe.mass.edu/profiles/student.aspx?orgtypecode=5&amp;fycode=2016&amp;orgcode=00010000" xr:uid="{2C637EAB-DE46-4740-87C4-D1E2172206EA}"/>
    <hyperlink ref="A2429" r:id="rId2428" display="https://profiles.doe.mass.edu/profiles/student.aspx?orgtypecode=5&amp;fycode=2016&amp;orgcode=04120000" xr:uid="{4F58B964-1293-CA46-BFA9-B2E9ED449803}"/>
    <hyperlink ref="A2430" r:id="rId2429" display="https://profiles.doe.mass.edu/profiles/student.aspx?orgtypecode=5&amp;fycode=2016&amp;orgcode=06000000" xr:uid="{E70EEF21-B060-8949-9679-7B17DC6BC91C}"/>
    <hyperlink ref="A2431" r:id="rId2430" display="https://profiles.doe.mass.edu/profiles/student.aspx?orgtypecode=5&amp;fycode=2016&amp;orgcode=00030000" xr:uid="{B5054F0C-89F1-EC4F-B464-5AF5BE5F2AA2}"/>
    <hyperlink ref="A2432" r:id="rId2431" display="https://profiles.doe.mass.edu/profiles/student.aspx?orgtypecode=5&amp;fycode=2016&amp;orgcode=06030000" xr:uid="{A424AE28-3987-BC4D-8641-9C654B095D6D}"/>
    <hyperlink ref="A2433" r:id="rId2432" display="https://profiles.doe.mass.edu/profiles/student.aspx?orgtypecode=5&amp;fycode=2016&amp;orgcode=04300000" xr:uid="{5C421DF2-C8B1-E545-822C-EF6753F17F07}"/>
    <hyperlink ref="A2434" r:id="rId2433" display="https://profiles.doe.mass.edu/profiles/student.aspx?orgtypecode=5&amp;fycode=2016&amp;orgcode=00050000" xr:uid="{E3808D06-C0D3-A440-865C-99807FF92C81}"/>
    <hyperlink ref="A2435" r:id="rId2434" display="https://profiles.doe.mass.edu/profiles/student.aspx?orgtypecode=5&amp;fycode=2016&amp;orgcode=04090000" xr:uid="{A41BB6E7-7193-7D4A-8420-9AFD0F14978F}"/>
    <hyperlink ref="A2436" r:id="rId2435" display="https://profiles.doe.mass.edu/profiles/student.aspx?orgtypecode=5&amp;fycode=2016&amp;orgcode=00070000" xr:uid="{13539675-D29C-754D-A8B7-A820B2B95E04}"/>
    <hyperlink ref="A2437" r:id="rId2436" display="https://profiles.doe.mass.edu/profiles/student.aspx?orgtypecode=5&amp;fycode=2016&amp;orgcode=00080000" xr:uid="{11669297-F1AE-024D-BFDD-07D1140C00FC}"/>
    <hyperlink ref="A2438" r:id="rId2437" display="https://profiles.doe.mass.edu/profiles/student.aspx?orgtypecode=5&amp;fycode=2016&amp;orgcode=06050000" xr:uid="{1294FC89-894D-8447-B2A4-9C7151FE49A4}"/>
    <hyperlink ref="A2439" r:id="rId2438" display="https://profiles.doe.mass.edu/profiles/student.aspx?orgtypecode=5&amp;fycode=2016&amp;orgcode=00090000" xr:uid="{5D4761B4-77EA-9C4B-B7A5-53C5940F7447}"/>
    <hyperlink ref="A2440" r:id="rId2439" display="https://profiles.doe.mass.edu/profiles/student.aspx?orgtypecode=5&amp;fycode=2016&amp;orgcode=35090000" xr:uid="{83B9B67C-4528-F942-8A37-0301EBB3926C}"/>
    <hyperlink ref="A2441" r:id="rId2440" display="https://profiles.doe.mass.edu/profiles/student.aspx?orgtypecode=5&amp;fycode=2016&amp;orgcode=00100000" xr:uid="{BC323F1A-24AB-374B-832D-A842566E08BF}"/>
    <hyperlink ref="A2442" r:id="rId2441" display="https://profiles.doe.mass.edu/profiles/student.aspx?orgtypecode=5&amp;fycode=2016&amp;orgcode=06100000" xr:uid="{83C67177-166C-5D43-9C19-DAC21447FD5B}"/>
    <hyperlink ref="A2443" r:id="rId2442" display="https://profiles.doe.mass.edu/profiles/student.aspx?orgtypecode=5&amp;fycode=2016&amp;orgcode=00140000" xr:uid="{AB9D8904-306B-DA43-9A0E-E321A79FDACD}"/>
    <hyperlink ref="A2444" r:id="rId2443" display="https://profiles.doe.mass.edu/profiles/student.aspx?orgtypecode=5&amp;fycode=2016&amp;orgcode=08010000" xr:uid="{71CBF0A8-FF7B-FE43-9312-2FE5696E835C}"/>
    <hyperlink ref="A2445" r:id="rId2444" display="https://profiles.doe.mass.edu/profiles/student.aspx?orgtypecode=5&amp;fycode=2016&amp;orgcode=06150000" xr:uid="{666A74E3-75F0-3E4A-80A1-9FE6E363FEBC}"/>
    <hyperlink ref="A2446" r:id="rId2445" display="https://profiles.doe.mass.edu/profiles/student.aspx?orgtypecode=5&amp;fycode=2016&amp;orgcode=04910000" xr:uid="{21CB664A-12D9-DB4E-83A2-37CEB32E2BE3}"/>
    <hyperlink ref="A2447" r:id="rId2446" display="https://profiles.doe.mass.edu/profiles/student.aspx?orgtypecode=5&amp;fycode=2016&amp;orgcode=00160000" xr:uid="{A135672A-3376-C44B-AAE5-134092F6AF45}"/>
    <hyperlink ref="A2448" r:id="rId2447" display="https://profiles.doe.mass.edu/profiles/student.aspx?orgtypecode=5&amp;fycode=2016&amp;orgcode=00170000" xr:uid="{F6CFD54B-C1DF-764B-8615-983C69C9732D}"/>
    <hyperlink ref="A2449" r:id="rId2448" display="https://profiles.doe.mass.edu/profiles/student.aspx?orgtypecode=5&amp;fycode=2016&amp;orgcode=00180000" xr:uid="{700A9D3E-8F53-EE41-BBE3-DB9A9286BD5D}"/>
    <hyperlink ref="A2450" r:id="rId2449" display="https://profiles.doe.mass.edu/profiles/student.aspx?orgtypecode=5&amp;fycode=2016&amp;orgcode=06160000" xr:uid="{FDF6DAD4-7C4B-EB48-8C1A-21FFC6FE4478}"/>
    <hyperlink ref="A2451" r:id="rId2450" display="https://profiles.doe.mass.edu/profiles/student.aspx?orgtypecode=5&amp;fycode=2016&amp;orgcode=00200000" xr:uid="{425B1994-4210-EA40-8441-339BE204C4AA}"/>
    <hyperlink ref="A2452" r:id="rId2451" display="https://profiles.doe.mass.edu/profiles/student.aspx?orgtypecode=5&amp;fycode=2016&amp;orgcode=04270000" xr:uid="{037DE7FA-06D7-9143-8A81-94CB88688CE6}"/>
    <hyperlink ref="A2453" r:id="rId2452" display="https://profiles.doe.mass.edu/profiles/student.aspx?orgtypecode=5&amp;fycode=2016&amp;orgcode=35020000" xr:uid="{DEE537A3-2434-5A4D-BFE0-9504B7556A56}"/>
    <hyperlink ref="A2454" r:id="rId2453" display="https://profiles.doe.mass.edu/profiles/student.aspx?orgtypecode=5&amp;fycode=2016&amp;orgcode=00230000" xr:uid="{A50D027F-8199-044E-81FA-57A9C2B9BD41}"/>
    <hyperlink ref="A2455" r:id="rId2454" display="https://profiles.doe.mass.edu/profiles/student.aspx?orgtypecode=5&amp;fycode=2016&amp;orgcode=00240000" xr:uid="{848B6557-37AB-A54C-B787-066EC08C735F}"/>
    <hyperlink ref="A2456" r:id="rId2455" display="https://profiles.doe.mass.edu/profiles/student.aspx?orgtypecode=5&amp;fycode=2016&amp;orgcode=00250000" xr:uid="{B5ED5E3A-4DDB-BB45-B510-9F2BF281F565}"/>
    <hyperlink ref="A2457" r:id="rId2456" display="https://profiles.doe.mass.edu/profiles/student.aspx?orgtypecode=5&amp;fycode=2016&amp;orgcode=00260000" xr:uid="{AB2BBB3B-3D0E-7C41-9342-06FC12470934}"/>
    <hyperlink ref="A2458" r:id="rId2457" display="https://profiles.doe.mass.edu/profiles/student.aspx?orgtypecode=5&amp;fycode=2016&amp;orgcode=04200000" xr:uid="{C5AEE21C-9101-9F41-8943-C601939FD297}"/>
    <hyperlink ref="A2459" r:id="rId2458" display="https://profiles.doe.mass.edu/profiles/student.aspx?orgtypecode=5&amp;fycode=2016&amp;orgcode=04470000" xr:uid="{FB7D15D6-B22E-A144-8B72-3C0F45106243}"/>
    <hyperlink ref="A2460" r:id="rId2459" display="https://profiles.doe.mass.edu/profiles/student.aspx?orgtypecode=5&amp;fycode=2016&amp;orgcode=35110000" xr:uid="{846DBC5C-144D-8346-8910-E385E90901C2}"/>
    <hyperlink ref="A2461" r:id="rId2460" display="https://profiles.doe.mass.edu/profiles/student.aspx?orgtypecode=5&amp;fycode=2016&amp;orgcode=00270000" xr:uid="{7F4C02D7-B7BC-CF4B-9E6E-479FEE6C4B39}"/>
    <hyperlink ref="A2462" r:id="rId2461" display="https://profiles.doe.mass.edu/profiles/student.aspx?orgtypecode=5&amp;fycode=2016&amp;orgcode=04140000" xr:uid="{F8484451-894D-914C-8D7A-1577DF0120C1}"/>
    <hyperlink ref="A2463" r:id="rId2462" display="https://profiles.doe.mass.edu/profiles/student.aspx?orgtypecode=5&amp;fycode=2016&amp;orgcode=06180000" xr:uid="{FC340FA4-4CB5-0E46-8E70-F60C0E526DD3}"/>
    <hyperlink ref="A2464" r:id="rId2463" display="https://profiles.doe.mass.edu/profiles/student.aspx?orgtypecode=5&amp;fycode=2016&amp;orgcode=00280000" xr:uid="{00C504BE-BB33-6744-AED6-020A4B074659}"/>
    <hyperlink ref="A2465" r:id="rId2464" display="https://profiles.doe.mass.edu/profiles/student.aspx?orgtypecode=5&amp;fycode=2016&amp;orgcode=06200000" xr:uid="{CFAB92AA-93CF-2B4D-B054-9583EF386866}"/>
    <hyperlink ref="A2466" r:id="rId2465" display="https://profiles.doe.mass.edu/profiles/student.aspx?orgtypecode=5&amp;fycode=2016&amp;orgcode=00300000" xr:uid="{F7B87C9D-03D3-2545-BEF2-E228FB65B417}"/>
    <hyperlink ref="A2467" r:id="rId2466" display="https://profiles.doe.mass.edu/profiles/student.aspx?orgtypecode=5&amp;fycode=2016&amp;orgcode=00310000" xr:uid="{02B6486F-B1E3-E543-8C5C-CA45584624C7}"/>
    <hyperlink ref="A2468" r:id="rId2467" display="https://profiles.doe.mass.edu/profiles/student.aspx?orgtypecode=5&amp;fycode=2016&amp;orgcode=08050000" xr:uid="{BAC161CB-2650-0242-9884-746516759329}"/>
    <hyperlink ref="A2469" r:id="rId2468" display="https://profiles.doe.mass.edu/profiles/student.aspx?orgtypecode=5&amp;fycode=2016&amp;orgcode=06220000" xr:uid="{EA4F4DEF-37CE-2F47-91F7-49DD44AA6EBA}"/>
    <hyperlink ref="A2470" r:id="rId2469" display="https://profiles.doe.mass.edu/profiles/student.aspx?orgtypecode=5&amp;fycode=2016&amp;orgcode=08060000" xr:uid="{A6271428-A557-FA46-8E06-3763B8628D80}"/>
    <hyperlink ref="A2471" r:id="rId2470" display="https://profiles.doe.mass.edu/profiles/student.aspx?orgtypecode=5&amp;fycode=2016&amp;orgcode=00350000" xr:uid="{3DD42F47-BF08-F640-8F0B-5F2D0CF19318}"/>
    <hyperlink ref="A2472" r:id="rId2471" display="https://profiles.doe.mass.edu/profiles/student.aspx?orgtypecode=5&amp;fycode=2016&amp;orgcode=04490000" xr:uid="{B90C77D1-73C1-8544-93B0-511562033031}"/>
    <hyperlink ref="A2473" r:id="rId2472" display="https://profiles.doe.mass.edu/profiles/student.aspx?orgtypecode=5&amp;fycode=2016&amp;orgcode=04240000" xr:uid="{460CADF0-DDB3-7C42-8F90-2E4CE7BED8B8}"/>
    <hyperlink ref="A2474" r:id="rId2473" display="https://profiles.doe.mass.edu/profiles/student.aspx?orgtypecode=5&amp;fycode=2016&amp;orgcode=04110000" xr:uid="{DC99748F-1CE8-384D-A1F1-CBB1C897B959}"/>
    <hyperlink ref="A2475" r:id="rId2474" display="https://profiles.doe.mass.edu/profiles/student.aspx?orgtypecode=5&amp;fycode=2016&amp;orgcode=04160000" xr:uid="{75CDB1E2-9470-014B-B87A-33AE82EE6078}"/>
    <hyperlink ref="A2476" r:id="rId2475" display="https://profiles.doe.mass.edu/profiles/student.aspx?orgtypecode=5&amp;fycode=2016&amp;orgcode=04810000" xr:uid="{9F2E351D-5240-734F-801B-2E37EC9E6CD5}"/>
    <hyperlink ref="A2477" r:id="rId2476" display="https://profiles.doe.mass.edu/profiles/student.aspx?orgtypecode=5&amp;fycode=2016&amp;orgcode=00360000" xr:uid="{59A2A615-29A0-8A4D-A4FE-FAA7C1F41643}"/>
    <hyperlink ref="A2478" r:id="rId2477" display="https://profiles.doe.mass.edu/profiles/student.aspx?orgtypecode=5&amp;fycode=2016&amp;orgcode=00380000" xr:uid="{7757682D-F383-984F-B3F5-B3FD24A6934A}"/>
    <hyperlink ref="A2479" r:id="rId2478" display="https://profiles.doe.mass.edu/profiles/student.aspx?orgtypecode=5&amp;fycode=2016&amp;orgcode=00390000" xr:uid="{AF39D5B2-A836-154F-A5EF-1680A8589859}"/>
    <hyperlink ref="A2480" r:id="rId2479" display="https://profiles.doe.mass.edu/profiles/student.aspx?orgtypecode=5&amp;fycode=2016&amp;orgcode=00400000" xr:uid="{59EEBDFF-B6B7-764A-97E5-E194FE9FAD60}"/>
    <hyperlink ref="A2481" r:id="rId2480" display="https://profiles.doe.mass.edu/profiles/student.aspx?orgtypecode=5&amp;fycode=2016&amp;orgcode=00410000" xr:uid="{4F1AD970-9AE4-AE47-A206-E2BF455B6725}"/>
    <hyperlink ref="A2482" r:id="rId2481" display="https://profiles.doe.mass.edu/profiles/student.aspx?orgtypecode=5&amp;fycode=2016&amp;orgcode=04170000" xr:uid="{C3CC1495-8F48-C942-8B8A-D942D35A3BBA}"/>
    <hyperlink ref="A2483" r:id="rId2482" display="https://profiles.doe.mass.edu/profiles/student.aspx?orgtypecode=5&amp;fycode=2016&amp;orgcode=06250000" xr:uid="{1C92CF26-210C-C241-8EC2-21F2B689186A}"/>
    <hyperlink ref="A2484" r:id="rId2483" display="https://profiles.doe.mass.edu/profiles/student.aspx?orgtypecode=5&amp;fycode=2016&amp;orgcode=00430000" xr:uid="{7A04E676-A25B-3743-8C72-4FA7D50BA6A1}"/>
    <hyperlink ref="A2485" r:id="rId2484" display="https://profiles.doe.mass.edu/profiles/student.aspx?orgtypecode=5&amp;fycode=2016&amp;orgcode=09100000" xr:uid="{4FFDF6C9-828C-8E44-90CA-3BA7CBCFC8A2}"/>
    <hyperlink ref="A2486" r:id="rId2485" display="https://profiles.doe.mass.edu/profiles/student.aspx?orgtypecode=5&amp;fycode=2016&amp;orgcode=08100000" xr:uid="{60013749-2275-AC40-955E-BA8505631668}"/>
    <hyperlink ref="A2487" r:id="rId2486" display="https://profiles.doe.mass.edu/profiles/student.aspx?orgtypecode=5&amp;fycode=2016&amp;orgcode=00440000" xr:uid="{EFBC3746-CBA0-4C4A-B839-7ACAC830E001}"/>
    <hyperlink ref="A2488" r:id="rId2487" display="https://profiles.doe.mass.edu/profiles/student.aspx?orgtypecode=5&amp;fycode=2016&amp;orgcode=04570000" xr:uid="{8EF68400-B18A-5D4C-A84B-E123BAE7D4A0}"/>
    <hyperlink ref="A2489" r:id="rId2488" display="https://profiles.doe.mass.edu/profiles/student.aspx?orgtypecode=5&amp;fycode=2016&amp;orgcode=04430000" xr:uid="{D2E0E345-B35A-E643-BBFA-2785A8729F8C}"/>
    <hyperlink ref="A2490" r:id="rId2489" display="https://profiles.doe.mass.edu/profiles/student.aspx?orgtypecode=5&amp;fycode=2016&amp;orgcode=04280000" xr:uid="{8B0E4A5B-9839-524D-AE35-47ED16FF11BF}"/>
    <hyperlink ref="A2491" r:id="rId2490" display="https://profiles.doe.mass.edu/profiles/student.aspx?orgtypecode=5&amp;fycode=2016&amp;orgcode=00450000" xr:uid="{9BD8F847-2616-444E-9D33-5520C88D8398}"/>
    <hyperlink ref="A2492" r:id="rId2491" display="https://profiles.doe.mass.edu/profiles/student.aspx?orgtypecode=5&amp;fycode=2016&amp;orgcode=00460000" xr:uid="{45A52129-B519-DE47-8611-06481340B07E}"/>
    <hyperlink ref="A2493" r:id="rId2492" display="https://profiles.doe.mass.edu/profiles/student.aspx?orgtypecode=5&amp;fycode=2016&amp;orgcode=00480000" xr:uid="{F2792D56-055D-C940-BEB6-49220755E38C}"/>
    <hyperlink ref="A2494" r:id="rId2493" display="https://profiles.doe.mass.edu/profiles/student.aspx?orgtypecode=5&amp;fycode=2016&amp;orgcode=00490000" xr:uid="{B991A704-1D16-844C-9548-88D4E68A98FA}"/>
    <hyperlink ref="A2495" r:id="rId2494" display="https://profiles.doe.mass.edu/profiles/student.aspx?orgtypecode=5&amp;fycode=2016&amp;orgcode=00500000" xr:uid="{EE5310A3-6ED2-7E43-90B5-4630D6E5B393}"/>
    <hyperlink ref="A2496" r:id="rId2495" display="https://profiles.doe.mass.edu/profiles/student.aspx?orgtypecode=5&amp;fycode=2016&amp;orgcode=04320000" xr:uid="{DEBF2EAF-6BDF-9149-AE85-F1154655738E}"/>
    <hyperlink ref="A2497" r:id="rId2496" display="https://profiles.doe.mass.edu/profiles/student.aspx?orgtypecode=5&amp;fycode=2016&amp;orgcode=08150000" xr:uid="{9AD6061A-D994-8C47-BF4E-E1F2E7BA46C0}"/>
    <hyperlink ref="A2498" r:id="rId2497" display="https://profiles.doe.mass.edu/profiles/student.aspx?orgtypecode=5&amp;fycode=2016&amp;orgcode=00510000" xr:uid="{F554A787-415E-8D49-AA84-AEB6B5F6AD03}"/>
    <hyperlink ref="A2499" r:id="rId2498" display="https://profiles.doe.mass.edu/profiles/student.aspx?orgtypecode=5&amp;fycode=2016&amp;orgcode=00520000" xr:uid="{A97F2283-37E4-0E4A-894F-45EFC016699D}"/>
    <hyperlink ref="A2500" r:id="rId2499" display="https://profiles.doe.mass.edu/profiles/student.aspx?orgtypecode=5&amp;fycode=2016&amp;orgcode=06350000" xr:uid="{57D5851F-39BF-624A-A912-3F098A2596BE}"/>
    <hyperlink ref="A2501" r:id="rId2500" display="https://profiles.doe.mass.edu/profiles/student.aspx?orgtypecode=5&amp;fycode=2016&amp;orgcode=00560000" xr:uid="{397EADC4-1331-A741-B167-AFE5FD47335C}"/>
    <hyperlink ref="A2502" r:id="rId2501" display="https://profiles.doe.mass.edu/profiles/student.aspx?orgtypecode=5&amp;fycode=2016&amp;orgcode=00570000" xr:uid="{4061B065-7FA4-A84E-A86B-36AA7AA07EB0}"/>
    <hyperlink ref="A2503" r:id="rId2502" display="https://profiles.doe.mass.edu/profiles/student.aspx?orgtypecode=5&amp;fycode=2016&amp;orgcode=06320000" xr:uid="{843019A2-6781-A44C-82C4-0F4E752A8AA7}"/>
    <hyperlink ref="A2504" r:id="rId2503" display="https://profiles.doe.mass.edu/profiles/student.aspx?orgtypecode=5&amp;fycode=2016&amp;orgcode=00610000" xr:uid="{9C095160-D6B1-7A45-A380-39E4A788D8B2}"/>
    <hyperlink ref="A2505" r:id="rId2504" display="https://profiles.doe.mass.edu/profiles/student.aspx?orgtypecode=5&amp;fycode=2016&amp;orgcode=04180000" xr:uid="{D57F6E6F-F682-BA4F-97DE-7EC3EFE7672A}"/>
    <hyperlink ref="A2506" r:id="rId2505" display="https://profiles.doe.mass.edu/profiles/student.aspx?orgtypecode=5&amp;fycode=2016&amp;orgcode=04370000" xr:uid="{043C3B24-15B2-214B-9A75-0C573EC1EF7B}"/>
    <hyperlink ref="A2507" r:id="rId2506" display="https://profiles.doe.mass.edu/profiles/student.aspx?orgtypecode=5&amp;fycode=2016&amp;orgcode=35040000" xr:uid="{80F63922-6A8C-884A-90C2-355255E38DC9}"/>
    <hyperlink ref="A2508" r:id="rId2507" display="https://profiles.doe.mass.edu/profiles/student.aspx?orgtypecode=5&amp;fycode=2016&amp;orgcode=35070000" xr:uid="{581C95A4-53C0-154D-A9ED-FF22D6620B00}"/>
    <hyperlink ref="A2509" r:id="rId2508" display="https://profiles.doe.mass.edu/profiles/student.aspx?orgtypecode=5&amp;fycode=2016&amp;orgcode=00630000" xr:uid="{EABBD2FF-2210-A04C-BB6E-DD465ED1B858}"/>
    <hyperlink ref="A2510" r:id="rId2509" display="https://profiles.doe.mass.edu/profiles/student.aspx?orgtypecode=5&amp;fycode=2016&amp;orgcode=00640000" xr:uid="{887606F5-5A69-2742-B675-7263FA080696}"/>
    <hyperlink ref="A2511" r:id="rId2510" display="https://profiles.doe.mass.edu/profiles/student.aspx?orgtypecode=5&amp;fycode=2016&amp;orgcode=04380000" xr:uid="{4D9A16BA-4872-C24C-8122-9483299594E2}"/>
    <hyperlink ref="A2512" r:id="rId2511" display="https://profiles.doe.mass.edu/profiles/student.aspx?orgtypecode=5&amp;fycode=2016&amp;orgcode=00650000" xr:uid="{B5D48DAB-08F4-8740-A995-29C3D68591F3}"/>
    <hyperlink ref="A2513" r:id="rId2512" display="https://profiles.doe.mass.edu/profiles/student.aspx?orgtypecode=5&amp;fycode=2016&amp;orgcode=04360000" xr:uid="{594581BD-C95E-8748-B0D1-24C6F5466F76}"/>
    <hyperlink ref="A2514" r:id="rId2513" display="https://profiles.doe.mass.edu/profiles/student.aspx?orgtypecode=5&amp;fycode=2016&amp;orgcode=04260000" xr:uid="{CBA56007-1713-1C45-8671-A2F3534ADBE1}"/>
    <hyperlink ref="A2515" r:id="rId2514" display="https://profiles.doe.mass.edu/profiles/student.aspx?orgtypecode=5&amp;fycode=2016&amp;orgcode=04400000" xr:uid="{D570F9F3-EFD7-C440-81BF-FCBE87C3FD26}"/>
    <hyperlink ref="A2516" r:id="rId2515" display="https://profiles.doe.mass.edu/profiles/student.aspx?orgtypecode=5&amp;fycode=2016&amp;orgcode=04310000" xr:uid="{791859A2-BC5F-4E49-BE86-3D6D189D6785}"/>
    <hyperlink ref="A2517" r:id="rId2516" display="https://profiles.doe.mass.edu/profiles/student.aspx?orgtypecode=5&amp;fycode=2016&amp;orgcode=00670000" xr:uid="{75B46422-AD5C-4843-ABEC-DE8671C4C5E0}"/>
    <hyperlink ref="A2518" r:id="rId2517" display="https://profiles.doe.mass.edu/profiles/student.aspx?orgtypecode=5&amp;fycode=2016&amp;orgcode=06400000" xr:uid="{9E4640FC-78B9-F64D-8934-B9E9E06E7216}"/>
    <hyperlink ref="A2519" r:id="rId2518" display="https://profiles.doe.mass.edu/profiles/student.aspx?orgtypecode=5&amp;fycode=2016&amp;orgcode=04390000" xr:uid="{D822793E-F2FA-3249-A9C9-7C1BFCDB6E1E}"/>
    <hyperlink ref="A2520" r:id="rId2519" display="https://profiles.doe.mass.edu/profiles/student.aspx?orgtypecode=5&amp;fycode=2016&amp;orgcode=00680000" xr:uid="{E2928DB4-116C-B84D-8C88-D0ED706580EF}"/>
    <hyperlink ref="A2521" r:id="rId2520" display="https://profiles.doe.mass.edu/profiles/student.aspx?orgtypecode=5&amp;fycode=2016&amp;orgcode=00710000" xr:uid="{B5744403-6D53-1E4B-9331-51071AE5C3F7}"/>
    <hyperlink ref="A2522" r:id="rId2521" display="https://profiles.doe.mass.edu/profiles/student.aspx?orgtypecode=5&amp;fycode=2016&amp;orgcode=00720000" xr:uid="{1CDF9F44-63D7-AD42-AB77-F12C93969EB7}"/>
    <hyperlink ref="A2523" r:id="rId2522" display="https://profiles.doe.mass.edu/profiles/student.aspx?orgtypecode=5&amp;fycode=2016&amp;orgcode=00730000" xr:uid="{B7A7C4F2-24B0-D040-8710-554E455AE1CB}"/>
    <hyperlink ref="A2524" r:id="rId2523" display="https://profiles.doe.mass.edu/profiles/student.aspx?orgtypecode=5&amp;fycode=2016&amp;orgcode=00740000" xr:uid="{3783C885-E9F7-8C49-AA56-E9C26386F1BD}"/>
    <hyperlink ref="A2525" r:id="rId2524" display="https://profiles.doe.mass.edu/profiles/student.aspx?orgtypecode=5&amp;fycode=2016&amp;orgcode=06450000" xr:uid="{D4CF21B7-246D-6A49-9A12-0A3C8862F4F3}"/>
    <hyperlink ref="A2526" r:id="rId2525" display="https://profiles.doe.mass.edu/profiles/student.aspx?orgtypecode=5&amp;fycode=2016&amp;orgcode=06500000" xr:uid="{8446C856-AAD0-574D-9080-445E08040FA3}"/>
    <hyperlink ref="A2527" r:id="rId2526" display="https://profiles.doe.mass.edu/profiles/student.aspx?orgtypecode=5&amp;fycode=2016&amp;orgcode=04750000" xr:uid="{4F3B5FA5-C05A-5D44-A405-996D1027C7D2}"/>
    <hyperlink ref="A2528" r:id="rId2527" display="https://profiles.doe.mass.edu/profiles/student.aspx?orgtypecode=5&amp;fycode=2016&amp;orgcode=00770000" xr:uid="{ABF5D411-7D37-BF47-A4EA-4BCF667CBCB5}"/>
    <hyperlink ref="A2529" r:id="rId2528" display="https://profiles.doe.mass.edu/profiles/student.aspx?orgtypecode=5&amp;fycode=2016&amp;orgcode=00780000" xr:uid="{7072AA7D-C190-6D4A-9439-882E525208FF}"/>
    <hyperlink ref="A2530" r:id="rId2529" display="https://profiles.doe.mass.edu/profiles/student.aspx?orgtypecode=5&amp;fycode=2016&amp;orgcode=06550000" xr:uid="{F51EFDF5-BD5D-734F-A7BC-1858F27D2A2E}"/>
    <hyperlink ref="A2531" r:id="rId2530" display="https://profiles.doe.mass.edu/profiles/student.aspx?orgtypecode=5&amp;fycode=2016&amp;orgcode=00790000" xr:uid="{C198C3D1-3323-1D46-982C-60D0DD7F9737}"/>
    <hyperlink ref="A2532" r:id="rId2531" display="https://profiles.doe.mass.edu/profiles/student.aspx?orgtypecode=5&amp;fycode=2016&amp;orgcode=04070000" xr:uid="{BFC81893-C4F0-D345-BF7C-40E07311A87A}"/>
    <hyperlink ref="A2533" r:id="rId2532" display="https://profiles.doe.mass.edu/profiles/student.aspx?orgtypecode=5&amp;fycode=2016&amp;orgcode=06580000" xr:uid="{6180C595-E3BE-3741-8CC4-D715D4094C2D}"/>
    <hyperlink ref="A2534" r:id="rId2533" display="https://profiles.doe.mass.edu/profiles/student.aspx?orgtypecode=5&amp;fycode=2016&amp;orgcode=00820000" xr:uid="{A1C4E1EE-9612-FE4C-9BE3-693D7B7E7870}"/>
    <hyperlink ref="A2535" r:id="rId2534" display="https://profiles.doe.mass.edu/profiles/student.aspx?orgtypecode=5&amp;fycode=2016&amp;orgcode=00830000" xr:uid="{88A24FE9-B3FA-7747-ABAB-55283F2CBB09}"/>
    <hyperlink ref="A2536" r:id="rId2535" display="https://profiles.doe.mass.edu/profiles/student.aspx?orgtypecode=5&amp;fycode=2016&amp;orgcode=00870000" xr:uid="{A385FD11-04A8-4E4C-97CE-BF9AE8D1F1C1}"/>
    <hyperlink ref="A2537" r:id="rId2536" display="https://profiles.doe.mass.edu/profiles/student.aspx?orgtypecode=5&amp;fycode=2016&amp;orgcode=00850000" xr:uid="{617C7774-4127-1444-9103-C2AC5015D901}"/>
    <hyperlink ref="A2538" r:id="rId2537" display="https://profiles.doe.mass.edu/profiles/student.aspx?orgtypecode=5&amp;fycode=2016&amp;orgcode=00860000" xr:uid="{70C30C93-F0DD-3847-9BBD-79A4B38642B7}"/>
    <hyperlink ref="A2539" r:id="rId2538" display="https://profiles.doe.mass.edu/profiles/student.aspx?orgtypecode=5&amp;fycode=2016&amp;orgcode=00880000" xr:uid="{18B1B016-40CD-3441-84C7-2C7B6BAC0E09}"/>
    <hyperlink ref="A2540" r:id="rId2539" display="https://profiles.doe.mass.edu/profiles/student.aspx?orgtypecode=5&amp;fycode=2016&amp;orgcode=00890000" xr:uid="{C493F003-313F-9540-8D16-A60216823215}"/>
    <hyperlink ref="A2541" r:id="rId2540" display="https://profiles.doe.mass.edu/profiles/student.aspx?orgtypecode=5&amp;fycode=2016&amp;orgcode=04520000" xr:uid="{FAFC53EE-BEBA-844A-9155-3544BB073536}"/>
    <hyperlink ref="A2542" r:id="rId2541" display="https://profiles.doe.mass.edu/profiles/student.aspx?orgtypecode=5&amp;fycode=2016&amp;orgcode=00910000" xr:uid="{ABB2FBEB-47F3-2048-A7B5-C3B7BA806933}"/>
    <hyperlink ref="A2543" r:id="rId2542" display="https://profiles.doe.mass.edu/profiles/student.aspx?orgtypecode=5&amp;fycode=2016&amp;orgcode=08170000" xr:uid="{9C6CDEFB-B93C-2747-A599-E3B6B109D9C3}"/>
    <hyperlink ref="A2544" r:id="rId2543" display="https://profiles.doe.mass.edu/profiles/student.aspx?orgtypecode=5&amp;fycode=2016&amp;orgcode=00930000" xr:uid="{7EEC721F-722F-2B4C-B7F1-7FE57E39C7FC}"/>
    <hyperlink ref="A2545" r:id="rId2544" display="https://profiles.doe.mass.edu/profiles/student.aspx?orgtypecode=5&amp;fycode=2016&amp;orgcode=04100000" xr:uid="{B1542791-5CE3-284D-B25F-7549F8E94B88}"/>
    <hyperlink ref="A2546" r:id="rId2545" display="https://profiles.doe.mass.edu/profiles/student.aspx?orgtypecode=5&amp;fycode=2016&amp;orgcode=00940000" xr:uid="{2974E992-A861-E34D-93C8-1E3A42C90B63}"/>
    <hyperlink ref="A2547" r:id="rId2546" display="https://profiles.doe.mass.edu/profiles/student.aspx?orgtypecode=5&amp;fycode=2016&amp;orgcode=00950000" xr:uid="{A1FD8834-57B1-8F4C-84D9-D2BB093FDFF0}"/>
    <hyperlink ref="A2548" r:id="rId2547" display="https://profiles.doe.mass.edu/profiles/student.aspx?orgtypecode=5&amp;fycode=2016&amp;orgcode=00960000" xr:uid="{60C78A22-86FE-5F4B-80C4-995FDAFBB7B9}"/>
    <hyperlink ref="A2549" r:id="rId2548" display="https://profiles.doe.mass.edu/profiles/student.aspx?orgtypecode=5&amp;fycode=2016&amp;orgcode=06620000" xr:uid="{C6039DE5-37E2-CD45-8079-223E4E77E87F}"/>
    <hyperlink ref="A2550" r:id="rId2549" display="https://profiles.doe.mass.edu/profiles/student.aspx?orgtypecode=5&amp;fycode=2016&amp;orgcode=00970000" xr:uid="{C88703DE-90BF-F74C-BD7F-579971B22B68}"/>
    <hyperlink ref="A2551" r:id="rId2550" display="https://profiles.doe.mass.edu/profiles/student.aspx?orgtypecode=5&amp;fycode=2016&amp;orgcode=00980000" xr:uid="{FF6FAE0A-08CC-2A4C-81B9-B3DA8A1DD201}"/>
    <hyperlink ref="A2552" r:id="rId2551" display="https://profiles.doe.mass.edu/profiles/student.aspx?orgtypecode=5&amp;fycode=2016&amp;orgcode=04130000" xr:uid="{E7A3EA27-2E1C-1441-BE7F-71785FA1D747}"/>
    <hyperlink ref="A2553" r:id="rId2552" display="https://profiles.doe.mass.edu/profiles/student.aspx?orgtypecode=5&amp;fycode=2016&amp;orgcode=00990000" xr:uid="{B1D2B6DD-873F-A045-AE58-BD45FDDD0E62}"/>
    <hyperlink ref="A2554" r:id="rId2553" display="https://profiles.doe.mass.edu/profiles/student.aspx?orgtypecode=5&amp;fycode=2016&amp;orgcode=04460000" xr:uid="{691728A3-28E3-4648-8442-421D92CA1CD0}"/>
    <hyperlink ref="A2555" r:id="rId2554" display="https://profiles.doe.mass.edu/profiles/student.aspx?orgtypecode=5&amp;fycode=2016&amp;orgcode=01000000" xr:uid="{65443010-7345-524B-94BC-132F50EEAF7F}"/>
    <hyperlink ref="A2556" r:id="rId2555" display="https://profiles.doe.mass.edu/profiles/student.aspx?orgtypecode=5&amp;fycode=2016&amp;orgcode=04780000" xr:uid="{04382317-322C-8949-9071-8EDC993933B6}"/>
    <hyperlink ref="A2557" r:id="rId2556" display="https://profiles.doe.mass.edu/profiles/student.aspx?orgtypecode=5&amp;fycode=2016&amp;orgcode=01010000" xr:uid="{C300B620-7DC3-2145-9A0B-BE41D9BC3B06}"/>
    <hyperlink ref="A2558" r:id="rId2557" display="https://profiles.doe.mass.edu/profiles/student.aspx?orgtypecode=5&amp;fycode=2016&amp;orgcode=08180000" xr:uid="{B0B1ED5B-5D33-9A42-B747-5F50234E43E2}"/>
    <hyperlink ref="A2559" r:id="rId2558" display="https://profiles.doe.mass.edu/profiles/student.aspx?orgtypecode=5&amp;fycode=2016&amp;orgcode=06650000" xr:uid="{16339C39-C767-1840-946F-99495896AFEE}"/>
    <hyperlink ref="A2560" r:id="rId2559" display="https://profiles.doe.mass.edu/profiles/student.aspx?orgtypecode=5&amp;fycode=2016&amp;orgcode=06700000" xr:uid="{37EDF653-01AD-B344-A35F-FD94F1C5F536}"/>
    <hyperlink ref="A2561" r:id="rId2560" display="https://profiles.doe.mass.edu/profiles/student.aspx?orgtypecode=5&amp;fycode=2016&amp;orgcode=01030000" xr:uid="{1CEFD93E-67B3-654A-94FB-BF68E22C32E1}"/>
    <hyperlink ref="A2562" r:id="rId2561" display="https://profiles.doe.mass.edu/profiles/student.aspx?orgtypecode=5&amp;fycode=2016&amp;orgcode=06720000" xr:uid="{0FA4DFD6-D212-D245-B5CD-886642A56CBB}"/>
    <hyperlink ref="A2563" r:id="rId2562" display="https://profiles.doe.mass.edu/profiles/student.aspx?orgtypecode=5&amp;fycode=2016&amp;orgcode=01050000" xr:uid="{65DCFDEB-0BD0-3B44-BA5D-12892DE714AA}"/>
    <hyperlink ref="A2564" r:id="rId2563" display="https://profiles.doe.mass.edu/profiles/student.aspx?orgtypecode=5&amp;fycode=2016&amp;orgcode=06740000" xr:uid="{DEEE247E-99F3-634F-9B1E-092A4199868A}"/>
    <hyperlink ref="A2565" r:id="rId2564" display="https://profiles.doe.mass.edu/profiles/student.aspx?orgtypecode=5&amp;fycode=2016&amp;orgcode=04960000" xr:uid="{66B49F00-6D9B-7B48-99F0-F084DF97D6B5}"/>
    <hyperlink ref="A2566" r:id="rId2565" display="https://profiles.doe.mass.edu/profiles/student.aspx?orgtypecode=5&amp;fycode=2016&amp;orgcode=01070000" xr:uid="{A805E105-535D-8B44-9D1C-3083BE0FA87C}"/>
    <hyperlink ref="A2567" r:id="rId2566" display="https://profiles.doe.mass.edu/profiles/student.aspx?orgtypecode=5&amp;fycode=2016&amp;orgcode=01090000" xr:uid="{704F8BD7-97A1-8C46-BB99-B1B61ECD9995}"/>
    <hyperlink ref="A2568" r:id="rId2567" display="https://profiles.doe.mass.edu/profiles/student.aspx?orgtypecode=5&amp;fycode=2016&amp;orgcode=01100000" xr:uid="{38313A08-B7D1-B844-BF0D-6A89C2691160}"/>
    <hyperlink ref="A2569" r:id="rId2568" display="https://profiles.doe.mass.edu/profiles/student.aspx?orgtypecode=5&amp;fycode=2016&amp;orgcode=01110000" xr:uid="{AFB37FD4-733B-B840-9437-B3193E05C6F6}"/>
    <hyperlink ref="A2570" r:id="rId2569" display="https://profiles.doe.mass.edu/profiles/student.aspx?orgtypecode=5&amp;fycode=2016&amp;orgcode=08210000" xr:uid="{5867FE17-8FB8-7342-AEAD-CDD2D0B92A1E}"/>
    <hyperlink ref="A2571" r:id="rId2570" display="https://profiles.doe.mass.edu/profiles/student.aspx?orgtypecode=5&amp;fycode=2016&amp;orgcode=08230000" xr:uid="{0E389D29-1354-F942-A945-AFCF27362695}"/>
    <hyperlink ref="A2572" r:id="rId2571" display="https://profiles.doe.mass.edu/profiles/student.aspx?orgtypecode=5&amp;fycode=2016&amp;orgcode=08280000" xr:uid="{E17CE713-97D0-C949-B665-8743240C8E37}"/>
    <hyperlink ref="A2573" r:id="rId2572" display="https://profiles.doe.mass.edu/profiles/student.aspx?orgtypecode=5&amp;fycode=2016&amp;orgcode=08250000" xr:uid="{7BEFC8C3-952E-464F-9E94-AA2BF36C6007}"/>
    <hyperlink ref="A2574" r:id="rId2573" display="https://profiles.doe.mass.edu/profiles/student.aspx?orgtypecode=5&amp;fycode=2016&amp;orgcode=01140000" xr:uid="{B14E6560-0744-BF46-BF46-DEB6ADABEC7B}"/>
    <hyperlink ref="A2575" r:id="rId2574" display="https://profiles.doe.mass.edu/profiles/student.aspx?orgtypecode=5&amp;fycode=2016&amp;orgcode=06730000" xr:uid="{07329703-836D-6241-A88A-D02AE5956476}"/>
    <hyperlink ref="A2576" r:id="rId2575" display="https://profiles.doe.mass.edu/profiles/student.aspx?orgtypecode=5&amp;fycode=2016&amp;orgcode=01170000" xr:uid="{8F4A198D-A131-1746-8C84-E7F91EDD7711}"/>
    <hyperlink ref="A2577" r:id="rId2576" display="https://profiles.doe.mass.edu/profiles/student.aspx?orgtypecode=5&amp;fycode=2016&amp;orgcode=01180000" xr:uid="{B3582878-989F-4545-8C90-C00F7980FC0A}"/>
    <hyperlink ref="A2578" r:id="rId2577" display="https://profiles.doe.mass.edu/profiles/student.aspx?orgtypecode=5&amp;fycode=2016&amp;orgcode=06750000" xr:uid="{5EDFD121-FDCA-9445-BB5A-6CF347162D10}"/>
    <hyperlink ref="A2579" r:id="rId2578" display="https://profiles.doe.mass.edu/profiles/student.aspx?orgtypecode=5&amp;fycode=2016&amp;orgcode=04990000" xr:uid="{429109B7-0B65-6D4F-A87E-1868E8C22C0C}"/>
    <hyperlink ref="A2580" r:id="rId2579" display="https://profiles.doe.mass.edu/profiles/student.aspx?orgtypecode=5&amp;fycode=2016&amp;orgcode=06800000" xr:uid="{5B838328-487B-1B47-ADE5-0D20D1196D0D}"/>
    <hyperlink ref="A2581" r:id="rId2580" display="https://profiles.doe.mass.edu/profiles/student.aspx?orgtypecode=5&amp;fycode=2016&amp;orgcode=06830000" xr:uid="{9950688C-E905-F94C-A446-AD7C01B466D1}"/>
    <hyperlink ref="A2582" r:id="rId2581" display="https://profiles.doe.mass.edu/profiles/student.aspx?orgtypecode=5&amp;fycode=2016&amp;orgcode=01210000" xr:uid="{0E261896-BBF8-734B-B4C7-5CC564B0C7A2}"/>
    <hyperlink ref="A2583" r:id="rId2582" display="https://profiles.doe.mass.edu/profiles/student.aspx?orgtypecode=5&amp;fycode=2016&amp;orgcode=01220000" xr:uid="{03C217ED-1567-0E41-AA6B-69516FA267CB}"/>
    <hyperlink ref="A2584" r:id="rId2583" display="https://profiles.doe.mass.edu/profiles/student.aspx?orgtypecode=5&amp;fycode=2016&amp;orgcode=01250000" xr:uid="{C250ED22-8186-4547-881A-E4E7F2229C3F}"/>
    <hyperlink ref="A2585" r:id="rId2584" display="https://profiles.doe.mass.edu/profiles/student.aspx?orgtypecode=5&amp;fycode=2016&amp;orgcode=01270000" xr:uid="{B0783BED-E02A-0A4C-B2CA-561AA8946596}"/>
    <hyperlink ref="A2586" r:id="rId2585" display="https://profiles.doe.mass.edu/profiles/student.aspx?orgtypecode=5&amp;fycode=2016&amp;orgcode=01280000" xr:uid="{1C3406C9-08CA-7943-9F28-3CB8A7B9514E}"/>
    <hyperlink ref="A2587" r:id="rId2586" display="https://profiles.doe.mass.edu/profiles/student.aspx?orgtypecode=5&amp;fycode=2016&amp;orgcode=06850000" xr:uid="{48D48E54-496B-054D-9684-177A609DC8CB}"/>
    <hyperlink ref="A2588" r:id="rId2587" display="https://profiles.doe.mass.edu/profiles/student.aspx?orgtypecode=5&amp;fycode=2016&amp;orgcode=04190000" xr:uid="{69F22B6C-6FCD-D646-98F0-0A1E3F2BD00B}"/>
    <hyperlink ref="A2589" r:id="rId2588" display="https://profiles.doe.mass.edu/profiles/student.aspx?orgtypecode=5&amp;fycode=2016&amp;orgcode=04550000" xr:uid="{29A7FA26-D2A1-8F41-AFA4-2DA2330728C2}"/>
    <hyperlink ref="A2590" r:id="rId2589" display="https://profiles.doe.mass.edu/profiles/student.aspx?orgtypecode=5&amp;fycode=2016&amp;orgcode=04500000" xr:uid="{51FF0F5B-DF95-3547-A56E-BE4D7E8C8D37}"/>
    <hyperlink ref="A2591" r:id="rId2590" display="https://profiles.doe.mass.edu/profiles/student.aspx?orgtypecode=5&amp;fycode=2016&amp;orgcode=01310000" xr:uid="{FD395FD2-5982-BC4F-BE5F-AADB51085674}"/>
    <hyperlink ref="A2592" r:id="rId2591" display="https://profiles.doe.mass.edu/profiles/student.aspx?orgtypecode=5&amp;fycode=2016&amp;orgcode=01330000" xr:uid="{6E7825EF-7907-8146-9F4F-535161D4EC3C}"/>
    <hyperlink ref="A2593" r:id="rId2592" display="https://profiles.doe.mass.edu/profiles/student.aspx?orgtypecode=5&amp;fycode=2016&amp;orgcode=01350000" xr:uid="{3862B2EC-DEC6-834C-A2A1-FD164CE29153}"/>
    <hyperlink ref="A2594" r:id="rId2593" display="https://profiles.doe.mass.edu/profiles/student.aspx?orgtypecode=5&amp;fycode=2016&amp;orgcode=01360000" xr:uid="{AB5B65AB-773C-9041-95C5-E6B6DBD0C72B}"/>
    <hyperlink ref="A2595" r:id="rId2594" display="https://profiles.doe.mass.edu/profiles/student.aspx?orgtypecode=5&amp;fycode=2016&amp;orgcode=01370000" xr:uid="{4AB1734A-A743-0044-8946-CE218736A1FB}"/>
    <hyperlink ref="A2596" r:id="rId2595" display="https://profiles.doe.mass.edu/profiles/student.aspx?orgtypecode=5&amp;fycode=2016&amp;orgcode=04530000" xr:uid="{C80DD9C7-2F55-0041-85EB-1E9737A65846}"/>
    <hyperlink ref="A2597" r:id="rId2596" display="https://profiles.doe.mass.edu/profiles/student.aspx?orgtypecode=5&amp;fycode=2016&amp;orgcode=01380000" xr:uid="{76517B34-3523-0741-98ED-1A734C5D05EA}"/>
    <hyperlink ref="A2598" r:id="rId2597" display="https://profiles.doe.mass.edu/profiles/student.aspx?orgtypecode=5&amp;fycode=2016&amp;orgcode=01390000" xr:uid="{68C604D8-2808-DD4A-B521-EB72709B77E7}"/>
    <hyperlink ref="A2599" r:id="rId2598" display="https://profiles.doe.mass.edu/profiles/student.aspx?orgtypecode=5&amp;fycode=2016&amp;orgcode=01410000" xr:uid="{6CFDFE91-C2A1-5F4E-BC11-C994F810C94C}"/>
    <hyperlink ref="A2600" r:id="rId2599" display="https://profiles.doe.mass.edu/profiles/student.aspx?orgtypecode=5&amp;fycode=2016&amp;orgcode=01420000" xr:uid="{41BC9116-20DB-464E-AFFB-85DD453ED509}"/>
    <hyperlink ref="A2601" r:id="rId2600" display="https://profiles.doe.mass.edu/profiles/student.aspx?orgtypecode=5&amp;fycode=2016&amp;orgcode=04350000" xr:uid="{C9C1D639-FED9-F643-ACEB-78E7BD4B9506}"/>
    <hyperlink ref="A2602" r:id="rId2601" display="https://profiles.doe.mass.edu/profiles/student.aspx?orgtypecode=5&amp;fycode=2016&amp;orgcode=01440000" xr:uid="{27955B56-4BCD-A24E-92A5-F1BD2C2D16C3}"/>
    <hyperlink ref="A2603" r:id="rId2602" display="https://profiles.doe.mass.edu/profiles/student.aspx?orgtypecode=5&amp;fycode=2016&amp;orgcode=06900000" xr:uid="{8B05D47E-F311-0946-A596-FE89DAE7F62E}"/>
    <hyperlink ref="A2604" r:id="rId2603" display="https://profiles.doe.mass.edu/profiles/student.aspx?orgtypecode=5&amp;fycode=2016&amp;orgcode=01450000" xr:uid="{70739231-D92A-5A4B-BA0C-7856272B8378}"/>
    <hyperlink ref="A2605" r:id="rId2604" display="https://profiles.doe.mass.edu/profiles/student.aspx?orgtypecode=5&amp;fycode=2016&amp;orgcode=04630000" xr:uid="{2DEC8462-FF8A-6545-88C5-346D7753A11D}"/>
    <hyperlink ref="A2606" r:id="rId2605" display="https://profiles.doe.mass.edu/profiles/student.aspx?orgtypecode=5&amp;fycode=2016&amp;orgcode=04290000" xr:uid="{097DA2EB-EAA9-6143-87DE-79B1D15370DF}"/>
    <hyperlink ref="A2607" r:id="rId2606" display="https://profiles.doe.mass.edu/profiles/student.aspx?orgtypecode=5&amp;fycode=2016&amp;orgcode=01480000" xr:uid="{4025E6A9-0A59-F741-A5A3-B484FF0CB5CF}"/>
    <hyperlink ref="A2608" r:id="rId2607" display="https://profiles.doe.mass.edu/profiles/student.aspx?orgtypecode=5&amp;fycode=2016&amp;orgcode=01490000" xr:uid="{7DB86C71-380D-D84A-9BEF-A1FEC0E06233}"/>
    <hyperlink ref="A2609" r:id="rId2608" display="https://profiles.doe.mass.edu/profiles/student.aspx?orgtypecode=5&amp;fycode=2016&amp;orgcode=04540000" xr:uid="{33E6BCBA-C48B-1B4A-A547-5F188FEE68D8}"/>
    <hyperlink ref="A2610" r:id="rId2609" display="https://profiles.doe.mass.edu/profiles/student.aspx?orgtypecode=5&amp;fycode=2016&amp;orgcode=01500000" xr:uid="{FEC5FD8E-E9AA-CB4F-973C-8627E384E21F}"/>
    <hyperlink ref="A2611" r:id="rId2610" display="https://profiles.doe.mass.edu/profiles/student.aspx?orgtypecode=5&amp;fycode=2016&amp;orgcode=01510000" xr:uid="{150D5E78-955B-1444-8BB4-27757E9420C3}"/>
    <hyperlink ref="A2612" r:id="rId2611" display="https://profiles.doe.mass.edu/profiles/student.aspx?orgtypecode=5&amp;fycode=2016&amp;orgcode=01520000" xr:uid="{7EBF38C2-551F-D840-9E18-283566218FF9}"/>
    <hyperlink ref="A2613" r:id="rId2612" display="https://profiles.doe.mass.edu/profiles/student.aspx?orgtypecode=5&amp;fycode=2016&amp;orgcode=01530000" xr:uid="{3C47012E-0742-6442-9FDA-3FD86136327D}"/>
    <hyperlink ref="A2614" r:id="rId2613" display="https://profiles.doe.mass.edu/profiles/student.aspx?orgtypecode=5&amp;fycode=2016&amp;orgcode=01540000" xr:uid="{08646052-0382-CB47-A2A5-355779E9C791}"/>
    <hyperlink ref="A2615" r:id="rId2614" display="https://profiles.doe.mass.edu/profiles/student.aspx?orgtypecode=5&amp;fycode=2016&amp;orgcode=01550000" xr:uid="{6243ED86-3A4A-B242-9666-8B5CCD3218E0}"/>
    <hyperlink ref="A2616" r:id="rId2615" display="https://profiles.doe.mass.edu/profiles/student.aspx?orgtypecode=5&amp;fycode=2016&amp;orgcode=01570000" xr:uid="{942DACAA-DEFC-F540-8AEE-3346C63A4A7A}"/>
    <hyperlink ref="A2617" r:id="rId2616" display="https://profiles.doe.mass.edu/profiles/student.aspx?orgtypecode=5&amp;fycode=2016&amp;orgcode=06950000" xr:uid="{BACEB9E5-83D7-4343-9829-C6E5FB52A7C3}"/>
    <hyperlink ref="A2618" r:id="rId2617" display="https://profiles.doe.mass.edu/profiles/student.aspx?orgtypecode=5&amp;fycode=2016&amp;orgcode=01580000" xr:uid="{55F20788-5255-0045-A9F3-03F2F2C492D2}"/>
    <hyperlink ref="A2619" r:id="rId2618" display="https://profiles.doe.mass.edu/profiles/student.aspx?orgtypecode=5&amp;fycode=2016&amp;orgcode=01590000" xr:uid="{88A85BCC-6714-4045-8778-EDA9ACE21757}"/>
    <hyperlink ref="A2620" r:id="rId2619" display="https://profiles.doe.mass.edu/profiles/student.aspx?orgtypecode=5&amp;fycode=2016&amp;orgcode=01600000" xr:uid="{FADD8C1A-974C-234C-B904-B7FDBA174C26}"/>
    <hyperlink ref="A2621" r:id="rId2620" display="https://profiles.doe.mass.edu/profiles/student.aspx?orgtypecode=5&amp;fycode=2016&amp;orgcode=35030000" xr:uid="{E02EB89E-D364-6040-B92B-BB49BAF17579}"/>
    <hyperlink ref="A2622" r:id="rId2621" display="https://profiles.doe.mass.edu/profiles/student.aspx?orgtypecode=5&amp;fycode=2016&amp;orgcode=04560000" xr:uid="{53E915C1-BEE2-5442-85A1-0BD7DC74CC04}"/>
    <hyperlink ref="A2623" r:id="rId2622" display="https://profiles.doe.mass.edu/profiles/student.aspx?orgtypecode=5&amp;fycode=2016&amp;orgcode=04580000" xr:uid="{CE1A8521-AE4D-CF44-8C6A-A1851F0258BE}"/>
    <hyperlink ref="A2624" r:id="rId2623" display="https://profiles.doe.mass.edu/profiles/student.aspx?orgtypecode=5&amp;fycode=2016&amp;orgcode=01610000" xr:uid="{497C0B63-9C8B-294A-AF9A-59E286AF4908}"/>
    <hyperlink ref="A2625" r:id="rId2624" display="https://profiles.doe.mass.edu/profiles/student.aspx?orgtypecode=5&amp;fycode=2016&amp;orgcode=01620000" xr:uid="{1C9BA1D7-DDD0-FE4F-9FCD-E8385BB458A4}"/>
    <hyperlink ref="A2626" r:id="rId2625" display="https://profiles.doe.mass.edu/profiles/student.aspx?orgtypecode=5&amp;fycode=2016&amp;orgcode=01630000" xr:uid="{04604E4B-5096-2146-8AC3-9D88C2E35FF9}"/>
    <hyperlink ref="A2627" r:id="rId2626" display="https://profiles.doe.mass.edu/profiles/student.aspx?orgtypecode=5&amp;fycode=2016&amp;orgcode=01640000" xr:uid="{B759D4E8-D852-084E-ABA2-77BC3D14755D}"/>
    <hyperlink ref="A2628" r:id="rId2627" display="https://profiles.doe.mass.edu/profiles/student.aspx?orgtypecode=5&amp;fycode=2016&amp;orgcode=04680000" xr:uid="{0F7D34E5-4927-4340-B9A4-9F5F696E05AA}"/>
    <hyperlink ref="A2629" r:id="rId2628" display="https://profiles.doe.mass.edu/profiles/student.aspx?orgtypecode=5&amp;fycode=2016&amp;orgcode=01650000" xr:uid="{3CA26F1D-1664-274E-9522-3477D0A27191}"/>
    <hyperlink ref="A2630" r:id="rId2629" display="https://profiles.doe.mass.edu/profiles/student.aspx?orgtypecode=5&amp;fycode=2016&amp;orgcode=06980000" xr:uid="{318147CC-A187-C342-86A3-F0B5C0267E1F}"/>
    <hyperlink ref="A2631" r:id="rId2630" display="https://profiles.doe.mass.edu/profiles/student.aspx?orgtypecode=5&amp;fycode=2016&amp;orgcode=01670000" xr:uid="{D2A85737-FF82-6648-BC82-ECC439717231}"/>
    <hyperlink ref="A2632" r:id="rId2631" display="https://profiles.doe.mass.edu/profiles/student.aspx?orgtypecode=5&amp;fycode=2016&amp;orgcode=01680000" xr:uid="{51795452-499D-7341-96D5-18E0936DACD6}"/>
    <hyperlink ref="A2633" r:id="rId2632" display="https://profiles.doe.mass.edu/profiles/student.aspx?orgtypecode=5&amp;fycode=2016&amp;orgcode=04640000" xr:uid="{5D7CC484-4E7C-A94D-9A9A-C6A3AC0502FD}"/>
    <hyperlink ref="A2634" r:id="rId2633" display="https://profiles.doe.mass.edu/profiles/student.aspx?orgtypecode=5&amp;fycode=2016&amp;orgcode=01690000" xr:uid="{D90E3772-6B6C-1A47-B012-921AF1C52DB1}"/>
    <hyperlink ref="A2635" r:id="rId2634" display="https://profiles.doe.mass.edu/profiles/student.aspx?orgtypecode=5&amp;fycode=2016&amp;orgcode=01700000" xr:uid="{6D5F7849-72BE-6F4D-AE25-12728CB6B9DE}"/>
    <hyperlink ref="A2636" r:id="rId2635" display="https://profiles.doe.mass.edu/profiles/student.aspx?orgtypecode=5&amp;fycode=2016&amp;orgcode=01710000" xr:uid="{71147731-4CCD-6A4E-9DDF-0C9DA20F06C6}"/>
    <hyperlink ref="A2637" r:id="rId2636" display="https://profiles.doe.mass.edu/profiles/student.aspx?orgtypecode=5&amp;fycode=2016&amp;orgcode=07000000" xr:uid="{5EDFA18F-74EF-3C45-96A0-1319F8BF8E35}"/>
    <hyperlink ref="A2638" r:id="rId2637" display="https://profiles.doe.mass.edu/profiles/student.aspx?orgtypecode=5&amp;fycode=2016&amp;orgcode=04660000" xr:uid="{EEA734A0-97B4-6C41-ACB8-3209B3649019}"/>
    <hyperlink ref="A2639" r:id="rId2638" display="https://profiles.doe.mass.edu/profiles/student.aspx?orgtypecode=5&amp;fycode=2016&amp;orgcode=04920000" xr:uid="{EF4BDDD9-DC83-674A-95B7-CC35760D4E1A}"/>
    <hyperlink ref="A2640" r:id="rId2639" display="https://profiles.doe.mass.edu/profiles/student.aspx?orgtypecode=5&amp;fycode=2016&amp;orgcode=07050000" xr:uid="{B1F31465-31A7-0B45-9096-6929C7B9B4C7}"/>
    <hyperlink ref="A2641" r:id="rId2640" display="https://profiles.doe.mass.edu/profiles/student.aspx?orgtypecode=5&amp;fycode=2016&amp;orgcode=01720000" xr:uid="{7C50BB91-F3AE-124F-8D4E-9114C1D934AB}"/>
    <hyperlink ref="A2642" r:id="rId2641" display="https://profiles.doe.mass.edu/profiles/student.aspx?orgtypecode=5&amp;fycode=2016&amp;orgcode=39010000" xr:uid="{D397577B-4505-2343-ABA2-A88DB1ADB9D7}"/>
    <hyperlink ref="A2643" r:id="rId2642" display="https://profiles.doe.mass.edu/profiles/student.aspx?orgtypecode=5&amp;fycode=2016&amp;orgcode=04690000" xr:uid="{0885360D-7968-CF48-9A27-2E6D2CCA402E}"/>
    <hyperlink ref="A2644" r:id="rId2643" display="https://profiles.doe.mass.edu/profiles/student.aspx?orgtypecode=5&amp;fycode=2016&amp;orgcode=01730000" xr:uid="{FF846EBF-3047-FA41-BED0-6DBD13A9E2D0}"/>
    <hyperlink ref="A2645" r:id="rId2644" display="https://profiles.doe.mass.edu/profiles/student.aspx?orgtypecode=5&amp;fycode=2016&amp;orgcode=01740000" xr:uid="{32E02534-9BA0-AF42-B501-400C8A2DFC22}"/>
    <hyperlink ref="A2646" r:id="rId2645" display="https://profiles.doe.mass.edu/profiles/student.aspx?orgtypecode=5&amp;fycode=2016&amp;orgcode=01750000" xr:uid="{924ADDEC-1759-7344-8BF4-AE6F7BD56776}"/>
    <hyperlink ref="A2647" r:id="rId2646" display="https://profiles.doe.mass.edu/profiles/student.aspx?orgtypecode=5&amp;fycode=2016&amp;orgcode=01760000" xr:uid="{61AFB936-92BB-5B46-AB55-905EEC2E9280}"/>
    <hyperlink ref="A2648" r:id="rId2647" display="https://profiles.doe.mass.edu/profiles/student.aspx?orgtypecode=5&amp;fycode=2016&amp;orgcode=01770000" xr:uid="{F64FD9EF-87DF-2F44-B93B-FD2201F0F2C8}"/>
    <hyperlink ref="A2649" r:id="rId2648" display="https://profiles.doe.mass.edu/profiles/student.aspx?orgtypecode=5&amp;fycode=2016&amp;orgcode=01780000" xr:uid="{0AF3EAB6-D0B1-A647-BFBD-57A2CC654CA1}"/>
    <hyperlink ref="A2650" r:id="rId2649" display="https://profiles.doe.mass.edu/profiles/student.aspx?orgtypecode=5&amp;fycode=2016&amp;orgcode=07100000" xr:uid="{4C598983-8B94-D846-99DA-F26DD9DECE1F}"/>
    <hyperlink ref="A2651" r:id="rId2650" display="https://profiles.doe.mass.edu/profiles/student.aspx?orgtypecode=5&amp;fycode=2016&amp;orgcode=01810000" xr:uid="{8FC90EA5-EA37-2C4F-AAD8-E828C4A9D845}"/>
    <hyperlink ref="A2652" r:id="rId2651" display="https://profiles.doe.mass.edu/profiles/student.aspx?orgtypecode=5&amp;fycode=2016&amp;orgcode=01820000" xr:uid="{8BD6BE33-3269-5E4C-A7C4-F97CBDB6BA13}"/>
    <hyperlink ref="A2653" r:id="rId2652" display="https://profiles.doe.mass.edu/profiles/student.aspx?orgtypecode=5&amp;fycode=2016&amp;orgcode=01840000" xr:uid="{7B2913F1-6932-B84D-9B37-5D7DEC902050}"/>
    <hyperlink ref="A2654" r:id="rId2653" display="https://profiles.doe.mass.edu/profiles/student.aspx?orgtypecode=5&amp;fycode=2016&amp;orgcode=01850000" xr:uid="{5EE45F3B-616F-394D-96EB-63AB79D96F96}"/>
    <hyperlink ref="A2655" r:id="rId2654" display="https://profiles.doe.mass.edu/profiles/student.aspx?orgtypecode=5&amp;fycode=2016&amp;orgcode=01860000" xr:uid="{CC365A91-2687-5742-8368-5EF99E5A9446}"/>
    <hyperlink ref="A2656" r:id="rId2655" display="https://profiles.doe.mass.edu/profiles/student.aspx?orgtypecode=5&amp;fycode=2016&amp;orgcode=01870000" xr:uid="{34D97604-56D1-7E4C-9A67-69E03400F621}"/>
    <hyperlink ref="A2657" r:id="rId2656" display="https://profiles.doe.mass.edu/profiles/student.aspx?orgtypecode=5&amp;fycode=2016&amp;orgcode=01890000" xr:uid="{A3A77DCB-0E29-E045-B708-EBCDF4D28DE9}"/>
    <hyperlink ref="A2658" r:id="rId2657" display="https://profiles.doe.mass.edu/profiles/student.aspx?orgtypecode=5&amp;fycode=2016&amp;orgcode=08300000" xr:uid="{1E10A919-CD94-6B45-B612-99652A3154C4}"/>
    <hyperlink ref="A2659" r:id="rId2658" display="https://profiles.doe.mass.edu/profiles/student.aspx?orgtypecode=5&amp;fycode=2016&amp;orgcode=07170000" xr:uid="{10FC8C5E-5951-774F-BBD3-333CFC261432}"/>
    <hyperlink ref="A2660" r:id="rId2659" display="https://profiles.doe.mass.edu/profiles/student.aspx?orgtypecode=5&amp;fycode=2016&amp;orgcode=07120000" xr:uid="{5C0F3363-362B-D24F-828F-30DF48775945}"/>
    <hyperlink ref="A2661" r:id="rId2660" display="https://profiles.doe.mass.edu/profiles/student.aspx?orgtypecode=5&amp;fycode=2016&amp;orgcode=01910000" xr:uid="{140D2326-10BE-5548-B013-3A422B56122E}"/>
    <hyperlink ref="A2662" r:id="rId2661" display="https://profiles.doe.mass.edu/profiles/student.aspx?orgtypecode=5&amp;fycode=2016&amp;orgcode=08320000" xr:uid="{D2F1B8A5-8DC8-8D46-80B0-57DD55B4B792}"/>
    <hyperlink ref="A2663" r:id="rId2662" display="https://profiles.doe.mass.edu/profiles/student.aspx?orgtypecode=5&amp;fycode=2016&amp;orgcode=07150000" xr:uid="{DEE0378E-28A1-CB41-B643-947307A44695}"/>
    <hyperlink ref="A2664" r:id="rId2663" display="https://profiles.doe.mass.edu/profiles/student.aspx?orgtypecode=5&amp;fycode=2016&amp;orgcode=04700000" xr:uid="{4E51AF98-D09F-2C41-9D13-04B5F0C8597A}"/>
    <hyperlink ref="A2665" r:id="rId2664" display="https://profiles.doe.mass.edu/profiles/student.aspx?orgtypecode=5&amp;fycode=2016&amp;orgcode=01960000" xr:uid="{C04F4CD1-FD64-0049-8454-8DCA16AAD21F}"/>
    <hyperlink ref="A2666" r:id="rId2665" display="https://profiles.doe.mass.edu/profiles/student.aspx?orgtypecode=5&amp;fycode=2016&amp;orgcode=01970000" xr:uid="{A2ED8293-9F34-F44F-A25C-1AAD5E6DCB42}"/>
    <hyperlink ref="A2667" r:id="rId2666" display="https://profiles.doe.mass.edu/profiles/student.aspx?orgtypecode=5&amp;fycode=2016&amp;orgcode=07200000" xr:uid="{3ACEB46F-278A-0643-A5FE-3E91A5D8A1DD}"/>
    <hyperlink ref="A2668" r:id="rId2667" display="https://profiles.doe.mass.edu/profiles/student.aspx?orgtypecode=5&amp;fycode=2016&amp;orgcode=07250000" xr:uid="{81A88D78-ED5B-004F-9801-98C1020F8577}"/>
    <hyperlink ref="A2669" r:id="rId2668" display="https://profiles.doe.mass.edu/profiles/student.aspx?orgtypecode=5&amp;fycode=2016&amp;orgcode=08520000" xr:uid="{4FE12370-011D-9247-A562-C72CD2753674}"/>
    <hyperlink ref="A2670" r:id="rId2669" display="https://profiles.doe.mass.edu/profiles/student.aspx?orgtypecode=5&amp;fycode=2016&amp;orgcode=01980000" xr:uid="{871ADF33-A0D2-F946-AEE5-AE5FE54DE3EE}"/>
    <hyperlink ref="A2671" r:id="rId2670" display="https://profiles.doe.mass.edu/profiles/student.aspx?orgtypecode=5&amp;fycode=2016&amp;orgcode=06600000" xr:uid="{C65571B8-5E27-654B-ADE5-34BCAA90640A}"/>
    <hyperlink ref="A2672" r:id="rId2671" display="https://profiles.doe.mass.edu/profiles/student.aspx?orgtypecode=5&amp;fycode=2016&amp;orgcode=01990000" xr:uid="{F9CD8EB5-EA9D-CB42-BF14-CA29565BD662}"/>
    <hyperlink ref="A2673" r:id="rId2672" display="https://profiles.doe.mass.edu/profiles/student.aspx?orgtypecode=5&amp;fycode=2016&amp;orgcode=04440000" xr:uid="{3269A958-07F0-1A40-9AD4-09DABF28D92F}"/>
    <hyperlink ref="A2674" r:id="rId2673" display="https://profiles.doe.mass.edu/profiles/student.aspx?orgtypecode=5&amp;fycode=2016&amp;orgcode=02010000" xr:uid="{E47AD081-D1B4-8048-BB5C-FFBF8F73C053}"/>
    <hyperlink ref="A2675" r:id="rId2674" display="https://profiles.doe.mass.edu/profiles/student.aspx?orgtypecode=5&amp;fycode=2016&amp;orgcode=04670000" xr:uid="{8215D635-7B4F-A84C-83D0-4C8D038A1A14}"/>
    <hyperlink ref="A2676" r:id="rId2675" display="https://profiles.doe.mass.edu/profiles/student.aspx?orgtypecode=5&amp;fycode=2016&amp;orgcode=07280000" xr:uid="{B7E142BD-3444-F144-AF70-F0E43F7D2884}"/>
    <hyperlink ref="A2677" r:id="rId2676" display="https://profiles.doe.mass.edu/profiles/student.aspx?orgtypecode=5&amp;fycode=2016&amp;orgcode=02040000" xr:uid="{94F920E5-29BB-5F44-A180-72090B28E5FC}"/>
    <hyperlink ref="A2678" r:id="rId2677" display="https://profiles.doe.mass.edu/profiles/student.aspx?orgtypecode=5&amp;fycode=2016&amp;orgcode=02070000" xr:uid="{E75EA081-4C88-E74A-BEC7-2A3C97E680B5}"/>
    <hyperlink ref="A2679" r:id="rId2678" display="https://profiles.doe.mass.edu/profiles/student.aspx?orgtypecode=5&amp;fycode=2016&amp;orgcode=02080000" xr:uid="{F3A00581-87FB-8D43-A541-CF929131C9F5}"/>
    <hyperlink ref="A2680" r:id="rId2679" display="https://profiles.doe.mass.edu/profiles/student.aspx?orgtypecode=5&amp;fycode=2016&amp;orgcode=09150000" xr:uid="{53F34C41-B749-3E43-B1D1-7E1BC97B1D26}"/>
    <hyperlink ref="A2681" r:id="rId2680" display="https://profiles.doe.mass.edu/profiles/student.aspx?orgtypecode=5&amp;fycode=2016&amp;orgcode=02090000" xr:uid="{95929884-A6E4-CF4D-96B5-59EDE6A2369A}"/>
    <hyperlink ref="A2682" r:id="rId2681" display="https://profiles.doe.mass.edu/profiles/student.aspx?orgtypecode=5&amp;fycode=2016&amp;orgcode=02110000" xr:uid="{006479E4-F9AD-8640-B16A-DDB32E913794}"/>
    <hyperlink ref="A2683" r:id="rId2682" display="https://profiles.doe.mass.edu/profiles/student.aspx?orgtypecode=5&amp;fycode=2016&amp;orgcode=02120000" xr:uid="{1559867D-1FB3-704A-B4A8-217BA2657E74}"/>
    <hyperlink ref="A2684" r:id="rId2683" display="https://profiles.doe.mass.edu/profiles/student.aspx?orgtypecode=5&amp;fycode=2016&amp;orgcode=02150000" xr:uid="{A000A155-3A58-3E48-AA53-B33C2C4F6034}"/>
    <hyperlink ref="A2685" r:id="rId2684" display="https://profiles.doe.mass.edu/profiles/student.aspx?orgtypecode=5&amp;fycode=2016&amp;orgcode=07350000" xr:uid="{77B1E6AD-6F67-2246-9B79-7537598FB442}"/>
    <hyperlink ref="A2686" r:id="rId2685" display="https://profiles.doe.mass.edu/profiles/student.aspx?orgtypecode=5&amp;fycode=2016&amp;orgcode=02170000" xr:uid="{1E1EF2FE-FF80-C642-AC5D-E57FBEEFFF46}"/>
    <hyperlink ref="A2687" r:id="rId2686" display="https://profiles.doe.mass.edu/profiles/student.aspx?orgtypecode=5&amp;fycode=2016&amp;orgcode=02100000" xr:uid="{D8F624B6-1A98-BD43-AD33-CC78058B99EA}"/>
    <hyperlink ref="A2688" r:id="rId2687" display="https://profiles.doe.mass.edu/profiles/student.aspx?orgtypecode=5&amp;fycode=2016&amp;orgcode=04060000" xr:uid="{8FA0E58A-5083-3343-BD57-9B332D5BB772}"/>
    <hyperlink ref="A2689" r:id="rId2688" display="https://profiles.doe.mass.edu/profiles/student.aspx?orgtypecode=5&amp;fycode=2016&amp;orgcode=07300000" xr:uid="{2368015A-EB46-1749-B144-CEA05C61C360}"/>
    <hyperlink ref="A2690" r:id="rId2689" display="https://profiles.doe.mass.edu/profiles/student.aspx?orgtypecode=5&amp;fycode=2016&amp;orgcode=02130000" xr:uid="{0BCF008E-05ED-914C-982D-2EFA69B22147}"/>
    <hyperlink ref="A2691" r:id="rId2690" display="https://profiles.doe.mass.edu/profiles/student.aspx?orgtypecode=5&amp;fycode=2016&amp;orgcode=02140000" xr:uid="{DB106BC5-3029-2A45-81AD-2844DE5FD5E2}"/>
    <hyperlink ref="A2692" r:id="rId2691" display="https://profiles.doe.mass.edu/profiles/student.aspx?orgtypecode=5&amp;fycode=2016&amp;orgcode=08530000" xr:uid="{D570036C-6290-F742-85EE-342FA01A049D}"/>
    <hyperlink ref="A2693" r:id="rId2692" display="https://profiles.doe.mass.edu/profiles/student.aspx?orgtypecode=5&amp;fycode=2016&amp;orgcode=08510000" xr:uid="{91058122-3100-5841-8191-E9C1DAC38EF0}"/>
    <hyperlink ref="A2694" r:id="rId2693" display="https://profiles.doe.mass.edu/profiles/student.aspx?orgtypecode=5&amp;fycode=2016&amp;orgcode=02180000" xr:uid="{16DE8583-2EA6-DC40-BC01-1EE358AE9D66}"/>
    <hyperlink ref="A2695" r:id="rId2694" display="https://profiles.doe.mass.edu/profiles/student.aspx?orgtypecode=5&amp;fycode=2016&amp;orgcode=02190000" xr:uid="{73CA1727-A7A1-E04A-AF22-610C953B6630}"/>
    <hyperlink ref="A2696" r:id="rId2695" display="https://profiles.doe.mass.edu/profiles/student.aspx?orgtypecode=5&amp;fycode=2016&amp;orgcode=02200000" xr:uid="{1CBDCC8C-6B43-E344-8D64-67E2E16AE700}"/>
    <hyperlink ref="A2697" r:id="rId2696" display="https://profiles.doe.mass.edu/profiles/student.aspx?orgtypecode=5&amp;fycode=2016&amp;orgcode=02210000" xr:uid="{1316A566-F0D0-DC45-B892-C2F4D377EF74}"/>
    <hyperlink ref="A2698" r:id="rId2697" display="https://profiles.doe.mass.edu/profiles/student.aspx?orgtypecode=5&amp;fycode=2016&amp;orgcode=08550000" xr:uid="{A881D4E9-5A8A-1A46-A7E9-CB3B4A4B083E}"/>
    <hyperlink ref="A2699" r:id="rId2698" display="https://profiles.doe.mass.edu/profiles/student.aspx?orgtypecode=5&amp;fycode=2016&amp;orgcode=07400000" xr:uid="{EAC267DE-6F23-A849-9337-64CBE6DCBB08}"/>
    <hyperlink ref="A2700" r:id="rId2699" display="https://profiles.doe.mass.edu/profiles/student.aspx?orgtypecode=5&amp;fycode=2016&amp;orgcode=02230000" xr:uid="{93639281-E005-544A-B439-297A166D99D8}"/>
    <hyperlink ref="A2701" r:id="rId2700" display="https://profiles.doe.mass.edu/profiles/student.aspx?orgtypecode=5&amp;fycode=2016&amp;orgcode=02240000" xr:uid="{585B8D47-BB26-3945-BCAD-E829B8404672}"/>
    <hyperlink ref="A2702" r:id="rId2701" display="https://profiles.doe.mass.edu/profiles/student.aspx?orgtypecode=5&amp;fycode=2016&amp;orgcode=02260000" xr:uid="{05192C6F-75FD-CF4D-82FB-A8FCA3AE472D}"/>
    <hyperlink ref="A2703" r:id="rId2702" display="https://profiles.doe.mass.edu/profiles/student.aspx?orgtypecode=5&amp;fycode=2016&amp;orgcode=02270000" xr:uid="{CA02D4F1-EAED-8746-97EB-E76D011CA0EB}"/>
    <hyperlink ref="A2704" r:id="rId2703" display="https://profiles.doe.mass.edu/profiles/student.aspx?orgtypecode=5&amp;fycode=2016&amp;orgcode=08600000" xr:uid="{0A1D0532-FB43-B642-8397-EBC2E38584A3}"/>
    <hyperlink ref="A2705" r:id="rId2704" display="https://profiles.doe.mass.edu/profiles/student.aspx?orgtypecode=5&amp;fycode=2016&amp;orgcode=35010000" xr:uid="{5439EB43-744B-A64E-964D-169AF8C56778}"/>
    <hyperlink ref="A2706" r:id="rId2705" display="https://profiles.doe.mass.edu/profiles/student.aspx?orgtypecode=5&amp;fycode=2016&amp;orgcode=02290000" xr:uid="{67C8F5EE-5BA9-F74B-9074-7EB667A77582}"/>
    <hyperlink ref="A2707" r:id="rId2706" display="https://profiles.doe.mass.edu/profiles/student.aspx?orgtypecode=5&amp;fycode=2016&amp;orgcode=02300000" xr:uid="{7488A4E9-7E71-C645-BB35-7D502B054287}"/>
    <hyperlink ref="A2708" r:id="rId2707" display="https://profiles.doe.mass.edu/profiles/student.aspx?orgtypecode=5&amp;fycode=2016&amp;orgcode=02310000" xr:uid="{1604E6CF-4726-7742-A97E-C4F938641F01}"/>
    <hyperlink ref="A2709" r:id="rId2708" display="https://profiles.doe.mass.edu/profiles/student.aspx?orgtypecode=5&amp;fycode=2016&amp;orgcode=07450000" xr:uid="{CD272EA9-AE10-A647-AABC-B8464F788BAD}"/>
    <hyperlink ref="A2710" r:id="rId2709" display="https://profiles.doe.mass.edu/profiles/student.aspx?orgtypecode=5&amp;fycode=2016&amp;orgcode=02340000" xr:uid="{05E7D25E-3D2A-3D44-B100-6A07BEE1E585}"/>
    <hyperlink ref="A2711" r:id="rId2710" display="https://profiles.doe.mass.edu/profiles/student.aspx?orgtypecode=5&amp;fycode=2016&amp;orgcode=35080000" xr:uid="{D6A50064-8A99-614C-8B65-791CA4703A22}"/>
    <hyperlink ref="A2712" r:id="rId2711" display="https://profiles.doe.mass.edu/profiles/student.aspx?orgtypecode=5&amp;fycode=2016&amp;orgcode=04930000" xr:uid="{5AC79B1B-C86F-3047-8814-22A5D1745BA1}"/>
    <hyperlink ref="A2713" r:id="rId2712" display="https://profiles.doe.mass.edu/profiles/student.aspx?orgtypecode=5&amp;fycode=2016&amp;orgcode=04940000" xr:uid="{842B74E4-E2FE-DA41-811A-EA98A5281F37}"/>
    <hyperlink ref="A2714" r:id="rId2713" display="https://profiles.doe.mass.edu/profiles/student.aspx?orgtypecode=5&amp;fycode=2016&amp;orgcode=35060000" xr:uid="{FFB8D023-1263-C042-8CED-F7930F09B0F2}"/>
    <hyperlink ref="A2715" r:id="rId2714" display="https://profiles.doe.mass.edu/profiles/student.aspx?orgtypecode=5&amp;fycode=2016&amp;orgcode=07500000" xr:uid="{D15AD480-5237-E643-A1D6-FB4D29A35F94}"/>
    <hyperlink ref="A2716" r:id="rId2715" display="https://profiles.doe.mass.edu/profiles/student.aspx?orgtypecode=5&amp;fycode=2016&amp;orgcode=04970000" xr:uid="{EB58C3F9-6DFE-F944-9843-1A05DF8FED4B}"/>
    <hyperlink ref="A2717" r:id="rId2716" display="https://profiles.doe.mass.edu/profiles/student.aspx?orgtypecode=5&amp;fycode=2016&amp;orgcode=04790000" xr:uid="{FE623B3E-82D6-E541-8A40-1CF9AECC8588}"/>
    <hyperlink ref="A2718" r:id="rId2717" display="https://profiles.doe.mass.edu/profiles/student.aspx?orgtypecode=5&amp;fycode=2016&amp;orgcode=02360000" xr:uid="{9FE72AFC-0671-2842-9E99-1528F1B4497E}"/>
    <hyperlink ref="A2719" r:id="rId2718" display="https://profiles.doe.mass.edu/profiles/student.aspx?orgtypecode=5&amp;fycode=2016&amp;orgcode=02380000" xr:uid="{9E11E05C-130B-0049-B3A9-CCB1FEBFBBB0}"/>
    <hyperlink ref="A2720" r:id="rId2719" display="https://profiles.doe.mass.edu/profiles/student.aspx?orgtypecode=5&amp;fycode=2016&amp;orgcode=02390000" xr:uid="{3A23C5B4-F8B0-1249-BC9C-14D386F1A601}"/>
    <hyperlink ref="A2721" r:id="rId2720" display="https://profiles.doe.mass.edu/profiles/student.aspx?orgtypecode=5&amp;fycode=2016&amp;orgcode=02400000" xr:uid="{BA4B0960-97D8-F241-A277-B60E1F765499}"/>
    <hyperlink ref="A2722" r:id="rId2721" display="https://profiles.doe.mass.edu/profiles/student.aspx?orgtypecode=5&amp;fycode=2016&amp;orgcode=04870000" xr:uid="{0CC21242-D846-4E4F-8522-9DA249503DF9}"/>
    <hyperlink ref="A2723" r:id="rId2722" display="https://profiles.doe.mass.edu/profiles/student.aspx?orgtypecode=5&amp;fycode=2016&amp;orgcode=02420000" xr:uid="{77284B78-E5E5-BF4B-95B9-C72D46709F52}"/>
    <hyperlink ref="A2724" r:id="rId2723" display="https://profiles.doe.mass.edu/profiles/student.aspx?orgtypecode=5&amp;fycode=2016&amp;orgcode=07530000" xr:uid="{390084C3-60CD-4D4F-A993-76369F955C6B}"/>
    <hyperlink ref="A2725" r:id="rId2724" display="https://profiles.doe.mass.edu/profiles/student.aspx?orgtypecode=5&amp;fycode=2016&amp;orgcode=07780000" xr:uid="{59377DD6-0311-844D-8C2F-67767AFEE176}"/>
    <hyperlink ref="A2726" r:id="rId2725" display="https://profiles.doe.mass.edu/profiles/student.aspx?orgtypecode=5&amp;fycode=2016&amp;orgcode=02430000" xr:uid="{FD4D0237-67DE-CA44-AD65-DA84B1103149}"/>
    <hyperlink ref="A2727" r:id="rId2726" display="https://profiles.doe.mass.edu/profiles/student.aspx?orgtypecode=5&amp;fycode=2016&amp;orgcode=07550000" xr:uid="{8E444713-A360-534D-8945-9BA52008D070}"/>
    <hyperlink ref="A2728" r:id="rId2727" display="https://profiles.doe.mass.edu/profiles/student.aspx?orgtypecode=5&amp;fycode=2016&amp;orgcode=02440000" xr:uid="{569D8E16-5CA4-224F-8D96-21A8D5D2A5AD}"/>
    <hyperlink ref="A2729" r:id="rId2728" display="https://profiles.doe.mass.edu/profiles/student.aspx?orgtypecode=5&amp;fycode=2016&amp;orgcode=02460000" xr:uid="{9F29A1C7-1306-024B-811B-98BE77777206}"/>
    <hyperlink ref="A2730" r:id="rId2729" display="https://profiles.doe.mass.edu/profiles/student.aspx?orgtypecode=5&amp;fycode=2016&amp;orgcode=02480000" xr:uid="{918601FE-69C5-F147-9B55-7496DB5D1AA3}"/>
    <hyperlink ref="A2731" r:id="rId2730" display="https://profiles.doe.mass.edu/profiles/student.aspx?orgtypecode=5&amp;fycode=2016&amp;orgcode=02490000" xr:uid="{7FC8A84E-4409-6341-B087-C2AF61041B05}"/>
    <hyperlink ref="A2732" r:id="rId2731" display="https://profiles.doe.mass.edu/profiles/student.aspx?orgtypecode=5&amp;fycode=2016&amp;orgcode=04830000" xr:uid="{94941A69-749B-AA4A-B2DB-5742A42EA023}"/>
    <hyperlink ref="A2733" r:id="rId2732" display="https://profiles.doe.mass.edu/profiles/student.aspx?orgtypecode=5&amp;fycode=2016&amp;orgcode=04820000" xr:uid="{343FF6F2-961A-D64F-A248-BB0BF11AFCBE}"/>
    <hyperlink ref="A2734" r:id="rId2733" display="https://profiles.doe.mass.edu/profiles/student.aspx?orgtypecode=5&amp;fycode=2016&amp;orgcode=02500000" xr:uid="{2096634B-6164-ED43-8046-7D5B8C78B3E3}"/>
    <hyperlink ref="A2735" r:id="rId2734" display="https://profiles.doe.mass.edu/profiles/student.aspx?orgtypecode=5&amp;fycode=2016&amp;orgcode=02510000" xr:uid="{1EB3EA09-ABE2-4740-A6EA-308E50073D0D}"/>
    <hyperlink ref="A2736" r:id="rId2735" display="https://profiles.doe.mass.edu/profiles/student.aspx?orgtypecode=5&amp;fycode=2016&amp;orgcode=02520000" xr:uid="{1AE5EA3D-1147-FF41-827E-74D5666CFCA0}"/>
    <hyperlink ref="A2737" r:id="rId2736" display="https://profiles.doe.mass.edu/profiles/student.aspx?orgtypecode=5&amp;fycode=2016&amp;orgcode=02530000" xr:uid="{DF3E1946-49C2-5443-AB6F-F545D2C25C86}"/>
    <hyperlink ref="A2738" r:id="rId2737" display="https://profiles.doe.mass.edu/profiles/student.aspx?orgtypecode=5&amp;fycode=2016&amp;orgcode=04840000" xr:uid="{20D86459-BBFA-554E-B15C-5E416D36AAF9}"/>
    <hyperlink ref="A2739" r:id="rId2738" display="https://profiles.doe.mass.edu/profiles/student.aspx?orgtypecode=5&amp;fycode=2016&amp;orgcode=04410000" xr:uid="{A78D3AD0-5CA8-D148-8726-F5D75410DDCC}"/>
    <hyperlink ref="A2740" r:id="rId2739" display="https://profiles.doe.mass.edu/profiles/student.aspx?orgtypecode=5&amp;fycode=2016&amp;orgcode=02580000" xr:uid="{E7B2FF5A-739F-D14B-AC44-426C1EA58851}"/>
    <hyperlink ref="A2741" r:id="rId2740" display="https://profiles.doe.mass.edu/profiles/student.aspx?orgtypecode=5&amp;fycode=2016&amp;orgcode=04850000" xr:uid="{DA70A06D-D6D8-8844-8FD1-44FA714883AB}"/>
    <hyperlink ref="A2742" r:id="rId2741" display="https://profiles.doe.mass.edu/profiles/student.aspx?orgtypecode=5&amp;fycode=2016&amp;orgcode=02610000" xr:uid="{896B00C4-132C-9D46-9985-470F08B0EC7D}"/>
    <hyperlink ref="A2743" r:id="rId2742" display="https://profiles.doe.mass.edu/profiles/student.aspx?orgtypecode=5&amp;fycode=2016&amp;orgcode=02620000" xr:uid="{674DA937-759C-1044-82CB-B1BF4AED790E}"/>
    <hyperlink ref="A2744" r:id="rId2743" display="https://profiles.doe.mass.edu/profiles/student.aspx?orgtypecode=5&amp;fycode=2016&amp;orgcode=02630000" xr:uid="{36BFE7F3-AC77-B345-8CD1-0700A38E51DB}"/>
    <hyperlink ref="A2745" r:id="rId2744" display="https://profiles.doe.mass.edu/profiles/student.aspx?orgtypecode=5&amp;fycode=2016&amp;orgcode=02640000" xr:uid="{C648835E-532E-0441-A473-E6744AED200C}"/>
    <hyperlink ref="A2746" r:id="rId2745" display="https://profiles.doe.mass.edu/profiles/student.aspx?orgtypecode=5&amp;fycode=2016&amp;orgcode=02650000" xr:uid="{76FF2A03-4DF3-3945-A14C-6C6A6D0D40DA}"/>
    <hyperlink ref="A2747" r:id="rId2746" display="https://profiles.doe.mass.edu/profiles/student.aspx?orgtypecode=5&amp;fycode=2016&amp;orgcode=04860000" xr:uid="{C915B145-E6BD-BC4E-AEA3-36B3741FB96E}"/>
    <hyperlink ref="A2748" r:id="rId2747" display="https://profiles.doe.mass.edu/profiles/student.aspx?orgtypecode=5&amp;fycode=2016&amp;orgcode=02660000" xr:uid="{0658AE6C-67C0-0D4C-9839-92701A4181F0}"/>
    <hyperlink ref="A2749" r:id="rId2748" display="https://profiles.doe.mass.edu/profiles/student.aspx?orgtypecode=5&amp;fycode=2016&amp;orgcode=08710000" xr:uid="{B07C5B27-5020-194D-93AB-8D5D75409EF6}"/>
    <hyperlink ref="A2750" r:id="rId2749" display="https://profiles.doe.mass.edu/profiles/student.aspx?orgtypecode=5&amp;fycode=2016&amp;orgcode=02690000" xr:uid="{11DB5CF7-51DA-D641-BC44-596BBB5A5754}"/>
    <hyperlink ref="A2751" r:id="rId2750" display="https://profiles.doe.mass.edu/profiles/student.aspx?orgtypecode=5&amp;fycode=2016&amp;orgcode=02710000" xr:uid="{176AEF8A-D89F-6B49-9B3D-39786F64F539}"/>
    <hyperlink ref="A2752" r:id="rId2751" display="https://profiles.doe.mass.edu/profiles/student.aspx?orgtypecode=5&amp;fycode=2016&amp;orgcode=02720000" xr:uid="{4866ED30-29E6-384A-B94E-0CACA4A1F1D2}"/>
    <hyperlink ref="A2753" r:id="rId2752" display="https://profiles.doe.mass.edu/profiles/student.aspx?orgtypecode=5&amp;fycode=2016&amp;orgcode=04770000" xr:uid="{FB71E7F2-29AA-1640-9DD6-D82C98E2439D}"/>
    <hyperlink ref="A2754" r:id="rId2753" display="https://profiles.doe.mass.edu/profiles/student.aspx?orgtypecode=5&amp;fycode=2016&amp;orgcode=07600000" xr:uid="{D624070B-F75C-4C45-8087-59F2A2515D1A}"/>
    <hyperlink ref="A2755" r:id="rId2754" display="https://profiles.doe.mass.edu/profiles/student.aspx?orgtypecode=5&amp;fycode=2016&amp;orgcode=04740000" xr:uid="{0C51AA9B-991B-B448-BC2A-60E40810F5B0}"/>
    <hyperlink ref="A2756" r:id="rId2755" display="https://profiles.doe.mass.edu/profiles/student.aspx?orgtypecode=5&amp;fycode=2016&amp;orgcode=02730000" xr:uid="{2C4EE637-10FC-4C45-8C44-A150B1E9FB4E}"/>
    <hyperlink ref="A2757" r:id="rId2756" display="https://profiles.doe.mass.edu/profiles/student.aspx?orgtypecode=5&amp;fycode=2016&amp;orgcode=07630000" xr:uid="{6D62879F-F088-BF43-8629-3B1320803793}"/>
    <hyperlink ref="A2758" r:id="rId2757" display="https://profiles.doe.mass.edu/profiles/student.aspx?orgtypecode=5&amp;fycode=2016&amp;orgcode=02740000" xr:uid="{2B93F63A-B4B8-0647-BF8D-5370011D81F8}"/>
    <hyperlink ref="A2759" r:id="rId2758" display="https://profiles.doe.mass.edu/profiles/student.aspx?orgtypecode=5&amp;fycode=2016&amp;orgcode=02780000" xr:uid="{ECDD31B2-5303-674E-B1EB-619E551CB9B6}"/>
    <hyperlink ref="A2760" r:id="rId2759" display="https://profiles.doe.mass.edu/profiles/student.aspx?orgtypecode=5&amp;fycode=2016&amp;orgcode=08290000" xr:uid="{09A2241F-C765-5F4B-A82E-E81F678D5866}"/>
    <hyperlink ref="A2761" r:id="rId2760" display="https://profiles.doe.mass.edu/profiles/student.aspx?orgtypecode=5&amp;fycode=2016&amp;orgcode=04880000" xr:uid="{E6B3390D-8D82-3D42-AE31-9D3753047EAD}"/>
    <hyperlink ref="A2762" r:id="rId2761" display="https://profiles.doe.mass.edu/profiles/student.aspx?orgtypecode=5&amp;fycode=2016&amp;orgcode=08730000" xr:uid="{1EC94428-32DF-1243-AC2B-214BF962179F}"/>
    <hyperlink ref="A2763" r:id="rId2762" display="https://profiles.doe.mass.edu/profiles/student.aspx?orgtypecode=5&amp;fycode=2016&amp;orgcode=02750000" xr:uid="{D8823B2B-673C-E14A-A156-E2654CBBC427}"/>
    <hyperlink ref="A2764" r:id="rId2763" display="https://profiles.doe.mass.edu/profiles/student.aspx?orgtypecode=5&amp;fycode=2016&amp;orgcode=02760000" xr:uid="{FAB2D503-8120-7847-8FC8-60CFA9D12E28}"/>
    <hyperlink ref="A2765" r:id="rId2764" display="https://profiles.doe.mass.edu/profiles/student.aspx?orgtypecode=5&amp;fycode=2016&amp;orgcode=02770000" xr:uid="{585B2819-8E50-8643-84DB-470D74570E0D}"/>
    <hyperlink ref="A2766" r:id="rId2765" display="https://profiles.doe.mass.edu/profiles/student.aspx?orgtypecode=5&amp;fycode=2016&amp;orgcode=08720000" xr:uid="{92689851-A84E-8143-98FA-215F472B0BFC}"/>
    <hyperlink ref="A2767" r:id="rId2766" display="https://profiles.doe.mass.edu/profiles/student.aspx?orgtypecode=5&amp;fycode=2016&amp;orgcode=07650000" xr:uid="{B1F8CDBA-959A-D74A-8B2C-774D26000DEF}"/>
    <hyperlink ref="A2768" r:id="rId2767" display="https://profiles.doe.mass.edu/profiles/student.aspx?orgtypecode=5&amp;fycode=2016&amp;orgcode=08760000" xr:uid="{27B6E829-EFEE-DF48-849E-866450D62472}"/>
    <hyperlink ref="A2769" r:id="rId2768" display="https://profiles.doe.mass.edu/profiles/student.aspx?orgtypecode=5&amp;fycode=2016&amp;orgcode=07660000" xr:uid="{489ED77D-4EDD-1545-91B0-9A7A39F61BE4}"/>
    <hyperlink ref="A2770" r:id="rId2769" display="https://profiles.doe.mass.edu/profiles/student.aspx?orgtypecode=5&amp;fycode=2016&amp;orgcode=07670000" xr:uid="{D8542B0E-7DC3-A84A-A691-8899AD3DE1BF}"/>
    <hyperlink ref="A2771" r:id="rId2770" display="https://profiles.doe.mass.edu/profiles/student.aspx?orgtypecode=5&amp;fycode=2016&amp;orgcode=02810000" xr:uid="{773A9F80-7500-8E43-8818-9BBF0EC677E7}"/>
    <hyperlink ref="A2772" r:id="rId2771" display="https://profiles.doe.mass.edu/profiles/student.aspx?orgtypecode=5&amp;fycode=2016&amp;orgcode=35100000" xr:uid="{09192D48-6751-4846-8CCB-AFCAC402B63B}"/>
    <hyperlink ref="A2773" r:id="rId2772" display="https://profiles.doe.mass.edu/profiles/student.aspx?orgtypecode=5&amp;fycode=2016&amp;orgcode=02840000" xr:uid="{21E9AD18-758E-9D4E-BC7A-D1785BAAA5A1}"/>
    <hyperlink ref="A2774" r:id="rId2773" display="https://profiles.doe.mass.edu/profiles/student.aspx?orgtypecode=5&amp;fycode=2016&amp;orgcode=02850000" xr:uid="{0CDEB1A1-339C-944C-A0CC-0E7B18520297}"/>
    <hyperlink ref="A2775" r:id="rId2774" display="https://profiles.doe.mass.edu/profiles/student.aspx?orgtypecode=5&amp;fycode=2016&amp;orgcode=02870000" xr:uid="{5511D831-4653-DE40-AC7A-8B7FE07CA240}"/>
    <hyperlink ref="A2776" r:id="rId2775" display="https://profiles.doe.mass.edu/profiles/student.aspx?orgtypecode=5&amp;fycode=2016&amp;orgcode=04890000" xr:uid="{BB4BBA93-CEC9-8243-A497-354A6E36CCEC}"/>
    <hyperlink ref="A2777" r:id="rId2776" display="https://profiles.doe.mass.edu/profiles/student.aspx?orgtypecode=5&amp;fycode=2016&amp;orgcode=02880000" xr:uid="{EFF7CF77-51BA-EA45-A874-4FBFAFA61AEE}"/>
    <hyperlink ref="A2778" r:id="rId2777" display="https://profiles.doe.mass.edu/profiles/student.aspx?orgtypecode=5&amp;fycode=2016&amp;orgcode=02890000" xr:uid="{3BA97D77-80E8-C848-BAAE-BE1775446BF5}"/>
    <hyperlink ref="A2779" r:id="rId2778" display="https://profiles.doe.mass.edu/profiles/student.aspx?orgtypecode=5&amp;fycode=2016&amp;orgcode=02900000" xr:uid="{0DB930F4-49D2-F348-B0C9-99849BA42EFB}"/>
    <hyperlink ref="A2780" r:id="rId2779" display="https://profiles.doe.mass.edu/profiles/student.aspx?orgtypecode=5&amp;fycode=2016&amp;orgcode=02910000" xr:uid="{EC99B497-CC2E-F941-810F-1323FDCB68DA}"/>
    <hyperlink ref="A2781" r:id="rId2780" display="https://profiles.doe.mass.edu/profiles/student.aspx?orgtypecode=5&amp;fycode=2016&amp;orgcode=02920000" xr:uid="{97037F1D-6F73-154F-98E5-86499B8C6DD2}"/>
    <hyperlink ref="A2782" r:id="rId2781" display="https://profiles.doe.mass.edu/profiles/student.aspx?orgtypecode=5&amp;fycode=2016&amp;orgcode=07700000" xr:uid="{6C4E893C-72B2-EB43-9C4C-922B2BECCD1D}"/>
    <hyperlink ref="A2783" r:id="rId2782" display="https://profiles.doe.mass.edu/profiles/student.aspx?orgtypecode=5&amp;fycode=2016&amp;orgcode=02930000" xr:uid="{747365FC-9DB8-C54D-AF0C-A8F2D7F3AFC9}"/>
    <hyperlink ref="A2784" r:id="rId2783" display="https://profiles.doe.mass.edu/profiles/student.aspx?orgtypecode=5&amp;fycode=2016&amp;orgcode=39020000" xr:uid="{1AAA4FE8-9EFD-6E44-9372-3E4FC1D310C4}"/>
    <hyperlink ref="A2785" r:id="rId2784" display="https://profiles.doe.mass.edu/profiles/student.aspx?orgtypecode=5&amp;fycode=2016&amp;orgcode=02950000" xr:uid="{F36746F4-6923-E942-8D3D-751A860F77C6}"/>
    <hyperlink ref="A2786" r:id="rId2785" display="https://profiles.doe.mass.edu/profiles/student.aspx?orgtypecode=5&amp;fycode=2016&amp;orgcode=02960000" xr:uid="{0635467E-B22B-494B-9419-C13DD6F2C332}"/>
    <hyperlink ref="A2787" r:id="rId2786" display="https://profiles.doe.mass.edu/profiles/student.aspx?orgtypecode=5&amp;fycode=2016&amp;orgcode=02980000" xr:uid="{A3BEE7A3-0B70-0143-91C5-6056C6BE921E}"/>
    <hyperlink ref="A2788" r:id="rId2787" display="https://profiles.doe.mass.edu/profiles/student.aspx?orgtypecode=5&amp;fycode=2016&amp;orgcode=08780000" xr:uid="{388F8B15-AD41-1642-8258-46AC14FFD8DC}"/>
    <hyperlink ref="A2789" r:id="rId2788" display="https://profiles.doe.mass.edu/profiles/student.aspx?orgtypecode=5&amp;fycode=2016&amp;orgcode=07730000" xr:uid="{5DB8F0CF-F945-EB45-83CB-73FCA14A6F6D}"/>
    <hyperlink ref="A2790" r:id="rId2789" display="https://profiles.doe.mass.edu/profiles/student.aspx?orgtypecode=5&amp;fycode=2016&amp;orgcode=03000000" xr:uid="{60B6B3FB-3975-9D47-8FBD-43BDAD2579EA}"/>
    <hyperlink ref="A2791" r:id="rId2790" display="https://profiles.doe.mass.edu/profiles/student.aspx?orgtypecode=5&amp;fycode=2016&amp;orgcode=03010000" xr:uid="{5DAE9B6D-7816-F34D-B541-D32E6EAA463E}"/>
    <hyperlink ref="A2792" r:id="rId2791" display="https://profiles.doe.mass.edu/profiles/student.aspx?orgtypecode=5&amp;fycode=2016&amp;orgcode=04800000" xr:uid="{EF957ABF-B21B-7343-BB4E-92018E43E84A}"/>
    <hyperlink ref="A2793" r:id="rId2792" display="https://profiles.doe.mass.edu/profiles/student.aspx?orgtypecode=5&amp;fycode=2016&amp;orgcode=35050000" xr:uid="{5334D985-A397-9E40-9911-792C3B38E0BC}"/>
    <hyperlink ref="A2794" r:id="rId2793" display="https://profiles.doe.mass.edu/profiles/student.aspx?orgtypecode=5&amp;fycode=2016&amp;orgcode=07740000" xr:uid="{088F9E63-4FB3-4040-B776-DDDF0237CFCE}"/>
    <hyperlink ref="A2795" r:id="rId2794" display="https://profiles.doe.mass.edu/profiles/student.aspx?orgtypecode=5&amp;fycode=2016&amp;orgcode=08790000" xr:uid="{3BD96646-FD87-8A47-8CCA-61AFCAED0127}"/>
    <hyperlink ref="A2796" r:id="rId2795" display="https://profiles.doe.mass.edu/profiles/student.aspx?orgtypecode=5&amp;fycode=2016&amp;orgcode=03040000" xr:uid="{CE7A4055-7881-984F-884F-6588CFA86A7A}"/>
    <hyperlink ref="A2797" r:id="rId2796" display="https://profiles.doe.mass.edu/profiles/student.aspx?orgtypecode=5&amp;fycode=2016&amp;orgcode=04980000" xr:uid="{41DD4CAA-7A43-9A44-B297-0E57B13CF5C1}"/>
    <hyperlink ref="A2798" r:id="rId2797" display="https://profiles.doe.mass.edu/profiles/student.aspx?orgtypecode=5&amp;fycode=2016&amp;orgcode=07750000" xr:uid="{EBBD75F3-2456-ED40-AB72-A3442E039C94}"/>
    <hyperlink ref="A2799" r:id="rId2798" display="https://profiles.doe.mass.edu/profiles/student.aspx?orgtypecode=5&amp;fycode=2016&amp;orgcode=03050000" xr:uid="{4F7CF373-934A-E246-A425-7D28B5C12DD7}"/>
    <hyperlink ref="A2800" r:id="rId2799" display="https://profiles.doe.mass.edu/profiles/student.aspx?orgtypecode=5&amp;fycode=2016&amp;orgcode=03060000" xr:uid="{E23DF421-BC19-2542-BA96-C2E52E4912CE}"/>
    <hyperlink ref="A2801" r:id="rId2800" display="https://profiles.doe.mass.edu/profiles/student.aspx?orgtypecode=5&amp;fycode=2016&amp;orgcode=03070000" xr:uid="{56A548DB-4BF2-A144-B6F8-7F092E850C5F}"/>
    <hyperlink ref="A2802" r:id="rId2801" display="https://profiles.doe.mass.edu/profiles/student.aspx?orgtypecode=5&amp;fycode=2016&amp;orgcode=03080000" xr:uid="{4F51E8F5-B905-5246-AF02-EE2B782ADB8D}"/>
    <hyperlink ref="A2803" r:id="rId2802" display="https://profiles.doe.mass.edu/profiles/student.aspx?orgtypecode=5&amp;fycode=2016&amp;orgcode=03090000" xr:uid="{EF04E82F-C807-4449-AAE9-3B3A5AB2066B}"/>
    <hyperlink ref="A2804" r:id="rId2803" display="https://profiles.doe.mass.edu/profiles/student.aspx?orgtypecode=5&amp;fycode=2016&amp;orgcode=03100000" xr:uid="{55CDAAF8-2735-7E4B-A2D2-8DE1BC44BAB0}"/>
    <hyperlink ref="A2805" r:id="rId2804" display="https://profiles.doe.mass.edu/profiles/student.aspx?orgtypecode=5&amp;fycode=2016&amp;orgcode=03140000" xr:uid="{478222BB-D6CB-804F-B854-D4E58ABECF96}"/>
    <hyperlink ref="A2806" r:id="rId2805" display="https://profiles.doe.mass.edu/profiles/student.aspx?orgtypecode=5&amp;fycode=2016&amp;orgcode=03150000" xr:uid="{2C0EDC8E-3B80-4D46-8592-F55142E206D7}"/>
    <hyperlink ref="A2807" r:id="rId2806" display="https://profiles.doe.mass.edu/profiles/student.aspx?orgtypecode=5&amp;fycode=2016&amp;orgcode=03160000" xr:uid="{6AB2C31E-6E90-3545-9F83-0394AF998E02}"/>
    <hyperlink ref="A2808" r:id="rId2807" display="https://profiles.doe.mass.edu/profiles/student.aspx?orgtypecode=5&amp;fycode=2016&amp;orgcode=03170000" xr:uid="{D16F06E4-B8A8-2441-8D4B-0A5BCE09E1FB}"/>
    <hyperlink ref="A2809" r:id="rId2808" display="https://profiles.doe.mass.edu/profiles/student.aspx?orgtypecode=5&amp;fycode=2016&amp;orgcode=03180000" xr:uid="{032372D4-2E98-C84F-8F5D-8762C1BF0061}"/>
    <hyperlink ref="A2810" r:id="rId2809" display="https://profiles.doe.mass.edu/profiles/student.aspx?orgtypecode=5&amp;fycode=2016&amp;orgcode=03220000" xr:uid="{A2FD13BD-43EB-3748-9CAD-4EDC3C8D46CB}"/>
    <hyperlink ref="A2811" r:id="rId2810" display="https://profiles.doe.mass.edu/profiles/student.aspx?orgtypecode=5&amp;fycode=2016&amp;orgcode=03230000" xr:uid="{86AA9C52-9A92-364A-82D6-1415FA20698E}"/>
    <hyperlink ref="A2812" r:id="rId2811" display="https://profiles.doe.mass.edu/profiles/student.aspx?orgtypecode=5&amp;fycode=2016&amp;orgcode=03320000" xr:uid="{9A30A31C-4895-A64B-8C7D-8E5A539E893D}"/>
    <hyperlink ref="A2813" r:id="rId2812" display="https://profiles.doe.mass.edu/profiles/student.aspx?orgtypecode=5&amp;fycode=2016&amp;orgcode=03210000" xr:uid="{827FAFE2-D54E-954D-95F3-B81F7F14522D}"/>
    <hyperlink ref="A2814" r:id="rId2813" display="https://profiles.doe.mass.edu/profiles/student.aspx?orgtypecode=5&amp;fycode=2016&amp;orgcode=03250000" xr:uid="{9230E28A-506B-A145-926B-B2686DD810E2}"/>
    <hyperlink ref="A2815" r:id="rId2814" display="https://profiles.doe.mass.edu/profiles/student.aspx?orgtypecode=5&amp;fycode=2016&amp;orgcode=03260000" xr:uid="{6A600D87-284E-DC42-A6AF-35C80BD0423B}"/>
    <hyperlink ref="A2816" r:id="rId2815" display="https://profiles.doe.mass.edu/profiles/student.aspx?orgtypecode=5&amp;fycode=2016&amp;orgcode=03270000" xr:uid="{555307DE-CBD5-D64A-A472-09C280EDC593}"/>
    <hyperlink ref="A2817" r:id="rId2816" display="https://profiles.doe.mass.edu/profiles/student.aspx?orgtypecode=5&amp;fycode=2016&amp;orgcode=03300000" xr:uid="{1453ABF0-55DD-8A47-97AB-2096E41C2818}"/>
    <hyperlink ref="A2818" r:id="rId2817" display="https://profiles.doe.mass.edu/profiles/student.aspx?orgtypecode=5&amp;fycode=2016&amp;orgcode=03310000" xr:uid="{3D5A623A-7C84-F74D-B713-418DE12E99CB}"/>
    <hyperlink ref="A2819" r:id="rId2818" display="https://profiles.doe.mass.edu/profiles/student.aspx?orgtypecode=5&amp;fycode=2016&amp;orgcode=03350000" xr:uid="{025572B2-15CC-014B-B257-B0F1714BE721}"/>
    <hyperlink ref="A2820" r:id="rId2819" display="https://profiles.doe.mass.edu/profiles/student.aspx?orgtypecode=5&amp;fycode=2016&amp;orgcode=03360000" xr:uid="{576F9559-94D5-834C-B94B-06F463C7E5EC}"/>
    <hyperlink ref="A2821" r:id="rId2820" display="https://profiles.doe.mass.edu/profiles/student.aspx?orgtypecode=5&amp;fycode=2016&amp;orgcode=03370000" xr:uid="{CABA3E0A-9915-9F44-AF9E-806B62218355}"/>
    <hyperlink ref="A2822" r:id="rId2821" display="https://profiles.doe.mass.edu/profiles/student.aspx?orgtypecode=5&amp;fycode=2016&amp;orgcode=07800000" xr:uid="{3F833075-AE83-5446-AD44-87A4A65DA1A8}"/>
    <hyperlink ref="A2823" r:id="rId2822" display="https://profiles.doe.mass.edu/profiles/student.aspx?orgtypecode=5&amp;fycode=2016&amp;orgcode=08850000" xr:uid="{C370C541-D23B-6A4D-839C-283213DE54D8}"/>
    <hyperlink ref="A2824" r:id="rId2823" display="https://profiles.doe.mass.edu/profiles/student.aspx?orgtypecode=5&amp;fycode=2016&amp;orgcode=03400000" xr:uid="{FEB4D6E1-A3D3-3B4E-AFB9-704A2A2599D0}"/>
    <hyperlink ref="A2825" r:id="rId2824" display="https://profiles.doe.mass.edu/profiles/student.aspx?orgtypecode=5&amp;fycode=2016&amp;orgcode=03410000" xr:uid="{77397E94-35FA-0244-8E15-1375BF5BE84F}"/>
    <hyperlink ref="A2826" r:id="rId2825" display="https://profiles.doe.mass.edu/profiles/student.aspx?orgtypecode=5&amp;fycode=2016&amp;orgcode=03420000" xr:uid="{73AF6EA3-6073-2A41-AD0E-DE128BD6C347}"/>
    <hyperlink ref="A2827" r:id="rId2826" display="https://profiles.doe.mass.edu/profiles/student.aspx?orgtypecode=5&amp;fycode=2016&amp;orgcode=03430000" xr:uid="{94CD4364-8203-5B4A-A132-E134DD832A36}"/>
    <hyperlink ref="A2828" r:id="rId2827" display="https://profiles.doe.mass.edu/profiles/student.aspx?orgtypecode=5&amp;fycode=2016&amp;orgcode=03440000" xr:uid="{5A595BD1-B450-084F-8FA4-3134B2F11D77}"/>
    <hyperlink ref="A2829" r:id="rId2828" display="https://profiles.doe.mass.edu/profiles/student.aspx?orgtypecode=5&amp;fycode=2016&amp;orgcode=03460000" xr:uid="{3041BB18-1F0B-BB43-8CC9-637A410B1C67}"/>
    <hyperlink ref="A2830" r:id="rId2829" display="https://profiles.doe.mass.edu/profiles/student.aspx?orgtypecode=5&amp;fycode=2016&amp;orgcode=03470000" xr:uid="{749C9089-3B32-984B-B04F-0F78FD962358}"/>
    <hyperlink ref="A2831" r:id="rId2830" display="https://profiles.doe.mass.edu/profiles/student.aspx?orgtypecode=5&amp;fycode=2016&amp;orgcode=03480000" xr:uid="{EBC88DF1-F629-5748-96BA-EC4A92D4D647}"/>
    <hyperlink ref="A2832" r:id="rId2831" display="https://profiles.doe.mass.edu/profiles/student.aspx?orgtypecode=5&amp;fycode=2016&amp;orgcode=03490000" xr:uid="{C1A802AD-AA60-6440-AC3A-7A32186B437C}"/>
    <hyperlink ref="A2833" r:id="rId2832" display="https://profiles.doe.mass.edu/profiles/student.aspx?orgtypecode=5&amp;fycode=2016&amp;orgcode=03500000" xr:uid="{46DED7F2-ECC1-0C46-954D-8C4063859A96}"/>
    <hyperlink ref="A2834" r:id="rId2833" display="https://profiles.doe.mass.edu/profiles/student.aspx?orgtypecode=5&amp;fycode=2016&amp;orgcode=00000000" xr:uid="{69C45BAB-9F1F-7940-886B-B2CBCE8818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2022-01-01T20:00:31Z</dcterms:created>
  <dcterms:modified xsi:type="dcterms:W3CDTF">2022-01-02T17:37:06Z</dcterms:modified>
</cp:coreProperties>
</file>