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7F82B2BD-1139-234E-8AC0-A5670D9FD972}" xr6:coauthVersionLast="47" xr6:coauthVersionMax="47" xr10:uidLastSave="{00000000-0000-0000-0000-000000000000}"/>
  <bookViews>
    <workbookView xWindow="380" yWindow="460" windowWidth="28040" windowHeight="16600" xr2:uid="{6A37B3E3-911F-F74D-A89B-8774B62BD3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1" i="1" l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426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834" i="1"/>
  <c r="E2021" i="1"/>
  <c r="E1614" i="1"/>
  <c r="E1207" i="1"/>
  <c r="E803" i="1"/>
  <c r="E402" i="1"/>
</calcChain>
</file>

<file path=xl/sharedStrings.xml><?xml version="1.0" encoding="utf-8"?>
<sst xmlns="http://schemas.openxmlformats.org/spreadsheetml/2006/main" count="5681" uniqueCount="447">
  <si>
    <t>Abby Kelley Foster Charter Public (District)</t>
  </si>
  <si>
    <t>Abington</t>
  </si>
  <si>
    <t>Academy Of the Pacific Rim Charter Public (District)</t>
  </si>
  <si>
    <t>Acton-Boxborough</t>
  </si>
  <si>
    <t>Acushnet</t>
  </si>
  <si>
    <t>Advanced Math and Science Academy Charter (District)</t>
  </si>
  <si>
    <t>Agawam</t>
  </si>
  <si>
    <t>Alma del Mar Charter School (District)</t>
  </si>
  <si>
    <t>Amesbury</t>
  </si>
  <si>
    <t>Amherst</t>
  </si>
  <si>
    <t>Amherst-Pelham</t>
  </si>
  <si>
    <t>Andover</t>
  </si>
  <si>
    <t>Argosy Collegiate Charter School (District)</t>
  </si>
  <si>
    <t>Arlington</t>
  </si>
  <si>
    <t>Ashburnham-Westminster</t>
  </si>
  <si>
    <t>Ashland</t>
  </si>
  <si>
    <t>Assabet Valley Regional Vocational Technical</t>
  </si>
  <si>
    <t>Athol-Royalston</t>
  </si>
  <si>
    <t>Atlantis Charter (District)</t>
  </si>
  <si>
    <t>Attleboro</t>
  </si>
  <si>
    <t>Auburn</t>
  </si>
  <si>
    <t>Avon</t>
  </si>
  <si>
    <t>Ayer Shirley School District</t>
  </si>
  <si>
    <t>Barnstable</t>
  </si>
  <si>
    <t>Baystate Academy Charter Public School (District)</t>
  </si>
  <si>
    <t>Bedford</t>
  </si>
  <si>
    <t>Belchertown</t>
  </si>
  <si>
    <t>Bellingham</t>
  </si>
  <si>
    <t>Belmont</t>
  </si>
  <si>
    <t>Benjamin Banneker Charter Public (District)</t>
  </si>
  <si>
    <t>Benjamin Franklin Classical Charter Public (District)</t>
  </si>
  <si>
    <t>Berkley</t>
  </si>
  <si>
    <t>Berkshire Arts and Technology Charter Public (District)</t>
  </si>
  <si>
    <t>Berkshire Hills</t>
  </si>
  <si>
    <t>Berlin-Boylston</t>
  </si>
  <si>
    <t>Beverly</t>
  </si>
  <si>
    <t>Billerica</t>
  </si>
  <si>
    <t>Blackstone Valley Regional Vocational Technical</t>
  </si>
  <si>
    <t>Blackstone-Millville</t>
  </si>
  <si>
    <t>Blue Hills Regional Vocational Technical</t>
  </si>
  <si>
    <t>Boston</t>
  </si>
  <si>
    <t>Boston Collegiate Charter (District)</t>
  </si>
  <si>
    <t>Boston Day and Evening Academy Charter (District)</t>
  </si>
  <si>
    <t>Boston Green Academy Horace Mann Charter School (District)</t>
  </si>
  <si>
    <t>Boston Preparatory Charter Public (District)</t>
  </si>
  <si>
    <t>Boston Renaissance Charter Public (District)</t>
  </si>
  <si>
    <t>Bourne</t>
  </si>
  <si>
    <t>Boxford</t>
  </si>
  <si>
    <t>Braintree</t>
  </si>
  <si>
    <t>Brewster</t>
  </si>
  <si>
    <t>Bridge Boston Charter School (District)</t>
  </si>
  <si>
    <t>Bridgewater-Raynham</t>
  </si>
  <si>
    <t>Brimfield</t>
  </si>
  <si>
    <t>Bristol County Agricultural</t>
  </si>
  <si>
    <t>Bristol-Plymouth Regional Vocational Technical</t>
  </si>
  <si>
    <t>Brockton</t>
  </si>
  <si>
    <t>Brooke Charter School (District)</t>
  </si>
  <si>
    <t>Brookfield</t>
  </si>
  <si>
    <t>Brookline</t>
  </si>
  <si>
    <t>Burlington</t>
  </si>
  <si>
    <t>Cambridge</t>
  </si>
  <si>
    <t>Canton</t>
  </si>
  <si>
    <t>Cape Cod Lighthouse Charter (District)</t>
  </si>
  <si>
    <t>Cape Cod Regional Vocational Technical</t>
  </si>
  <si>
    <t>Carlisle</t>
  </si>
  <si>
    <t>Carver</t>
  </si>
  <si>
    <t>Central Berkshire</t>
  </si>
  <si>
    <t>Chelmsford</t>
  </si>
  <si>
    <t>Chelsea</t>
  </si>
  <si>
    <t>Chesterfield-Goshen</t>
  </si>
  <si>
    <t>Chicopee</t>
  </si>
  <si>
    <t>Christa McAuliffe Charter Public (District)</t>
  </si>
  <si>
    <t>City on a Hill Charter Public School (District)</t>
  </si>
  <si>
    <t>Clarksburg</t>
  </si>
  <si>
    <t>Clinton</t>
  </si>
  <si>
    <t>Codman Academy Charter Public (District)</t>
  </si>
  <si>
    <t>Cohasset</t>
  </si>
  <si>
    <t>Collegiate Charter School of Lowell (District)</t>
  </si>
  <si>
    <t>Community Charter School of Cambridge (District)</t>
  </si>
  <si>
    <t>Community Day Charter Public School - Gateway (District)</t>
  </si>
  <si>
    <t>Community Day Charter Public School - Prospect (District)</t>
  </si>
  <si>
    <t>Community Day Charter Public School - R. Kingman Webster (District)</t>
  </si>
  <si>
    <t>Concord</t>
  </si>
  <si>
    <t>Concord-Carlisle</t>
  </si>
  <si>
    <t>Conservatory Lab Charter (District)</t>
  </si>
  <si>
    <t>Conway</t>
  </si>
  <si>
    <t>Danvers</t>
  </si>
  <si>
    <t>Dartmouth</t>
  </si>
  <si>
    <t>Dedham</t>
  </si>
  <si>
    <t>Deerfield</t>
  </si>
  <si>
    <t>Dennis-Yarmouth</t>
  </si>
  <si>
    <t>Dighton-Rehoboth</t>
  </si>
  <si>
    <t>Douglas</t>
  </si>
  <si>
    <t>Dover</t>
  </si>
  <si>
    <t>Dover-Sherborn</t>
  </si>
  <si>
    <t>Dracut</t>
  </si>
  <si>
    <t>Dudley Street Neighborhood Charter School (District)</t>
  </si>
  <si>
    <t>Dudley-Charlton Reg</t>
  </si>
  <si>
    <t>Duxbury</t>
  </si>
  <si>
    <t>East Bridgewater</t>
  </si>
  <si>
    <t>East Longmeadow</t>
  </si>
  <si>
    <t>Eastham</t>
  </si>
  <si>
    <t>Easthampton</t>
  </si>
  <si>
    <t>Easton</t>
  </si>
  <si>
    <t>Edgartown</t>
  </si>
  <si>
    <t>Edward M. Kennedy Academy for Health Careers (Horace Mann Charter) (District)</t>
  </si>
  <si>
    <t>Erving</t>
  </si>
  <si>
    <t>Essex North Shore Agricultural and Technical School District</t>
  </si>
  <si>
    <t>Everett</t>
  </si>
  <si>
    <t>Excel Academy Charter (District)</t>
  </si>
  <si>
    <t>Fairhaven</t>
  </si>
  <si>
    <t>Fall River</t>
  </si>
  <si>
    <t>Falmouth</t>
  </si>
  <si>
    <t>Farmington River Reg</t>
  </si>
  <si>
    <t>Fitchburg</t>
  </si>
  <si>
    <t>Florida</t>
  </si>
  <si>
    <t>Four Rivers Charter Public (District)</t>
  </si>
  <si>
    <t>Foxborough</t>
  </si>
  <si>
    <t>Foxborough Regional Charter (District)</t>
  </si>
  <si>
    <t>Framingham</t>
  </si>
  <si>
    <t>Francis W. Parker Charter Essential (District)</t>
  </si>
  <si>
    <t>Franklin</t>
  </si>
  <si>
    <t>Franklin County Regional Vocational Technical</t>
  </si>
  <si>
    <t>Freetown-Lakeville</t>
  </si>
  <si>
    <t>Frontier</t>
  </si>
  <si>
    <t>Gardner</t>
  </si>
  <si>
    <t>Gateway</t>
  </si>
  <si>
    <t>Georgetown</t>
  </si>
  <si>
    <t>Gill-Montague</t>
  </si>
  <si>
    <t>Global Learning Charter Public (District)</t>
  </si>
  <si>
    <t>Gloucester</t>
  </si>
  <si>
    <t>Gosnold</t>
  </si>
  <si>
    <t>Grafton</t>
  </si>
  <si>
    <t>Granby</t>
  </si>
  <si>
    <t>Greater Commonwealth Virtual District</t>
  </si>
  <si>
    <t>Greater Fall River Regional Vocational Technical</t>
  </si>
  <si>
    <t>Greater Lawrence Regional Vocational Technical</t>
  </si>
  <si>
    <t>Greater Lowell Regional Vocational Technical</t>
  </si>
  <si>
    <t>Greater New Bedford Regional Vocational Technical</t>
  </si>
  <si>
    <t>Greenfield</t>
  </si>
  <si>
    <t>Groton-Dunstable</t>
  </si>
  <si>
    <t>Hadley</t>
  </si>
  <si>
    <t>Halifax</t>
  </si>
  <si>
    <t>Hamilton-Wenham</t>
  </si>
  <si>
    <t>Hampden Charter School of Science East (District)</t>
  </si>
  <si>
    <t>Hampden Charter School of Science West (District)</t>
  </si>
  <si>
    <t>Hampden-Wilbraham</t>
  </si>
  <si>
    <t>Hampshire</t>
  </si>
  <si>
    <t>Hancock</t>
  </si>
  <si>
    <t>Hanover</t>
  </si>
  <si>
    <t>Harvard</t>
  </si>
  <si>
    <t>Hatfield</t>
  </si>
  <si>
    <t>Haverhill</t>
  </si>
  <si>
    <t>Hawlemont</t>
  </si>
  <si>
    <t>Helen Y. Davis Leadership Academy Charter Public (District)</t>
  </si>
  <si>
    <t>Hill View Montessori Charter Public (District)</t>
  </si>
  <si>
    <t>Hilltown Cooperative Charter Public (District)</t>
  </si>
  <si>
    <t>Hingham</t>
  </si>
  <si>
    <t>Holbrook</t>
  </si>
  <si>
    <t>Holland</t>
  </si>
  <si>
    <t>Holliston</t>
  </si>
  <si>
    <t>Holyoke</t>
  </si>
  <si>
    <t>Holyoke Community Charter (District)</t>
  </si>
  <si>
    <t>Hoosac Valley Regional</t>
  </si>
  <si>
    <t>Hopedale</t>
  </si>
  <si>
    <t>Hopkinton</t>
  </si>
  <si>
    <t>Hudson</t>
  </si>
  <si>
    <t>Hull</t>
  </si>
  <si>
    <t>Innovation Academy Charter (District)</t>
  </si>
  <si>
    <t>Ipswich</t>
  </si>
  <si>
    <t>King Philip</t>
  </si>
  <si>
    <t>Kingston</t>
  </si>
  <si>
    <t>KIPP Academy Boston Charter School (District)</t>
  </si>
  <si>
    <t>KIPP Academy Lynn Charter (District)</t>
  </si>
  <si>
    <t>Lawrence</t>
  </si>
  <si>
    <t>Lawrence Family Development Charter (District)</t>
  </si>
  <si>
    <t>Learning First Charter Public School (District)</t>
  </si>
  <si>
    <t>Lee</t>
  </si>
  <si>
    <t>Leicester</t>
  </si>
  <si>
    <t>Lenox</t>
  </si>
  <si>
    <t>Leominster</t>
  </si>
  <si>
    <t>Leverett</t>
  </si>
  <si>
    <t>Lexington</t>
  </si>
  <si>
    <t>Libertas Academy Charter School (District)</t>
  </si>
  <si>
    <t>Lincoln</t>
  </si>
  <si>
    <t>Lincoln-Sudbury</t>
  </si>
  <si>
    <t>Littleton</t>
  </si>
  <si>
    <t>Longmeadow</t>
  </si>
  <si>
    <t>Lowell</t>
  </si>
  <si>
    <t>Lowell Community Charter Public (District)</t>
  </si>
  <si>
    <t>Lowell Middlesex Academy Charter (District)</t>
  </si>
  <si>
    <t>Ludlow</t>
  </si>
  <si>
    <t>Lunenburg</t>
  </si>
  <si>
    <t>Lynn</t>
  </si>
  <si>
    <t>Lynnfield</t>
  </si>
  <si>
    <t>Ma Academy for Math and Science</t>
  </si>
  <si>
    <t>Malden</t>
  </si>
  <si>
    <t>Manchester Essex Regional</t>
  </si>
  <si>
    <t>Mansfield</t>
  </si>
  <si>
    <t>Map Academy Charter School (District)</t>
  </si>
  <si>
    <t>Marblehead</t>
  </si>
  <si>
    <t>Marblehead Community Charter Public (District)</t>
  </si>
  <si>
    <t>Marion</t>
  </si>
  <si>
    <t>Marlborough</t>
  </si>
  <si>
    <t>Marshfield</t>
  </si>
  <si>
    <t>Martha's Vineyard</t>
  </si>
  <si>
    <t>Martha's Vineyard Charter (District)</t>
  </si>
  <si>
    <t>Martin Luther King Jr. Charter School of Excellence (District)</t>
  </si>
  <si>
    <t>Masconomet</t>
  </si>
  <si>
    <t>Mashpee</t>
  </si>
  <si>
    <t>MATCH Charter Public School (District)</t>
  </si>
  <si>
    <t>Mattapoisett</t>
  </si>
  <si>
    <t>Maynard</t>
  </si>
  <si>
    <t>Medfield</t>
  </si>
  <si>
    <t>Medford</t>
  </si>
  <si>
    <t>Medway</t>
  </si>
  <si>
    <t>Melrose</t>
  </si>
  <si>
    <t>Mendon-Upton</t>
  </si>
  <si>
    <t>Methuen</t>
  </si>
  <si>
    <t>Middleborough</t>
  </si>
  <si>
    <t>Middleton</t>
  </si>
  <si>
    <t>Milford</t>
  </si>
  <si>
    <t>Millbury</t>
  </si>
  <si>
    <t>Millis</t>
  </si>
  <si>
    <t>Milton</t>
  </si>
  <si>
    <t>Minuteman Regional Vocational Technical</t>
  </si>
  <si>
    <t>Mohawk Trail</t>
  </si>
  <si>
    <t>Monomoy Regional School District</t>
  </si>
  <si>
    <t>Monson</t>
  </si>
  <si>
    <t>Montachusett Regional Vocational Technical</t>
  </si>
  <si>
    <t>Mount Greylock</t>
  </si>
  <si>
    <t>Mystic Valley Regional Charter (District)</t>
  </si>
  <si>
    <t>Nahant</t>
  </si>
  <si>
    <t>Nantucket</t>
  </si>
  <si>
    <t>Narragansett</t>
  </si>
  <si>
    <t>Nashoba</t>
  </si>
  <si>
    <t>Nashoba Valley Regional Vocational Technical</t>
  </si>
  <si>
    <t>Natick</t>
  </si>
  <si>
    <t>Nauset</t>
  </si>
  <si>
    <t>Needham</t>
  </si>
  <si>
    <t>Neighborhood House Charter (District)</t>
  </si>
  <si>
    <t>New Bedford</t>
  </si>
  <si>
    <t>New Heights Charter School of Brockton (District)</t>
  </si>
  <si>
    <t>New Salem-Wendell</t>
  </si>
  <si>
    <t>Newburyport</t>
  </si>
  <si>
    <t>Newton</t>
  </si>
  <si>
    <t>Norfolk</t>
  </si>
  <si>
    <t>Norfolk County Agricultural</t>
  </si>
  <si>
    <t>North Adams</t>
  </si>
  <si>
    <t>North Andover</t>
  </si>
  <si>
    <t>North Attleborough</t>
  </si>
  <si>
    <t>North Brookfield</t>
  </si>
  <si>
    <t>North Middlesex</t>
  </si>
  <si>
    <t>North Reading</t>
  </si>
  <si>
    <t>Northampton</t>
  </si>
  <si>
    <t>Northampton-Smith Vocational Agricultural</t>
  </si>
  <si>
    <t>Northboro-Southboro</t>
  </si>
  <si>
    <t>Northborough</t>
  </si>
  <si>
    <t>Northbridge</t>
  </si>
  <si>
    <t>Northeast Metropolitan Regional Vocational Technical</t>
  </si>
  <si>
    <t>Northern Berkshire Regional Vocational Technical</t>
  </si>
  <si>
    <t>Norton</t>
  </si>
  <si>
    <t>Norwell</t>
  </si>
  <si>
    <t>Norwood</t>
  </si>
  <si>
    <t>Oak Bluffs</t>
  </si>
  <si>
    <t>Old Colony Regional Vocational Technical</t>
  </si>
  <si>
    <t>Old Rochester</t>
  </si>
  <si>
    <t>Old Sturbridge Academy Charter Public School (District)</t>
  </si>
  <si>
    <t>Orange</t>
  </si>
  <si>
    <t>Orleans</t>
  </si>
  <si>
    <t>Oxford</t>
  </si>
  <si>
    <t>Palmer</t>
  </si>
  <si>
    <t>Pathfinder Regional Vocational Technical</t>
  </si>
  <si>
    <t>Paulo Freire Social Justice Charter School (District)</t>
  </si>
  <si>
    <t>Peabody</t>
  </si>
  <si>
    <t>Pelham</t>
  </si>
  <si>
    <t>Pembroke</t>
  </si>
  <si>
    <t>Pentucket</t>
  </si>
  <si>
    <t>Petersham</t>
  </si>
  <si>
    <t>Phoenix Academy Public Charter High School Lawrence (District)</t>
  </si>
  <si>
    <t>Phoenix Academy Public Charter High School Springfield (District)</t>
  </si>
  <si>
    <t>Phoenix Charter Academy (District)</t>
  </si>
  <si>
    <t>Pioneer Charter School of Science (District)</t>
  </si>
  <si>
    <t>Pioneer Charter School of Science II (PCSS-II) (District)</t>
  </si>
  <si>
    <t>Pioneer Valley</t>
  </si>
  <si>
    <t>Pioneer Valley Chinese Immersion Charter (District)</t>
  </si>
  <si>
    <t>Pioneer Valley Performing Arts Charter Public (District)</t>
  </si>
  <si>
    <t>Pittsfield</t>
  </si>
  <si>
    <t>Plainville</t>
  </si>
  <si>
    <t>Plymouth</t>
  </si>
  <si>
    <t>Plympton</t>
  </si>
  <si>
    <t>Prospect Hill Academy Charter (District)</t>
  </si>
  <si>
    <t>Provincetown</t>
  </si>
  <si>
    <t>Quabbin</t>
  </si>
  <si>
    <t>Quaboag Regional</t>
  </si>
  <si>
    <t>Quincy</t>
  </si>
  <si>
    <t>Ralph C Mahar</t>
  </si>
  <si>
    <t>Randolph</t>
  </si>
  <si>
    <t>Reading</t>
  </si>
  <si>
    <t>Revere</t>
  </si>
  <si>
    <t>Richmond</t>
  </si>
  <si>
    <t>Rising Tide Charter Public (District)</t>
  </si>
  <si>
    <t>River Valley Charter (District)</t>
  </si>
  <si>
    <t>Rochester</t>
  </si>
  <si>
    <t>Rockland</t>
  </si>
  <si>
    <t>Rockport</t>
  </si>
  <si>
    <t>Rowe</t>
  </si>
  <si>
    <t>Roxbury Preparatory Charter (District)</t>
  </si>
  <si>
    <t>Salem</t>
  </si>
  <si>
    <t>Salem Academy Charter (District)</t>
  </si>
  <si>
    <t>Sandwich</t>
  </si>
  <si>
    <t>Saugus</t>
  </si>
  <si>
    <t>Savoy</t>
  </si>
  <si>
    <t>Scituate</t>
  </si>
  <si>
    <t>Seekonk</t>
  </si>
  <si>
    <t>Sharon</t>
  </si>
  <si>
    <t>Shawsheen Valley Regional Vocational Technical</t>
  </si>
  <si>
    <t>Sherborn</t>
  </si>
  <si>
    <t>Shrewsbury</t>
  </si>
  <si>
    <t>Shutesbury</t>
  </si>
  <si>
    <t>Silver Lake</t>
  </si>
  <si>
    <t>Sizer School: A North Central Charter Essential (District)</t>
  </si>
  <si>
    <t>Somerset</t>
  </si>
  <si>
    <t>Somerset Berkley Regional School District</t>
  </si>
  <si>
    <t>Somerville</t>
  </si>
  <si>
    <t>South Hadley</t>
  </si>
  <si>
    <t>South Middlesex Regional Vocational Technical</t>
  </si>
  <si>
    <t>South Shore Charter Public (District)</t>
  </si>
  <si>
    <t>South Shore Regional Vocational Technical</t>
  </si>
  <si>
    <t>Southampton</t>
  </si>
  <si>
    <t>Southborough</t>
  </si>
  <si>
    <t>Southbridge</t>
  </si>
  <si>
    <t>Southeastern Regional Vocational Technical</t>
  </si>
  <si>
    <t>Southern Berkshire</t>
  </si>
  <si>
    <t>Southern Worcester County Regional Vocational School District</t>
  </si>
  <si>
    <t>Southwick-Tolland-Granville Regional School District</t>
  </si>
  <si>
    <t>Spencer-E Brookfield</t>
  </si>
  <si>
    <t>Springfield</t>
  </si>
  <si>
    <t>Springfield International Charter (District)</t>
  </si>
  <si>
    <t>Springfield Preparatory Charter School (District)</t>
  </si>
  <si>
    <t>Stoneham</t>
  </si>
  <si>
    <t>Stoughton</t>
  </si>
  <si>
    <t>Sturbridge</t>
  </si>
  <si>
    <t>Sturgis Charter Public (District)</t>
  </si>
  <si>
    <t>Sudbury</t>
  </si>
  <si>
    <t>Sunderland</t>
  </si>
  <si>
    <t>Sutton</t>
  </si>
  <si>
    <t>Swampscott</t>
  </si>
  <si>
    <t>Swansea</t>
  </si>
  <si>
    <t>Tantasqua</t>
  </si>
  <si>
    <t>Taunton</t>
  </si>
  <si>
    <t>TEC Connections Academy Commonwealth Virtual School District</t>
  </si>
  <si>
    <t>Tewksbury</t>
  </si>
  <si>
    <t>Tisbury</t>
  </si>
  <si>
    <t>Topsfield</t>
  </si>
  <si>
    <t>Tri-County Regional Vocational Technical</t>
  </si>
  <si>
    <t>Triton</t>
  </si>
  <si>
    <t>Truro</t>
  </si>
  <si>
    <t>Tyngsborough</t>
  </si>
  <si>
    <t>UP Academy Charter School of Boston (District)</t>
  </si>
  <si>
    <t>UP Academy Charter School of Dorchester (District)</t>
  </si>
  <si>
    <t>Up-Island Regional</t>
  </si>
  <si>
    <t>Upper Cape Cod Regional Vocational Technical</t>
  </si>
  <si>
    <t>Uxbridge</t>
  </si>
  <si>
    <t>Veritas Preparatory Charter School (District)</t>
  </si>
  <si>
    <t>Wachusett</t>
  </si>
  <si>
    <t>Wakefield</t>
  </si>
  <si>
    <t>Wales</t>
  </si>
  <si>
    <t>Walpole</t>
  </si>
  <si>
    <t>Waltham</t>
  </si>
  <si>
    <t>Ware</t>
  </si>
  <si>
    <t>Wareham</t>
  </si>
  <si>
    <t>Watertown</t>
  </si>
  <si>
    <t>Wayland</t>
  </si>
  <si>
    <t>Webster</t>
  </si>
  <si>
    <t>Wellesley</t>
  </si>
  <si>
    <t>Wellfleet</t>
  </si>
  <si>
    <t>West Boylston</t>
  </si>
  <si>
    <t>West Bridgewater</t>
  </si>
  <si>
    <t>West Springfield</t>
  </si>
  <si>
    <t>Westborough</t>
  </si>
  <si>
    <t>Westfield</t>
  </si>
  <si>
    <t>Westford</t>
  </si>
  <si>
    <t>Westhampton</t>
  </si>
  <si>
    <t>Weston</t>
  </si>
  <si>
    <t>Westport</t>
  </si>
  <si>
    <t>Westwood</t>
  </si>
  <si>
    <t>Weymouth</t>
  </si>
  <si>
    <t>Whately</t>
  </si>
  <si>
    <t>Whitman-Hanson</t>
  </si>
  <si>
    <t>Whittier Regional Vocational Technical</t>
  </si>
  <si>
    <t>Williamsburg</t>
  </si>
  <si>
    <t>Wilmington</t>
  </si>
  <si>
    <t>Winchendon</t>
  </si>
  <si>
    <t>Winchester</t>
  </si>
  <si>
    <t>Winthrop</t>
  </si>
  <si>
    <t>Woburn</t>
  </si>
  <si>
    <t>Worcester</t>
  </si>
  <si>
    <t>Worthington</t>
  </si>
  <si>
    <t>Wrentham</t>
  </si>
  <si>
    <t>State Totals</t>
  </si>
  <si>
    <t>City on a Hill Charter Public School Circuit Street (District)</t>
  </si>
  <si>
    <t>Greenfield Commonwealth Virtual District</t>
  </si>
  <si>
    <t>Sabis International Charter (District)</t>
  </si>
  <si>
    <t>Southern Worcester County Regional Vocational Technical</t>
  </si>
  <si>
    <t>Bentley Academy Charter School (District)</t>
  </si>
  <si>
    <t>City on a Hill Charter Public School Dudley Square (District)</t>
  </si>
  <si>
    <t>City on a Hill Charter Public School New Bedford (District)</t>
  </si>
  <si>
    <t>Seven Hills Charter Public (District)</t>
  </si>
  <si>
    <t>Adams-Cheshire</t>
  </si>
  <si>
    <t>Barnstable Community Horace Mann Charter Public (District)</t>
  </si>
  <si>
    <t>Berlin</t>
  </si>
  <si>
    <t>Boylston</t>
  </si>
  <si>
    <t>Lanesborough</t>
  </si>
  <si>
    <t>Massachusetts Virtual Academy at Greenfield Commonwealth Virtual District</t>
  </si>
  <si>
    <t>Silver Hill Horace Mann Charter (District)</t>
  </si>
  <si>
    <t>Williamstown</t>
  </si>
  <si>
    <t>Hampden Charter School of Science (District)</t>
  </si>
  <si>
    <t>Brooke Charter School East Boston (District)</t>
  </si>
  <si>
    <t>Brooke Charter School Mattapan (District)</t>
  </si>
  <si>
    <t>Brooke Charter School Roslindale (District)</t>
  </si>
  <si>
    <t>Dorchester Collegiate Academy Charter (District)</t>
  </si>
  <si>
    <t>Lowell Collegiate Charter School (District)</t>
  </si>
  <si>
    <t>New Liberty Charter School of Salem (District)</t>
  </si>
  <si>
    <t>Tri County Regional Vocational Technical</t>
  </si>
  <si>
    <t>district_name</t>
  </si>
  <si>
    <t>district_code</t>
  </si>
  <si>
    <t>first_lang_not_eng</t>
  </si>
  <si>
    <t>first_lang_not_eng_pct</t>
  </si>
  <si>
    <t>disabled</t>
  </si>
  <si>
    <t>disabled_pct</t>
  </si>
  <si>
    <t>high_need</t>
  </si>
  <si>
    <t>high_need_pct</t>
  </si>
  <si>
    <t>low_income</t>
  </si>
  <si>
    <t>low_income_pct</t>
  </si>
  <si>
    <t>english_learner</t>
  </si>
  <si>
    <t>english_learner_pct</t>
  </si>
  <si>
    <t>year</t>
  </si>
  <si>
    <t>first_year</t>
  </si>
  <si>
    <t>second_year</t>
  </si>
  <si>
    <t>2020-21</t>
  </si>
  <si>
    <t>2019-20</t>
  </si>
  <si>
    <t>2018-19</t>
  </si>
  <si>
    <t>2017-18</t>
  </si>
  <si>
    <t>2016-17</t>
  </si>
  <si>
    <t>2015-16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</si>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</sst>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profiles.doe.mass.edu/profiles/student.aspx?orgtypecode=5&amp;leftNavId=305&amp;fycode=2018&amp;type=DISTRICT&amp;orgcode=39010000" TargetMode="External"/><Relationship Id="rId170" Type="http://schemas.openxmlformats.org/officeDocument/2006/relationships/hyperlink" Target="https://profiles.doe.mass.edu/profiles/student.aspx?orgtypecode=5&amp;leftNavId=305&amp;fycode=2022&amp;type=DISTRICT&amp;orgcode=01440000" TargetMode="External"/><Relationship Id="rId987" Type="http://schemas.openxmlformats.org/officeDocument/2006/relationships/hyperlink" Target="https://profiles.doe.mass.edu/profiles/student.aspx?orgtypecode=5&amp;leftNavId=305&amp;fycode=2020&amp;type=DISTRICT&amp;orgcode=01550000" TargetMode="External"/><Relationship Id="rId2668" Type="http://schemas.openxmlformats.org/officeDocument/2006/relationships/hyperlink" Target="https://profiles.doe.mass.edu/profiles/student.aspx?orgtypecode=5&amp;leftNavId=305&amp;fycode=2016&amp;type=DISTRICT&amp;orgcode=08520000" TargetMode="External"/><Relationship Id="rId847" Type="http://schemas.openxmlformats.org/officeDocument/2006/relationships/hyperlink" Target="https://profiles.doe.mass.edu/profiles/student.aspx?orgtypecode=5&amp;leftNavId=305&amp;fycode=2020&amp;type=DISTRICT&amp;orgcode=04110000" TargetMode="External"/><Relationship Id="rId1477" Type="http://schemas.openxmlformats.org/officeDocument/2006/relationships/hyperlink" Target="https://profiles.doe.mass.edu/profiles/student.aspx?orgtypecode=5&amp;leftNavId=305&amp;fycode=2019&amp;type=DISTRICT&amp;orgcode=08550000" TargetMode="External"/><Relationship Id="rId1684" Type="http://schemas.openxmlformats.org/officeDocument/2006/relationships/hyperlink" Target="https://profiles.doe.mass.edu/profiles/student.aspx?orgtypecode=5&amp;leftNavId=305&amp;fycode=2018&amp;type=DISTRICT&amp;orgcode=00520000" TargetMode="External"/><Relationship Id="rId1891" Type="http://schemas.openxmlformats.org/officeDocument/2006/relationships/hyperlink" Target="https://profiles.doe.mass.edu/profiles/student.aspx?orgtypecode=5&amp;leftNavId=305&amp;fycode=2018&amp;type=DISTRICT&amp;orgcode=35010000" TargetMode="External"/><Relationship Id="rId2528" Type="http://schemas.openxmlformats.org/officeDocument/2006/relationships/hyperlink" Target="https://profiles.doe.mass.edu/profiles/student.aspx?orgtypecode=5&amp;leftNavId=305&amp;fycode=2016&amp;type=DISTRICT&amp;orgcode=00780000" TargetMode="External"/><Relationship Id="rId2735" Type="http://schemas.openxmlformats.org/officeDocument/2006/relationships/hyperlink" Target="https://profiles.doe.mass.edu/profiles/student.aspx?orgtypecode=5&amp;leftNavId=305&amp;fycode=2016&amp;type=DISTRICT&amp;orgcode=02520000" TargetMode="External"/><Relationship Id="rId707" Type="http://schemas.openxmlformats.org/officeDocument/2006/relationships/hyperlink" Target="https://profiles.doe.mass.edu/profiles/student.aspx?orgtypecode=5&amp;leftNavId=305&amp;fycode=2021&amp;type=DISTRICT&amp;orgcode=02520000" TargetMode="External"/><Relationship Id="rId914" Type="http://schemas.openxmlformats.org/officeDocument/2006/relationships/hyperlink" Target="https://profiles.doe.mass.edu/profiles/student.aspx?orgtypecode=5&amp;leftNavId=305&amp;fycode=2020&amp;type=DISTRICT&amp;orgcode=00930000" TargetMode="External"/><Relationship Id="rId1337" Type="http://schemas.openxmlformats.org/officeDocument/2006/relationships/hyperlink" Target="https://profiles.doe.mass.edu/profiles/student.aspx?orgtypecode=5&amp;leftNavId=305&amp;fycode=2019&amp;type=DISTRICT&amp;orgcode=06650000" TargetMode="External"/><Relationship Id="rId1544" Type="http://schemas.openxmlformats.org/officeDocument/2006/relationships/hyperlink" Target="https://profiles.doe.mass.edu/profiles/student.aspx?orgtypecode=5&amp;leftNavId=305&amp;fycode=2019&amp;type=DISTRICT&amp;orgcode=02760000" TargetMode="External"/><Relationship Id="rId1751" Type="http://schemas.openxmlformats.org/officeDocument/2006/relationships/hyperlink" Target="https://profiles.doe.mass.edu/profiles/student.aspx?orgtypecode=5&amp;leftNavId=305&amp;fycode=2018&amp;type=DISTRICT&amp;orgcode=01070000" TargetMode="External"/><Relationship Id="rId2802" Type="http://schemas.openxmlformats.org/officeDocument/2006/relationships/hyperlink" Target="https://profiles.doe.mass.edu/profiles/student.aspx?orgtypecode=5&amp;leftNavId=305&amp;fycode=2016&amp;type=DISTRICT&amp;orgcode=03090000" TargetMode="External"/><Relationship Id="rId43" Type="http://schemas.openxmlformats.org/officeDocument/2006/relationships/hyperlink" Target="https://profiles.doe.mass.edu/profiles/student.aspx?orgtypecode=5&amp;leftNavId=305&amp;fycode=2022&amp;type=DISTRICT&amp;orgcode=04240000" TargetMode="External"/><Relationship Id="rId1404" Type="http://schemas.openxmlformats.org/officeDocument/2006/relationships/hyperlink" Target="https://profiles.doe.mass.edu/profiles/student.aspx?orgtypecode=5&amp;leftNavId=305&amp;fycode=2019&amp;type=DISTRICT&amp;orgcode=01620000" TargetMode="External"/><Relationship Id="rId1611" Type="http://schemas.openxmlformats.org/officeDocument/2006/relationships/hyperlink" Target="https://profiles.doe.mass.edu/profiles/student.aspx?orgtypecode=5&amp;leftNavId=305&amp;fycode=2019&amp;type=DISTRICT&amp;orgcode=03490000" TargetMode="External"/><Relationship Id="rId497" Type="http://schemas.openxmlformats.org/officeDocument/2006/relationships/hyperlink" Target="https://profiles.doe.mass.edu/profiles/student.aspx?orgtypecode=5&amp;leftNavId=305&amp;fycode=2021&amp;type=DISTRICT&amp;orgcode=00790000" TargetMode="External"/><Relationship Id="rId2178" Type="http://schemas.openxmlformats.org/officeDocument/2006/relationships/hyperlink" Target="https://profiles.doe.mass.edu/profiles/student.aspx?orgtypecode=5&amp;leftNavId=305&amp;fycode=2017&amp;type=DISTRICT&amp;orgcode=01280000" TargetMode="External"/><Relationship Id="rId2385" Type="http://schemas.openxmlformats.org/officeDocument/2006/relationships/hyperlink" Target="https://profiles.doe.mass.edu/profiles/student.aspx?orgtypecode=5&amp;leftNavId=305&amp;fycode=2017&amp;type=DISTRICT&amp;orgcode=07740000" TargetMode="External"/><Relationship Id="rId357" Type="http://schemas.openxmlformats.org/officeDocument/2006/relationships/hyperlink" Target="https://profiles.doe.mass.edu/profiles/student.aspx?orgtypecode=5&amp;leftNavId=305&amp;fycode=2022&amp;type=DISTRICT&amp;orgcode=07730000" TargetMode="External"/><Relationship Id="rId1194" Type="http://schemas.openxmlformats.org/officeDocument/2006/relationships/hyperlink" Target="https://profiles.doe.mass.edu/profiles/student.aspx?orgtypecode=5&amp;leftNavId=305&amp;fycode=2020&amp;type=DISTRICT&amp;orgcode=03370000" TargetMode="External"/><Relationship Id="rId2038" Type="http://schemas.openxmlformats.org/officeDocument/2006/relationships/hyperlink" Target="https://profiles.doe.mass.edu/profiles/student.aspx?orgtypecode=5&amp;leftNavId=305&amp;fycode=2017&amp;type=DISTRICT&amp;orgcode=08010000" TargetMode="External"/><Relationship Id="rId2592" Type="http://schemas.openxmlformats.org/officeDocument/2006/relationships/hyperlink" Target="https://profiles.doe.mass.edu/profiles/student.aspx?orgtypecode=5&amp;leftNavId=305&amp;fycode=2016&amp;type=DISTRICT&amp;orgcode=01350000" TargetMode="External"/><Relationship Id="rId217" Type="http://schemas.openxmlformats.org/officeDocument/2006/relationships/hyperlink" Target="https://profiles.doe.mass.edu/profiles/student.aspx?orgtypecode=5&amp;leftNavId=305&amp;fycode=2022&amp;type=DISTRICT&amp;orgcode=01780000" TargetMode="External"/><Relationship Id="rId564" Type="http://schemas.openxmlformats.org/officeDocument/2006/relationships/hyperlink" Target="https://profiles.doe.mass.edu/profiles/student.aspx?orgtypecode=5&amp;leftNavId=305&amp;fycode=2021&amp;type=DISTRICT&amp;orgcode=04530000" TargetMode="External"/><Relationship Id="rId771" Type="http://schemas.openxmlformats.org/officeDocument/2006/relationships/hyperlink" Target="https://profiles.doe.mass.edu/profiles/student.aspx?orgtypecode=5&amp;leftNavId=305&amp;fycode=2021&amp;type=DISTRICT&amp;orgcode=03080000" TargetMode="External"/><Relationship Id="rId2245" Type="http://schemas.openxmlformats.org/officeDocument/2006/relationships/hyperlink" Target="https://profiles.doe.mass.edu/profiles/student.aspx?orgtypecode=5&amp;leftNavId=305&amp;fycode=2017&amp;type=DISTRICT&amp;orgcode=01850000" TargetMode="External"/><Relationship Id="rId2452" Type="http://schemas.openxmlformats.org/officeDocument/2006/relationships/hyperlink" Target="https://profiles.doe.mass.edu/profiles/student.aspx?orgtypecode=5&amp;leftNavId=305&amp;fycode=2016&amp;type=DISTRICT&amp;orgcode=35020000" TargetMode="External"/><Relationship Id="rId424" Type="http://schemas.openxmlformats.org/officeDocument/2006/relationships/hyperlink" Target="https://profiles.doe.mass.edu/profiles/student.aspx?orgtypecode=5&amp;leftNavId=305&amp;fycode=2021&amp;type=DISTRICT&amp;orgcode=06160000" TargetMode="External"/><Relationship Id="rId631" Type="http://schemas.openxmlformats.org/officeDocument/2006/relationships/hyperlink" Target="https://profiles.doe.mass.edu/profiles/student.aspx?orgtypecode=5&amp;leftNavId=305&amp;fycode=2021&amp;type=DISTRICT&amp;orgcode=08320000" TargetMode="External"/><Relationship Id="rId1054" Type="http://schemas.openxmlformats.org/officeDocument/2006/relationships/hyperlink" Target="https://profiles.doe.mass.edu/profiles/student.aspx?orgtypecode=5&amp;leftNavId=305&amp;fycode=2020&amp;type=DISTRICT&amp;orgcode=02110000" TargetMode="External"/><Relationship Id="rId1261" Type="http://schemas.openxmlformats.org/officeDocument/2006/relationships/hyperlink" Target="https://profiles.doe.mass.edu/profiles/student.aspx?orgtypecode=5&amp;leftNavId=305&amp;fycode=2019&amp;type=DISTRICT&amp;orgcode=00410000" TargetMode="External"/><Relationship Id="rId2105" Type="http://schemas.openxmlformats.org/officeDocument/2006/relationships/hyperlink" Target="https://profiles.doe.mass.edu/profiles/student.aspx?orgtypecode=5&amp;leftNavId=305&amp;fycode=2017&amp;type=DISTRICT&amp;orgcode=35030000" TargetMode="External"/><Relationship Id="rId2312" Type="http://schemas.openxmlformats.org/officeDocument/2006/relationships/hyperlink" Target="https://profiles.doe.mass.edu/profiles/student.aspx?orgtypecode=5&amp;leftNavId=305&amp;fycode=2017&amp;type=DISTRICT&amp;orgcode=02400000" TargetMode="External"/><Relationship Id="rId1121" Type="http://schemas.openxmlformats.org/officeDocument/2006/relationships/hyperlink" Target="https://profiles.doe.mass.edu/profiles/student.aspx?orgtypecode=5&amp;leftNavId=305&amp;fycode=2020&amp;type=DISTRICT&amp;orgcode=04860000" TargetMode="External"/><Relationship Id="rId1938" Type="http://schemas.openxmlformats.org/officeDocument/2006/relationships/hyperlink" Target="https://profiles.doe.mass.edu/profiles/student.aspx?orgtypecode=5&amp;leftNavId=305&amp;fycode=2018&amp;type=DISTRICT&amp;orgcode=02720000" TargetMode="External"/><Relationship Id="rId281" Type="http://schemas.openxmlformats.org/officeDocument/2006/relationships/hyperlink" Target="https://profiles.doe.mass.edu/profiles/student.aspx?orgtypecode=5&amp;leftNavId=305&amp;fycode=2022&amp;type=DISTRICT&amp;orgcode=35080000" TargetMode="External"/><Relationship Id="rId141" Type="http://schemas.openxmlformats.org/officeDocument/2006/relationships/hyperlink" Target="https://profiles.doe.mass.edu/profiles/student.aspx?orgtypecode=5&amp;leftNavId=305&amp;fycode=2022&amp;type=DISTRICT&amp;orgcode=06730000" TargetMode="External"/><Relationship Id="rId7" Type="http://schemas.openxmlformats.org/officeDocument/2006/relationships/hyperlink" Target="https://profiles.doe.mass.edu/profiles/student.aspx?orgtypecode=5&amp;leftNavId=305&amp;fycode=2022&amp;type=DISTRICT&amp;orgcode=00050000" TargetMode="External"/><Relationship Id="rId2779" Type="http://schemas.openxmlformats.org/officeDocument/2006/relationships/hyperlink" Target="https://profiles.doe.mass.edu/profiles/student.aspx?orgtypecode=5&amp;leftNavId=305&amp;fycode=2016&amp;type=DISTRICT&amp;orgcode=02910000" TargetMode="External"/><Relationship Id="rId958" Type="http://schemas.openxmlformats.org/officeDocument/2006/relationships/hyperlink" Target="https://profiles.doe.mass.edu/profiles/student.aspx?orgtypecode=5&amp;leftNavId=305&amp;fycode=2020&amp;type=DISTRICT&amp;orgcode=01280000" TargetMode="External"/><Relationship Id="rId1588" Type="http://schemas.openxmlformats.org/officeDocument/2006/relationships/hyperlink" Target="https://profiles.doe.mass.edu/profiles/student.aspx?orgtypecode=5&amp;leftNavId=305&amp;fycode=2019&amp;type=DISTRICT&amp;orgcode=03170000" TargetMode="External"/><Relationship Id="rId1795" Type="http://schemas.openxmlformats.org/officeDocument/2006/relationships/hyperlink" Target="https://profiles.doe.mass.edu/profiles/student.aspx?orgtypecode=5&amp;leftNavId=305&amp;fycode=2018&amp;type=DISTRICT&amp;orgcode=01500000" TargetMode="External"/><Relationship Id="rId2639" Type="http://schemas.openxmlformats.org/officeDocument/2006/relationships/hyperlink" Target="https://profiles.doe.mass.edu/profiles/student.aspx?orgtypecode=5&amp;leftNavId=305&amp;fycode=2016&amp;type=DISTRICT&amp;orgcode=07050000" TargetMode="External"/><Relationship Id="rId87" Type="http://schemas.openxmlformats.org/officeDocument/2006/relationships/hyperlink" Target="https://profiles.doe.mass.edu/profiles/student.aspx?orgtypecode=5&amp;leftNavId=305&amp;fycode=2022&amp;type=DISTRICT&amp;orgcode=00710000" TargetMode="External"/><Relationship Id="rId818" Type="http://schemas.openxmlformats.org/officeDocument/2006/relationships/hyperlink" Target="https://profiles.doe.mass.edu/profiles/student.aspx?orgtypecode=5&amp;leftNavId=305&amp;fycode=2020&amp;type=DISTRICT&amp;orgcode=00140000" TargetMode="External"/><Relationship Id="rId1448" Type="http://schemas.openxmlformats.org/officeDocument/2006/relationships/hyperlink" Target="https://profiles.doe.mass.edu/profiles/student.aspx?orgtypecode=5&amp;leftNavId=305&amp;fycode=2019&amp;type=DISTRICT&amp;orgcode=08520000" TargetMode="External"/><Relationship Id="rId1655" Type="http://schemas.openxmlformats.org/officeDocument/2006/relationships/hyperlink" Target="https://profiles.doe.mass.edu/profiles/student.aspx?orgtypecode=5&amp;leftNavId=305&amp;fycode=2018&amp;type=DISTRICT&amp;orgcode=08050000" TargetMode="External"/><Relationship Id="rId2706" Type="http://schemas.openxmlformats.org/officeDocument/2006/relationships/hyperlink" Target="https://profiles.doe.mass.edu/profiles/student.aspx?orgtypecode=5&amp;leftNavId=305&amp;fycode=2016&amp;type=DISTRICT&amp;orgcode=02300000" TargetMode="External"/><Relationship Id="rId1308" Type="http://schemas.openxmlformats.org/officeDocument/2006/relationships/hyperlink" Target="https://profiles.doe.mass.edu/profiles/student.aspx?orgtypecode=5&amp;leftNavId=305&amp;fycode=2019&amp;type=DISTRICT&amp;orgcode=06550000" TargetMode="External"/><Relationship Id="rId1862" Type="http://schemas.openxmlformats.org/officeDocument/2006/relationships/hyperlink" Target="https://profiles.doe.mass.edu/profiles/student.aspx?orgtypecode=5&amp;leftNavId=305&amp;fycode=2018&amp;type=DISTRICT&amp;orgcode=02040000" TargetMode="External"/><Relationship Id="rId1515" Type="http://schemas.openxmlformats.org/officeDocument/2006/relationships/hyperlink" Target="https://profiles.doe.mass.edu/profiles/student.aspx?orgtypecode=5&amp;leftNavId=305&amp;fycode=2019&amp;type=DISTRICT&amp;orgcode=02500000" TargetMode="External"/><Relationship Id="rId1722" Type="http://schemas.openxmlformats.org/officeDocument/2006/relationships/hyperlink" Target="https://profiles.doe.mass.edu/profiles/student.aspx?orgtypecode=5&amp;leftNavId=305&amp;fycode=2018&amp;type=DISTRICT&amp;orgcode=00850000" TargetMode="External"/><Relationship Id="rId14" Type="http://schemas.openxmlformats.org/officeDocument/2006/relationships/hyperlink" Target="https://profiles.doe.mass.edu/profiles/student.aspx?orgtypecode=5&amp;leftNavId=305&amp;fycode=2022&amp;type=DISTRICT&amp;orgcode=00100000" TargetMode="External"/><Relationship Id="rId2289" Type="http://schemas.openxmlformats.org/officeDocument/2006/relationships/hyperlink" Target="https://profiles.doe.mass.edu/profiles/student.aspx?orgtypecode=5&amp;leftNavId=305&amp;fycode=2017&amp;type=DISTRICT&amp;orgcode=08550000" TargetMode="External"/><Relationship Id="rId2496" Type="http://schemas.openxmlformats.org/officeDocument/2006/relationships/hyperlink" Target="https://profiles.doe.mass.edu/profiles/student.aspx?orgtypecode=5&amp;leftNavId=305&amp;fycode=2016&amp;type=DISTRICT&amp;orgcode=08150000" TargetMode="External"/><Relationship Id="rId468" Type="http://schemas.openxmlformats.org/officeDocument/2006/relationships/hyperlink" Target="https://profiles.doe.mass.edu/profiles/student.aspx?orgtypecode=5&amp;leftNavId=305&amp;fycode=2021&amp;type=DISTRICT&amp;orgcode=06350000" TargetMode="External"/><Relationship Id="rId675" Type="http://schemas.openxmlformats.org/officeDocument/2006/relationships/hyperlink" Target="https://profiles.doe.mass.edu/profiles/student.aspx?orgtypecode=5&amp;leftNavId=305&amp;fycode=2021&amp;type=DISTRICT&amp;orgcode=35010000" TargetMode="External"/><Relationship Id="rId882" Type="http://schemas.openxmlformats.org/officeDocument/2006/relationships/hyperlink" Target="https://profiles.doe.mass.edu/profiles/student.aspx?orgtypecode=5&amp;leftNavId=305&amp;fycode=2020&amp;type=DISTRICT&amp;orgcode=00650000" TargetMode="External"/><Relationship Id="rId1098" Type="http://schemas.openxmlformats.org/officeDocument/2006/relationships/hyperlink" Target="https://profiles.doe.mass.edu/profiles/student.aspx?orgtypecode=5&amp;leftNavId=305&amp;fycode=2020&amp;type=DISTRICT&amp;orgcode=07530000" TargetMode="External"/><Relationship Id="rId2149" Type="http://schemas.openxmlformats.org/officeDocument/2006/relationships/hyperlink" Target="https://profiles.doe.mass.edu/profiles/student.aspx?orgtypecode=5&amp;leftNavId=305&amp;fycode=2017&amp;type=DISTRICT&amp;orgcode=01010000" TargetMode="External"/><Relationship Id="rId2356" Type="http://schemas.openxmlformats.org/officeDocument/2006/relationships/hyperlink" Target="https://profiles.doe.mass.edu/profiles/student.aspx?orgtypecode=5&amp;leftNavId=305&amp;fycode=2017&amp;type=DISTRICT&amp;orgcode=02770000" TargetMode="External"/><Relationship Id="rId2563" Type="http://schemas.openxmlformats.org/officeDocument/2006/relationships/hyperlink" Target="https://profiles.doe.mass.edu/profiles/student.aspx?orgtypecode=5&amp;leftNavId=305&amp;fycode=2016&amp;type=DISTRICT&amp;orgcode=06740000" TargetMode="External"/><Relationship Id="rId2770" Type="http://schemas.openxmlformats.org/officeDocument/2006/relationships/hyperlink" Target="https://profiles.doe.mass.edu/profiles/student.aspx?orgtypecode=5&amp;leftNavId=305&amp;fycode=2016&amp;type=DISTRICT&amp;orgcode=02810000" TargetMode="External"/><Relationship Id="rId328" Type="http://schemas.openxmlformats.org/officeDocument/2006/relationships/hyperlink" Target="https://profiles.doe.mass.edu/profiles/student.aspx?orgtypecode=5&amp;leftNavId=305&amp;fycode=2022&amp;type=DISTRICT&amp;orgcode=04880000" TargetMode="External"/><Relationship Id="rId535" Type="http://schemas.openxmlformats.org/officeDocument/2006/relationships/hyperlink" Target="https://profiles.doe.mass.edu/profiles/student.aspx?orgtypecode=5&amp;leftNavId=305&amp;fycode=2021&amp;type=DISTRICT&amp;orgcode=01110000" TargetMode="External"/><Relationship Id="rId742" Type="http://schemas.openxmlformats.org/officeDocument/2006/relationships/hyperlink" Target="https://profiles.doe.mass.edu/profiles/student.aspx?orgtypecode=5&amp;leftNavId=305&amp;fycode=2021&amp;type=DISTRICT&amp;orgcode=02840000" TargetMode="External"/><Relationship Id="rId1165" Type="http://schemas.openxmlformats.org/officeDocument/2006/relationships/hyperlink" Target="https://profiles.doe.mass.edu/profiles/student.aspx?orgtypecode=5&amp;leftNavId=305&amp;fycode=2020&amp;type=DISTRICT&amp;orgcode=04800000" TargetMode="External"/><Relationship Id="rId1372" Type="http://schemas.openxmlformats.org/officeDocument/2006/relationships/hyperlink" Target="https://profiles.doe.mass.edu/profiles/student.aspx?orgtypecode=5&amp;leftNavId=305&amp;fycode=2019&amp;type=DISTRICT&amp;orgcode=01330000" TargetMode="External"/><Relationship Id="rId2009" Type="http://schemas.openxmlformats.org/officeDocument/2006/relationships/hyperlink" Target="https://profiles.doe.mass.edu/profiles/student.aspx?orgtypecode=5&amp;leftNavId=305&amp;fycode=2018&amp;type=DISTRICT&amp;orgcode=08850000" TargetMode="External"/><Relationship Id="rId2216" Type="http://schemas.openxmlformats.org/officeDocument/2006/relationships/hyperlink" Target="https://profiles.doe.mass.edu/profiles/student.aspx?orgtypecode=5&amp;leftNavId=305&amp;fycode=2017&amp;type=DISTRICT&amp;orgcode=01620000" TargetMode="External"/><Relationship Id="rId2423" Type="http://schemas.openxmlformats.org/officeDocument/2006/relationships/hyperlink" Target="https://profiles.doe.mass.edu/profiles/student.aspx?orgtypecode=5&amp;leftNavId=305&amp;fycode=2017&amp;type=DISTRICT&amp;orgcode=03490000" TargetMode="External"/><Relationship Id="rId2630" Type="http://schemas.openxmlformats.org/officeDocument/2006/relationships/hyperlink" Target="https://profiles.doe.mass.edu/profiles/student.aspx?orgtypecode=5&amp;leftNavId=305&amp;fycode=2016&amp;type=DISTRICT&amp;orgcode=01670000" TargetMode="External"/><Relationship Id="rId602" Type="http://schemas.openxmlformats.org/officeDocument/2006/relationships/hyperlink" Target="https://profiles.doe.mass.edu/profiles/student.aspx?orgtypecode=5&amp;leftNavId=305&amp;fycode=2021&amp;type=DISTRICT&amp;orgcode=01680000" TargetMode="External"/><Relationship Id="rId1025" Type="http://schemas.openxmlformats.org/officeDocument/2006/relationships/hyperlink" Target="https://profiles.doe.mass.edu/profiles/student.aspx?orgtypecode=5&amp;leftNavId=305&amp;fycode=2020&amp;type=DISTRICT&amp;orgcode=01840000" TargetMode="External"/><Relationship Id="rId1232" Type="http://schemas.openxmlformats.org/officeDocument/2006/relationships/hyperlink" Target="https://profiles.doe.mass.edu/profiles/student.aspx?orgtypecode=5&amp;leftNavId=305&amp;fycode=2019&amp;type=DISTRICT&amp;orgcode=04270000" TargetMode="External"/><Relationship Id="rId185" Type="http://schemas.openxmlformats.org/officeDocument/2006/relationships/hyperlink" Target="https://profiles.doe.mass.edu/profiles/student.aspx?orgtypecode=5&amp;leftNavId=305&amp;fycode=2022&amp;type=DISTRICT&amp;orgcode=01570000" TargetMode="External"/><Relationship Id="rId1909" Type="http://schemas.openxmlformats.org/officeDocument/2006/relationships/hyperlink" Target="https://profiles.doe.mass.edu/profiles/student.aspx?orgtypecode=5&amp;leftNavId=305&amp;fycode=2018&amp;type=DISTRICT&amp;orgcode=02420000" TargetMode="External"/><Relationship Id="rId392" Type="http://schemas.openxmlformats.org/officeDocument/2006/relationships/hyperlink" Target="https://profiles.doe.mass.edu/profiles/student.aspx?orgtypecode=5&amp;leftNavId=305&amp;fycode=2022&amp;type=DISTRICT&amp;orgcode=03400000" TargetMode="External"/><Relationship Id="rId2073" Type="http://schemas.openxmlformats.org/officeDocument/2006/relationships/hyperlink" Target="https://profiles.doe.mass.edu/profiles/student.aspx?orgtypecode=5&amp;leftNavId=305&amp;fycode=2017&amp;type=DISTRICT&amp;orgcode=00390000" TargetMode="External"/><Relationship Id="rId2280" Type="http://schemas.openxmlformats.org/officeDocument/2006/relationships/hyperlink" Target="https://profiles.doe.mass.edu/profiles/student.aspx?orgtypecode=5&amp;leftNavId=305&amp;fycode=2017&amp;type=DISTRICT&amp;orgcode=07300000" TargetMode="External"/><Relationship Id="rId252" Type="http://schemas.openxmlformats.org/officeDocument/2006/relationships/hyperlink" Target="https://profiles.doe.mass.edu/profiles/student.aspx?orgtypecode=5&amp;leftNavId=305&amp;fycode=2022&amp;type=DISTRICT&amp;orgcode=02150000" TargetMode="External"/><Relationship Id="rId2140" Type="http://schemas.openxmlformats.org/officeDocument/2006/relationships/hyperlink" Target="https://profiles.doe.mass.edu/profiles/student.aspx?orgtypecode=5&amp;leftNavId=305&amp;fycode=2017&amp;type=DISTRICT&amp;orgcode=00960000" TargetMode="External"/><Relationship Id="rId112" Type="http://schemas.openxmlformats.org/officeDocument/2006/relationships/hyperlink" Target="https://profiles.doe.mass.edu/profiles/student.aspx?orgtypecode=5&amp;leftNavId=305&amp;fycode=2022&amp;type=DISTRICT&amp;orgcode=00950000" TargetMode="External"/><Relationship Id="rId1699" Type="http://schemas.openxmlformats.org/officeDocument/2006/relationships/hyperlink" Target="https://profiles.doe.mass.edu/profiles/student.aspx?orgtypecode=5&amp;leftNavId=305&amp;fycode=2018&amp;type=DISTRICT&amp;orgcode=04360000" TargetMode="External"/><Relationship Id="rId2000" Type="http://schemas.openxmlformats.org/officeDocument/2006/relationships/hyperlink" Target="https://profiles.doe.mass.edu/profiles/student.aspx?orgtypecode=5&amp;leftNavId=305&amp;fycode=2018&amp;type=DISTRICT&amp;orgcode=03250000" TargetMode="External"/><Relationship Id="rId929" Type="http://schemas.openxmlformats.org/officeDocument/2006/relationships/hyperlink" Target="https://profiles.doe.mass.edu/profiles/student.aspx?orgtypecode=5&amp;leftNavId=305&amp;fycode=2020&amp;type=DISTRICT&amp;orgcode=06650000" TargetMode="External"/><Relationship Id="rId1559" Type="http://schemas.openxmlformats.org/officeDocument/2006/relationships/hyperlink" Target="https://profiles.doe.mass.edu/profiles/student.aspx?orgtypecode=5&amp;leftNavId=305&amp;fycode=2019&amp;type=DISTRICT&amp;orgcode=02900000" TargetMode="External"/><Relationship Id="rId1766" Type="http://schemas.openxmlformats.org/officeDocument/2006/relationships/hyperlink" Target="https://profiles.doe.mass.edu/profiles/student.aspx?orgtypecode=5&amp;leftNavId=305&amp;fycode=2018&amp;type=DISTRICT&amp;orgcode=06830000" TargetMode="External"/><Relationship Id="rId1973" Type="http://schemas.openxmlformats.org/officeDocument/2006/relationships/hyperlink" Target="https://profiles.doe.mass.edu/profiles/student.aspx?orgtypecode=5&amp;leftNavId=305&amp;fycode=2018&amp;type=DISTRICT&amp;orgcode=02980000" TargetMode="External"/><Relationship Id="rId2817" Type="http://schemas.openxmlformats.org/officeDocument/2006/relationships/hyperlink" Target="https://profiles.doe.mass.edu/profiles/student.aspx?orgtypecode=5&amp;leftNavId=305&amp;fycode=2016&amp;type=DISTRICT&amp;orgcode=03310000" TargetMode="External"/><Relationship Id="rId58" Type="http://schemas.openxmlformats.org/officeDocument/2006/relationships/hyperlink" Target="https://profiles.doe.mass.edu/profiles/student.aspx?orgtypecode=5&amp;leftNavId=305&amp;fycode=2022&amp;type=DISTRICT&amp;orgcode=00450000" TargetMode="External"/><Relationship Id="rId1419" Type="http://schemas.openxmlformats.org/officeDocument/2006/relationships/hyperlink" Target="https://profiles.doe.mass.edu/profiles/student.aspx?orgtypecode=5&amp;leftNavId=305&amp;fycode=2019&amp;type=DISTRICT&amp;orgcode=04920000" TargetMode="External"/><Relationship Id="rId1626" Type="http://schemas.openxmlformats.org/officeDocument/2006/relationships/hyperlink" Target="https://profiles.doe.mass.edu/profiles/student.aspx?orgtypecode=5&amp;leftNavId=305&amp;fycode=2018&amp;type=DISTRICT&amp;orgcode=00090000" TargetMode="External"/><Relationship Id="rId1833" Type="http://schemas.openxmlformats.org/officeDocument/2006/relationships/hyperlink" Target="https://profiles.doe.mass.edu/profiles/student.aspx?orgtypecode=5&amp;leftNavId=305&amp;fycode=2018&amp;type=DISTRICT&amp;orgcode=01770000" TargetMode="External"/><Relationship Id="rId1900" Type="http://schemas.openxmlformats.org/officeDocument/2006/relationships/hyperlink" Target="https://profiles.doe.mass.edu/profiles/student.aspx?orgtypecode=5&amp;leftNavId=305&amp;fycode=2018&amp;type=DISTRICT&amp;orgcode=35060000" TargetMode="External"/><Relationship Id="rId579" Type="http://schemas.openxmlformats.org/officeDocument/2006/relationships/hyperlink" Target="https://profiles.doe.mass.edu/profiles/student.aspx?orgtypecode=5&amp;leftNavId=305&amp;fycode=2021&amp;type=DISTRICT&amp;orgcode=01500000" TargetMode="External"/><Relationship Id="rId786" Type="http://schemas.openxmlformats.org/officeDocument/2006/relationships/hyperlink" Target="https://profiles.doe.mass.edu/profiles/student.aspx?orgtypecode=5&amp;leftNavId=305&amp;fycode=2021&amp;type=DISTRICT&amp;orgcode=03300000" TargetMode="External"/><Relationship Id="rId993" Type="http://schemas.openxmlformats.org/officeDocument/2006/relationships/hyperlink" Target="https://profiles.doe.mass.edu/profiles/student.aspx?orgtypecode=5&amp;leftNavId=305&amp;fycode=2020&amp;type=DISTRICT&amp;orgcode=01600000" TargetMode="External"/><Relationship Id="rId2467" Type="http://schemas.openxmlformats.org/officeDocument/2006/relationships/hyperlink" Target="https://profiles.doe.mass.edu/profiles/student.aspx?orgtypecode=5&amp;leftNavId=305&amp;fycode=2016&amp;type=DISTRICT&amp;orgcode=08050000" TargetMode="External"/><Relationship Id="rId2674" Type="http://schemas.openxmlformats.org/officeDocument/2006/relationships/hyperlink" Target="https://profiles.doe.mass.edu/profiles/student.aspx?orgtypecode=5&amp;leftNavId=305&amp;fycode=2016&amp;type=DISTRICT&amp;orgcode=04670000" TargetMode="External"/><Relationship Id="rId439" Type="http://schemas.openxmlformats.org/officeDocument/2006/relationships/hyperlink" Target="https://profiles.doe.mass.edu/profiles/student.aspx?orgtypecode=5&amp;leftNavId=305&amp;fycode=2021&amp;type=DISTRICT&amp;orgcode=08050000" TargetMode="External"/><Relationship Id="rId646" Type="http://schemas.openxmlformats.org/officeDocument/2006/relationships/hyperlink" Target="https://profiles.doe.mass.edu/profiles/student.aspx?orgtypecode=5&amp;leftNavId=305&amp;fycode=2021&amp;type=DISTRICT&amp;orgcode=02040000" TargetMode="External"/><Relationship Id="rId1069" Type="http://schemas.openxmlformats.org/officeDocument/2006/relationships/hyperlink" Target="https://profiles.doe.mass.edu/profiles/student.aspx?orgtypecode=5&amp;leftNavId=305&amp;fycode=2020&amp;type=DISTRICT&amp;orgcode=02210000" TargetMode="External"/><Relationship Id="rId1276" Type="http://schemas.openxmlformats.org/officeDocument/2006/relationships/hyperlink" Target="https://profiles.doe.mass.edu/profiles/student.aspx?orgtypecode=5&amp;leftNavId=305&amp;fycode=2019&amp;type=DISTRICT&amp;orgcode=00510000" TargetMode="External"/><Relationship Id="rId1483" Type="http://schemas.openxmlformats.org/officeDocument/2006/relationships/hyperlink" Target="https://profiles.doe.mass.edu/profiles/student.aspx?orgtypecode=5&amp;leftNavId=305&amp;fycode=2019&amp;type=DISTRICT&amp;orgcode=02270000" TargetMode="External"/><Relationship Id="rId2327" Type="http://schemas.openxmlformats.org/officeDocument/2006/relationships/hyperlink" Target="https://profiles.doe.mass.edu/profiles/student.aspx?orgtypecode=5&amp;leftNavId=305&amp;fycode=2017&amp;type=DISTRICT&amp;orgcode=02520000" TargetMode="External"/><Relationship Id="rId506" Type="http://schemas.openxmlformats.org/officeDocument/2006/relationships/hyperlink" Target="https://profiles.doe.mass.edu/profiles/student.aspx?orgtypecode=5&amp;leftNavId=305&amp;fycode=2021&amp;type=DISTRICT&amp;orgcode=00890000" TargetMode="External"/><Relationship Id="rId853" Type="http://schemas.openxmlformats.org/officeDocument/2006/relationships/hyperlink" Target="https://profiles.doe.mass.edu/profiles/student.aspx?orgtypecode=5&amp;leftNavId=305&amp;fycode=2020&amp;type=DISTRICT&amp;orgcode=00410000" TargetMode="External"/><Relationship Id="rId1136" Type="http://schemas.openxmlformats.org/officeDocument/2006/relationships/hyperlink" Target="https://profiles.doe.mass.edu/profiles/student.aspx?orgtypecode=5&amp;leftNavId=305&amp;fycode=2020&amp;type=DISTRICT&amp;orgcode=02750000" TargetMode="External"/><Relationship Id="rId1690" Type="http://schemas.openxmlformats.org/officeDocument/2006/relationships/hyperlink" Target="https://profiles.doe.mass.edu/profiles/student.aspx?orgtypecode=5&amp;leftNavId=305&amp;fycode=2018&amp;type=DISTRICT&amp;orgcode=04180000" TargetMode="External"/><Relationship Id="rId2534" Type="http://schemas.openxmlformats.org/officeDocument/2006/relationships/hyperlink" Target="https://profiles.doe.mass.edu/profiles/student.aspx?orgtypecode=5&amp;leftNavId=305&amp;fycode=2016&amp;type=DISTRICT&amp;orgcode=00830000" TargetMode="External"/><Relationship Id="rId2741" Type="http://schemas.openxmlformats.org/officeDocument/2006/relationships/hyperlink" Target="https://profiles.doe.mass.edu/profiles/student.aspx?orgtypecode=5&amp;leftNavId=305&amp;fycode=2016&amp;type=DISTRICT&amp;orgcode=02610000" TargetMode="External"/><Relationship Id="rId713" Type="http://schemas.openxmlformats.org/officeDocument/2006/relationships/hyperlink" Target="https://profiles.doe.mass.edu/profiles/student.aspx?orgtypecode=5&amp;leftNavId=305&amp;fycode=2021&amp;type=DISTRICT&amp;orgcode=02610000" TargetMode="External"/><Relationship Id="rId920" Type="http://schemas.openxmlformats.org/officeDocument/2006/relationships/hyperlink" Target="https://profiles.doe.mass.edu/profiles/student.aspx?orgtypecode=5&amp;leftNavId=305&amp;fycode=2020&amp;type=DISTRICT&amp;orgcode=00970000" TargetMode="External"/><Relationship Id="rId1343" Type="http://schemas.openxmlformats.org/officeDocument/2006/relationships/hyperlink" Target="https://profiles.doe.mass.edu/profiles/student.aspx?orgtypecode=5&amp;leftNavId=305&amp;fycode=2019&amp;type=DISTRICT&amp;orgcode=04960000" TargetMode="External"/><Relationship Id="rId1550" Type="http://schemas.openxmlformats.org/officeDocument/2006/relationships/hyperlink" Target="https://profiles.doe.mass.edu/profiles/student.aspx?orgtypecode=5&amp;leftNavId=305&amp;fycode=2019&amp;type=DISTRICT&amp;orgcode=07670000" TargetMode="External"/><Relationship Id="rId2601" Type="http://schemas.openxmlformats.org/officeDocument/2006/relationships/hyperlink" Target="https://profiles.doe.mass.edu/profiles/student.aspx?orgtypecode=5&amp;leftNavId=305&amp;fycode=2016&amp;type=DISTRICT&amp;orgcode=01440000" TargetMode="External"/><Relationship Id="rId1203" Type="http://schemas.openxmlformats.org/officeDocument/2006/relationships/hyperlink" Target="https://profiles.doe.mass.edu/profiles/student.aspx?orgtypecode=5&amp;leftNavId=305&amp;fycode=2020&amp;type=DISTRICT&amp;orgcode=03480000" TargetMode="External"/><Relationship Id="rId1410" Type="http://schemas.openxmlformats.org/officeDocument/2006/relationships/hyperlink" Target="https://profiles.doe.mass.edu/profiles/student.aspx?orgtypecode=5&amp;leftNavId=305&amp;fycode=2019&amp;type=DISTRICT&amp;orgcode=01670000" TargetMode="External"/><Relationship Id="rId296" Type="http://schemas.openxmlformats.org/officeDocument/2006/relationships/hyperlink" Target="https://profiles.doe.mass.edu/profiles/student.aspx?orgtypecode=5&amp;leftNavId=305&amp;fycode=2022&amp;type=DISTRICT&amp;orgcode=02430000" TargetMode="External"/><Relationship Id="rId2184" Type="http://schemas.openxmlformats.org/officeDocument/2006/relationships/hyperlink" Target="https://profiles.doe.mass.edu/profiles/student.aspx?orgtypecode=5&amp;leftNavId=305&amp;fycode=2017&amp;type=DISTRICT&amp;orgcode=01330000" TargetMode="External"/><Relationship Id="rId2391" Type="http://schemas.openxmlformats.org/officeDocument/2006/relationships/hyperlink" Target="https://profiles.doe.mass.edu/profiles/student.aspx?orgtypecode=5&amp;leftNavId=305&amp;fycode=2017&amp;type=DISTRICT&amp;orgcode=03060000" TargetMode="External"/><Relationship Id="rId156" Type="http://schemas.openxmlformats.org/officeDocument/2006/relationships/hyperlink" Target="https://profiles.doe.mass.edu/profiles/student.aspx?orgtypecode=5&amp;leftNavId=305&amp;fycode=2022&amp;type=DISTRICT&amp;orgcode=04550000" TargetMode="External"/><Relationship Id="rId363" Type="http://schemas.openxmlformats.org/officeDocument/2006/relationships/hyperlink" Target="https://profiles.doe.mass.edu/profiles/student.aspx?orgtypecode=5&amp;leftNavId=305&amp;fycode=2022&amp;type=DISTRICT&amp;orgcode=08790000" TargetMode="External"/><Relationship Id="rId570" Type="http://schemas.openxmlformats.org/officeDocument/2006/relationships/hyperlink" Target="https://profiles.doe.mass.edu/profiles/student.aspx?orgtypecode=5&amp;leftNavId=305&amp;fycode=2021&amp;type=DISTRICT&amp;orgcode=04350000" TargetMode="External"/><Relationship Id="rId2044" Type="http://schemas.openxmlformats.org/officeDocument/2006/relationships/hyperlink" Target="https://profiles.doe.mass.edu/profiles/student.aspx?orgtypecode=5&amp;leftNavId=305&amp;fycode=2017&amp;type=DISTRICT&amp;orgcode=06160000" TargetMode="External"/><Relationship Id="rId2251" Type="http://schemas.openxmlformats.org/officeDocument/2006/relationships/hyperlink" Target="https://profiles.doe.mass.edu/profiles/student.aspx?orgtypecode=5&amp;leftNavId=305&amp;fycode=2017&amp;type=DISTRICT&amp;orgcode=07120000" TargetMode="External"/><Relationship Id="rId223" Type="http://schemas.openxmlformats.org/officeDocument/2006/relationships/hyperlink" Target="https://profiles.doe.mass.edu/profiles/student.aspx?orgtypecode=5&amp;leftNavId=305&amp;fycode=2022&amp;type=DISTRICT&amp;orgcode=01860000" TargetMode="External"/><Relationship Id="rId430" Type="http://schemas.openxmlformats.org/officeDocument/2006/relationships/hyperlink" Target="https://profiles.doe.mass.edu/profiles/student.aspx?orgtypecode=5&amp;leftNavId=305&amp;fycode=2021&amp;type=DISTRICT&amp;orgcode=00260000" TargetMode="External"/><Relationship Id="rId1060" Type="http://schemas.openxmlformats.org/officeDocument/2006/relationships/hyperlink" Target="https://profiles.doe.mass.edu/profiles/student.aspx?orgtypecode=5&amp;leftNavId=305&amp;fycode=2020&amp;type=DISTRICT&amp;orgcode=04060000" TargetMode="External"/><Relationship Id="rId2111" Type="http://schemas.openxmlformats.org/officeDocument/2006/relationships/hyperlink" Target="https://profiles.doe.mass.edu/profiles/student.aspx?orgtypecode=5&amp;leftNavId=305&amp;fycode=2017&amp;type=DISTRICT&amp;orgcode=06400000" TargetMode="External"/><Relationship Id="rId1877" Type="http://schemas.openxmlformats.org/officeDocument/2006/relationships/hyperlink" Target="https://profiles.doe.mass.edu/profiles/student.aspx?orgtypecode=5&amp;leftNavId=305&amp;fycode=2018&amp;type=DISTRICT&amp;orgcode=08530000" TargetMode="External"/><Relationship Id="rId1737" Type="http://schemas.openxmlformats.org/officeDocument/2006/relationships/hyperlink" Target="https://profiles.doe.mass.edu/profiles/student.aspx?orgtypecode=5&amp;leftNavId=305&amp;fycode=2018&amp;type=DISTRICT&amp;orgcode=04130000" TargetMode="External"/><Relationship Id="rId1944" Type="http://schemas.openxmlformats.org/officeDocument/2006/relationships/hyperlink" Target="https://profiles.doe.mass.edu/profiles/student.aspx?orgtypecode=5&amp;leftNavId=305&amp;fycode=2018&amp;type=DISTRICT&amp;orgcode=02740000" TargetMode="External"/><Relationship Id="rId29" Type="http://schemas.openxmlformats.org/officeDocument/2006/relationships/hyperlink" Target="https://profiles.doe.mass.edu/profiles/student.aspx?orgtypecode=5&amp;leftNavId=305&amp;fycode=2022&amp;type=DISTRICT&amp;orgcode=00260000" TargetMode="External"/><Relationship Id="rId1804" Type="http://schemas.openxmlformats.org/officeDocument/2006/relationships/hyperlink" Target="https://profiles.doe.mass.edu/profiles/student.aspx?orgtypecode=5&amp;leftNavId=305&amp;fycode=2018&amp;type=DISTRICT&amp;orgcode=01580000" TargetMode="External"/><Relationship Id="rId897" Type="http://schemas.openxmlformats.org/officeDocument/2006/relationships/hyperlink" Target="https://profiles.doe.mass.edu/profiles/student.aspx?orgtypecode=5&amp;leftNavId=305&amp;fycode=2020&amp;type=DISTRICT&amp;orgcode=06500000" TargetMode="External"/><Relationship Id="rId2578" Type="http://schemas.openxmlformats.org/officeDocument/2006/relationships/hyperlink" Target="https://profiles.doe.mass.edu/profiles/student.aspx?orgtypecode=5&amp;leftNavId=305&amp;fycode=2016&amp;type=DISTRICT&amp;orgcode=04990000" TargetMode="External"/><Relationship Id="rId2785" Type="http://schemas.openxmlformats.org/officeDocument/2006/relationships/hyperlink" Target="https://profiles.doe.mass.edu/profiles/student.aspx?orgtypecode=5&amp;leftNavId=305&amp;fycode=2016&amp;type=DISTRICT&amp;orgcode=02960000" TargetMode="External"/><Relationship Id="rId757" Type="http://schemas.openxmlformats.org/officeDocument/2006/relationships/hyperlink" Target="https://profiles.doe.mass.edu/profiles/student.aspx?orgtypecode=5&amp;leftNavId=305&amp;fycode=2021&amp;type=DISTRICT&amp;orgcode=08780000" TargetMode="External"/><Relationship Id="rId964" Type="http://schemas.openxmlformats.org/officeDocument/2006/relationships/hyperlink" Target="https://profiles.doe.mass.edu/profiles/student.aspx?orgtypecode=5&amp;leftNavId=305&amp;fycode=2020&amp;type=DISTRICT&amp;orgcode=01330000" TargetMode="External"/><Relationship Id="rId1387" Type="http://schemas.openxmlformats.org/officeDocument/2006/relationships/hyperlink" Target="https://profiles.doe.mass.edu/profiles/student.aspx?orgtypecode=5&amp;leftNavId=305&amp;fycode=2019&amp;type=DISTRICT&amp;orgcode=01490000" TargetMode="External"/><Relationship Id="rId1594" Type="http://schemas.openxmlformats.org/officeDocument/2006/relationships/hyperlink" Target="https://profiles.doe.mass.edu/profiles/student.aspx?orgtypecode=5&amp;leftNavId=305&amp;fycode=2019&amp;type=DISTRICT&amp;orgcode=03250000" TargetMode="External"/><Relationship Id="rId2438" Type="http://schemas.openxmlformats.org/officeDocument/2006/relationships/hyperlink" Target="https://profiles.doe.mass.edu/profiles/student.aspx?orgtypecode=5&amp;leftNavId=305&amp;fycode=2016&amp;type=DISTRICT&amp;orgcode=00090000" TargetMode="External"/><Relationship Id="rId2645" Type="http://schemas.openxmlformats.org/officeDocument/2006/relationships/hyperlink" Target="https://profiles.doe.mass.edu/profiles/student.aspx?orgtypecode=5&amp;leftNavId=305&amp;fycode=2016&amp;type=DISTRICT&amp;orgcode=01750000" TargetMode="External"/><Relationship Id="rId93" Type="http://schemas.openxmlformats.org/officeDocument/2006/relationships/hyperlink" Target="https://profiles.doe.mass.edu/profiles/student.aspx?orgtypecode=5&amp;leftNavId=305&amp;fycode=2022&amp;type=DISTRICT&amp;orgcode=00770000" TargetMode="External"/><Relationship Id="rId617" Type="http://schemas.openxmlformats.org/officeDocument/2006/relationships/hyperlink" Target="https://profiles.doe.mass.edu/profiles/student.aspx?orgtypecode=5&amp;leftNavId=305&amp;fycode=2021&amp;type=DISTRICT&amp;orgcode=01770000" TargetMode="External"/><Relationship Id="rId824" Type="http://schemas.openxmlformats.org/officeDocument/2006/relationships/hyperlink" Target="https://profiles.doe.mass.edu/profiles/student.aspx?orgtypecode=5&amp;leftNavId=305&amp;fycode=2020&amp;type=DISTRICT&amp;orgcode=00180000" TargetMode="External"/><Relationship Id="rId1247" Type="http://schemas.openxmlformats.org/officeDocument/2006/relationships/hyperlink" Target="https://profiles.doe.mass.edu/profiles/student.aspx?orgtypecode=5&amp;leftNavId=305&amp;fycode=2019&amp;type=DISTRICT&amp;orgcode=00310000" TargetMode="External"/><Relationship Id="rId1454" Type="http://schemas.openxmlformats.org/officeDocument/2006/relationships/hyperlink" Target="https://profiles.doe.mass.edu/profiles/student.aspx?orgtypecode=5&amp;leftNavId=305&amp;fycode=2019&amp;type=DISTRICT&amp;orgcode=35130000" TargetMode="External"/><Relationship Id="rId1661" Type="http://schemas.openxmlformats.org/officeDocument/2006/relationships/hyperlink" Target="https://profiles.doe.mass.edu/profiles/student.aspx?orgtypecode=5&amp;leftNavId=305&amp;fycode=2018&amp;type=DISTRICT&amp;orgcode=04110000" TargetMode="External"/><Relationship Id="rId2505" Type="http://schemas.openxmlformats.org/officeDocument/2006/relationships/hyperlink" Target="https://profiles.doe.mass.edu/profiles/student.aspx?orgtypecode=5&amp;leftNavId=305&amp;fycode=2016&amp;type=DISTRICT&amp;orgcode=04370000" TargetMode="External"/><Relationship Id="rId2712" Type="http://schemas.openxmlformats.org/officeDocument/2006/relationships/hyperlink" Target="https://profiles.doe.mass.edu/profiles/student.aspx?orgtypecode=5&amp;leftNavId=305&amp;fycode=2016&amp;type=DISTRICT&amp;orgcode=04940000" TargetMode="External"/><Relationship Id="rId1107" Type="http://schemas.openxmlformats.org/officeDocument/2006/relationships/hyperlink" Target="https://profiles.doe.mass.edu/profiles/student.aspx?orgtypecode=5&amp;leftNavId=305&amp;fycode=2020&amp;type=DISTRICT&amp;orgcode=04820000" TargetMode="External"/><Relationship Id="rId1314" Type="http://schemas.openxmlformats.org/officeDocument/2006/relationships/hyperlink" Target="https://profiles.doe.mass.edu/profiles/student.aspx?orgtypecode=5&amp;leftNavId=305&amp;fycode=2019&amp;type=DISTRICT&amp;orgcode=00870000" TargetMode="External"/><Relationship Id="rId1521" Type="http://schemas.openxmlformats.org/officeDocument/2006/relationships/hyperlink" Target="https://profiles.doe.mass.edu/profiles/student.aspx?orgtypecode=5&amp;leftNavId=305&amp;fycode=2019&amp;type=DISTRICT&amp;orgcode=02580000" TargetMode="External"/><Relationship Id="rId20" Type="http://schemas.openxmlformats.org/officeDocument/2006/relationships/hyperlink" Target="https://profiles.doe.mass.edu/profiles/student.aspx?orgtypecode=5&amp;leftNavId=305&amp;fycode=2022&amp;type=DISTRICT&amp;orgcode=00160000" TargetMode="External"/><Relationship Id="rId2088" Type="http://schemas.openxmlformats.org/officeDocument/2006/relationships/hyperlink" Target="https://profiles.doe.mass.edu/profiles/student.aspx?orgtypecode=5&amp;leftNavId=305&amp;fycode=2017&amp;type=DISTRICT&amp;orgcode=04320000" TargetMode="External"/><Relationship Id="rId2295" Type="http://schemas.openxmlformats.org/officeDocument/2006/relationships/hyperlink" Target="https://profiles.doe.mass.edu/profiles/student.aspx?orgtypecode=5&amp;leftNavId=305&amp;fycode=2017&amp;type=DISTRICT&amp;orgcode=08600000" TargetMode="External"/><Relationship Id="rId267" Type="http://schemas.openxmlformats.org/officeDocument/2006/relationships/hyperlink" Target="https://profiles.doe.mass.edu/profiles/student.aspx?orgtypecode=5&amp;leftNavId=305&amp;fycode=2022&amp;type=DISTRICT&amp;orgcode=07400000" TargetMode="External"/><Relationship Id="rId474" Type="http://schemas.openxmlformats.org/officeDocument/2006/relationships/hyperlink" Target="https://profiles.doe.mass.edu/profiles/student.aspx?orgtypecode=5&amp;leftNavId=305&amp;fycode=2021&amp;type=DISTRICT&amp;orgcode=04370000" TargetMode="External"/><Relationship Id="rId2155" Type="http://schemas.openxmlformats.org/officeDocument/2006/relationships/hyperlink" Target="https://profiles.doe.mass.edu/profiles/student.aspx?orgtypecode=5&amp;leftNavId=305&amp;fycode=2017&amp;type=DISTRICT&amp;orgcode=01050000" TargetMode="External"/><Relationship Id="rId127" Type="http://schemas.openxmlformats.org/officeDocument/2006/relationships/hyperlink" Target="https://profiles.doe.mass.edu/profiles/student.aspx?orgtypecode=5&amp;leftNavId=305&amp;fycode=2022&amp;type=DISTRICT&amp;orgcode=06720000" TargetMode="External"/><Relationship Id="rId681" Type="http://schemas.openxmlformats.org/officeDocument/2006/relationships/hyperlink" Target="https://profiles.doe.mass.edu/profiles/student.aspx?orgtypecode=5&amp;leftNavId=305&amp;fycode=2021&amp;type=DISTRICT&amp;orgcode=35180000" TargetMode="External"/><Relationship Id="rId2362" Type="http://schemas.openxmlformats.org/officeDocument/2006/relationships/hyperlink" Target="https://profiles.doe.mass.edu/profiles/student.aspx?orgtypecode=5&amp;leftNavId=305&amp;fycode=2017&amp;type=DISTRICT&amp;orgcode=02810000" TargetMode="External"/><Relationship Id="rId334" Type="http://schemas.openxmlformats.org/officeDocument/2006/relationships/hyperlink" Target="https://profiles.doe.mass.edu/profiles/student.aspx?orgtypecode=5&amp;leftNavId=305&amp;fycode=2022&amp;type=DISTRICT&amp;orgcode=07650000" TargetMode="External"/><Relationship Id="rId541" Type="http://schemas.openxmlformats.org/officeDocument/2006/relationships/hyperlink" Target="https://profiles.doe.mass.edu/profiles/student.aspx?orgtypecode=5&amp;leftNavId=305&amp;fycode=2021&amp;type=DISTRICT&amp;orgcode=39010000" TargetMode="External"/><Relationship Id="rId1171" Type="http://schemas.openxmlformats.org/officeDocument/2006/relationships/hyperlink" Target="https://profiles.doe.mass.edu/profiles/student.aspx?orgtypecode=5&amp;leftNavId=305&amp;fycode=2020&amp;type=DISTRICT&amp;orgcode=07750000" TargetMode="External"/><Relationship Id="rId2015" Type="http://schemas.openxmlformats.org/officeDocument/2006/relationships/hyperlink" Target="https://profiles.doe.mass.edu/profiles/student.aspx?orgtypecode=5&amp;leftNavId=305&amp;fycode=2018&amp;type=DISTRICT&amp;orgcode=03460000" TargetMode="External"/><Relationship Id="rId2222" Type="http://schemas.openxmlformats.org/officeDocument/2006/relationships/hyperlink" Target="https://profiles.doe.mass.edu/profiles/student.aspx?orgtypecode=5&amp;leftNavId=305&amp;fycode=2017&amp;type=DISTRICT&amp;orgcode=01670000" TargetMode="External"/><Relationship Id="rId401" Type="http://schemas.openxmlformats.org/officeDocument/2006/relationships/hyperlink" Target="https://profiles.doe.mass.edu/profiles/student.aspx?orgtypecode=5&amp;leftNavId=305&amp;fycode=2022&amp;type=DISTRICT&amp;orgcode=00000000" TargetMode="External"/><Relationship Id="rId1031" Type="http://schemas.openxmlformats.org/officeDocument/2006/relationships/hyperlink" Target="https://profiles.doe.mass.edu/profiles/student.aspx?orgtypecode=5&amp;leftNavId=305&amp;fycode=2020&amp;type=DISTRICT&amp;orgcode=07170000" TargetMode="External"/><Relationship Id="rId1988" Type="http://schemas.openxmlformats.org/officeDocument/2006/relationships/hyperlink" Target="https://profiles.doe.mass.edu/profiles/student.aspx?orgtypecode=5&amp;leftNavId=305&amp;fycode=2018&amp;type=DISTRICT&amp;orgcode=03080000" TargetMode="External"/><Relationship Id="rId1848" Type="http://schemas.openxmlformats.org/officeDocument/2006/relationships/hyperlink" Target="https://profiles.doe.mass.edu/profiles/student.aspx?orgtypecode=5&amp;leftNavId=305&amp;fycode=2018&amp;type=DISTRICT&amp;orgcode=07150000" TargetMode="External"/><Relationship Id="rId191" Type="http://schemas.openxmlformats.org/officeDocument/2006/relationships/hyperlink" Target="https://profiles.doe.mass.edu/profiles/student.aspx?orgtypecode=5&amp;leftNavId=305&amp;fycode=2022&amp;type=DISTRICT&amp;orgcode=04580000" TargetMode="External"/><Relationship Id="rId1708" Type="http://schemas.openxmlformats.org/officeDocument/2006/relationships/hyperlink" Target="https://profiles.doe.mass.edu/profiles/student.aspx?orgtypecode=5&amp;leftNavId=305&amp;fycode=2018&amp;type=DISTRICT&amp;orgcode=00720000" TargetMode="External"/><Relationship Id="rId1915" Type="http://schemas.openxmlformats.org/officeDocument/2006/relationships/hyperlink" Target="https://profiles.doe.mass.edu/profiles/student.aspx?orgtypecode=5&amp;leftNavId=305&amp;fycode=2018&amp;type=DISTRICT&amp;orgcode=02460000" TargetMode="External"/><Relationship Id="rId2689" Type="http://schemas.openxmlformats.org/officeDocument/2006/relationships/hyperlink" Target="https://profiles.doe.mass.edu/profiles/student.aspx?orgtypecode=5&amp;leftNavId=305&amp;fycode=2016&amp;type=DISTRICT&amp;orgcode=02130000" TargetMode="External"/><Relationship Id="rId868" Type="http://schemas.openxmlformats.org/officeDocument/2006/relationships/hyperlink" Target="https://profiles.doe.mass.edu/profiles/student.aspx?orgtypecode=5&amp;leftNavId=305&amp;fycode=2020&amp;type=DISTRICT&amp;orgcode=00510000" TargetMode="External"/><Relationship Id="rId1498" Type="http://schemas.openxmlformats.org/officeDocument/2006/relationships/hyperlink" Target="https://profiles.doe.mass.edu/profiles/student.aspx?orgtypecode=5&amp;leftNavId=305&amp;fycode=2019&amp;type=DISTRICT&amp;orgcode=04790000" TargetMode="External"/><Relationship Id="rId2549" Type="http://schemas.openxmlformats.org/officeDocument/2006/relationships/hyperlink" Target="https://profiles.doe.mass.edu/profiles/student.aspx?orgtypecode=5&amp;leftNavId=305&amp;fycode=2016&amp;type=DISTRICT&amp;orgcode=00970000" TargetMode="External"/><Relationship Id="rId2756" Type="http://schemas.openxmlformats.org/officeDocument/2006/relationships/hyperlink" Target="https://profiles.doe.mass.edu/profiles/student.aspx?orgtypecode=5&amp;leftNavId=305&amp;fycode=2016&amp;type=DISTRICT&amp;orgcode=07630000" TargetMode="External"/><Relationship Id="rId728" Type="http://schemas.openxmlformats.org/officeDocument/2006/relationships/hyperlink" Target="https://profiles.doe.mass.edu/profiles/student.aspx?orgtypecode=5&amp;leftNavId=305&amp;fycode=2021&amp;type=DISTRICT&amp;orgcode=02780000" TargetMode="External"/><Relationship Id="rId935" Type="http://schemas.openxmlformats.org/officeDocument/2006/relationships/hyperlink" Target="https://profiles.doe.mass.edu/profiles/student.aspx?orgtypecode=5&amp;leftNavId=305&amp;fycode=2020&amp;type=DISTRICT&amp;orgcode=04960000" TargetMode="External"/><Relationship Id="rId1358" Type="http://schemas.openxmlformats.org/officeDocument/2006/relationships/hyperlink" Target="https://profiles.doe.mass.edu/profiles/student.aspx?orgtypecode=5&amp;leftNavId=305&amp;fycode=2019&amp;type=DISTRICT&amp;orgcode=04990000" TargetMode="External"/><Relationship Id="rId1565" Type="http://schemas.openxmlformats.org/officeDocument/2006/relationships/hyperlink" Target="https://profiles.doe.mass.edu/profiles/student.aspx?orgtypecode=5&amp;leftNavId=305&amp;fycode=2019&amp;type=DISTRICT&amp;orgcode=02950000" TargetMode="External"/><Relationship Id="rId1772" Type="http://schemas.openxmlformats.org/officeDocument/2006/relationships/hyperlink" Target="https://profiles.doe.mass.edu/profiles/student.aspx?orgtypecode=5&amp;leftNavId=305&amp;fycode=2018&amp;type=DISTRICT&amp;orgcode=06850000" TargetMode="External"/><Relationship Id="rId2409" Type="http://schemas.openxmlformats.org/officeDocument/2006/relationships/hyperlink" Target="https://profiles.doe.mass.edu/profiles/student.aspx?orgtypecode=5&amp;leftNavId=305&amp;fycode=2017&amp;type=DISTRICT&amp;orgcode=03310000" TargetMode="External"/><Relationship Id="rId2616" Type="http://schemas.openxmlformats.org/officeDocument/2006/relationships/hyperlink" Target="https://profiles.doe.mass.edu/profiles/student.aspx?orgtypecode=5&amp;leftNavId=305&amp;fycode=2016&amp;type=DISTRICT&amp;orgcode=06950000" TargetMode="External"/><Relationship Id="rId64" Type="http://schemas.openxmlformats.org/officeDocument/2006/relationships/hyperlink" Target="https://profiles.doe.mass.edu/profiles/student.aspx?orgtypecode=5&amp;leftNavId=305&amp;fycode=2022&amp;type=DISTRICT&amp;orgcode=08150000" TargetMode="External"/><Relationship Id="rId1218" Type="http://schemas.openxmlformats.org/officeDocument/2006/relationships/hyperlink" Target="https://profiles.doe.mass.edu/profiles/student.aspx?orgtypecode=5&amp;leftNavId=305&amp;fycode=2019&amp;type=DISTRICT&amp;orgcode=06050000" TargetMode="External"/><Relationship Id="rId1425" Type="http://schemas.openxmlformats.org/officeDocument/2006/relationships/hyperlink" Target="https://profiles.doe.mass.edu/profiles/student.aspx?orgtypecode=5&amp;leftNavId=305&amp;fycode=2019&amp;type=DISTRICT&amp;orgcode=01750000" TargetMode="External"/><Relationship Id="rId2823" Type="http://schemas.openxmlformats.org/officeDocument/2006/relationships/hyperlink" Target="https://profiles.doe.mass.edu/profiles/student.aspx?orgtypecode=5&amp;leftNavId=305&amp;fycode=2016&amp;type=DISTRICT&amp;orgcode=03400000" TargetMode="External"/><Relationship Id="rId1632" Type="http://schemas.openxmlformats.org/officeDocument/2006/relationships/hyperlink" Target="https://profiles.doe.mass.edu/profiles/student.aspx?orgtypecode=5&amp;leftNavId=305&amp;fycode=2018&amp;type=DISTRICT&amp;orgcode=06150000" TargetMode="External"/><Relationship Id="rId2199" Type="http://schemas.openxmlformats.org/officeDocument/2006/relationships/hyperlink" Target="https://profiles.doe.mass.edu/profiles/student.aspx?orgtypecode=5&amp;leftNavId=305&amp;fycode=2017&amp;type=DISTRICT&amp;orgcode=01480000" TargetMode="External"/><Relationship Id="rId378" Type="http://schemas.openxmlformats.org/officeDocument/2006/relationships/hyperlink" Target="https://profiles.doe.mass.edu/profiles/student.aspx?orgtypecode=5&amp;leftNavId=305&amp;fycode=2022&amp;type=DISTRICT&amp;orgcode=03220000" TargetMode="External"/><Relationship Id="rId585" Type="http://schemas.openxmlformats.org/officeDocument/2006/relationships/hyperlink" Target="https://profiles.doe.mass.edu/profiles/student.aspx?orgtypecode=5&amp;leftNavId=305&amp;fycode=2021&amp;type=DISTRICT&amp;orgcode=35140000" TargetMode="External"/><Relationship Id="rId792" Type="http://schemas.openxmlformats.org/officeDocument/2006/relationships/hyperlink" Target="https://profiles.doe.mass.edu/profiles/student.aspx?orgtypecode=5&amp;leftNavId=305&amp;fycode=2021&amp;type=DISTRICT&amp;orgcode=08850000" TargetMode="External"/><Relationship Id="rId2059" Type="http://schemas.openxmlformats.org/officeDocument/2006/relationships/hyperlink" Target="https://profiles.doe.mass.edu/profiles/student.aspx?orgtypecode=5&amp;leftNavId=305&amp;fycode=2017&amp;type=DISTRICT&amp;orgcode=06200000" TargetMode="External"/><Relationship Id="rId2266" Type="http://schemas.openxmlformats.org/officeDocument/2006/relationships/hyperlink" Target="https://profiles.doe.mass.edu/profiles/student.aspx?orgtypecode=5&amp;leftNavId=305&amp;fycode=2017&amp;type=DISTRICT&amp;orgcode=35130000" TargetMode="External"/><Relationship Id="rId2473" Type="http://schemas.openxmlformats.org/officeDocument/2006/relationships/hyperlink" Target="https://profiles.doe.mass.edu/profiles/student.aspx?orgtypecode=5&amp;leftNavId=305&amp;fycode=2016&amp;type=DISTRICT&amp;orgcode=04110000" TargetMode="External"/><Relationship Id="rId2680" Type="http://schemas.openxmlformats.org/officeDocument/2006/relationships/hyperlink" Target="https://profiles.doe.mass.edu/profiles/student.aspx?orgtypecode=5&amp;leftNavId=305&amp;fycode=2016&amp;type=DISTRICT&amp;orgcode=02090000" TargetMode="External"/><Relationship Id="rId238" Type="http://schemas.openxmlformats.org/officeDocument/2006/relationships/hyperlink" Target="https://profiles.doe.mass.edu/profiles/student.aspx?orgtypecode=5&amp;leftNavId=305&amp;fycode=2022&amp;type=DISTRICT&amp;orgcode=01980000" TargetMode="External"/><Relationship Id="rId445" Type="http://schemas.openxmlformats.org/officeDocument/2006/relationships/hyperlink" Target="https://profiles.doe.mass.edu/profiles/student.aspx?orgtypecode=5&amp;leftNavId=305&amp;fycode=2021&amp;type=DISTRICT&amp;orgcode=04110000" TargetMode="External"/><Relationship Id="rId652" Type="http://schemas.openxmlformats.org/officeDocument/2006/relationships/hyperlink" Target="https://profiles.doe.mass.edu/profiles/student.aspx?orgtypecode=5&amp;leftNavId=305&amp;fycode=2021&amp;type=DISTRICT&amp;orgcode=02120000" TargetMode="External"/><Relationship Id="rId1075" Type="http://schemas.openxmlformats.org/officeDocument/2006/relationships/hyperlink" Target="https://profiles.doe.mass.edu/profiles/student.aspx?orgtypecode=5&amp;leftNavId=305&amp;fycode=2020&amp;type=DISTRICT&amp;orgcode=02260000" TargetMode="External"/><Relationship Id="rId1282" Type="http://schemas.openxmlformats.org/officeDocument/2006/relationships/hyperlink" Target="https://profiles.doe.mass.edu/profiles/student.aspx?orgtypecode=5&amp;leftNavId=305&amp;fycode=2019&amp;type=DISTRICT&amp;orgcode=00610000" TargetMode="External"/><Relationship Id="rId2126" Type="http://schemas.openxmlformats.org/officeDocument/2006/relationships/hyperlink" Target="https://profiles.doe.mass.edu/profiles/student.aspx?orgtypecode=5&amp;leftNavId=305&amp;fycode=2017&amp;type=DISTRICT&amp;orgcode=00820000" TargetMode="External"/><Relationship Id="rId2333" Type="http://schemas.openxmlformats.org/officeDocument/2006/relationships/hyperlink" Target="https://profiles.doe.mass.edu/profiles/student.aspx?orgtypecode=5&amp;leftNavId=305&amp;fycode=2017&amp;type=DISTRICT&amp;orgcode=02610000" TargetMode="External"/><Relationship Id="rId2540" Type="http://schemas.openxmlformats.org/officeDocument/2006/relationships/hyperlink" Target="https://profiles.doe.mass.edu/profiles/student.aspx?orgtypecode=5&amp;leftNavId=305&amp;fycode=2016&amp;type=DISTRICT&amp;orgcode=04520000" TargetMode="External"/><Relationship Id="rId305" Type="http://schemas.openxmlformats.org/officeDocument/2006/relationships/hyperlink" Target="https://profiles.doe.mass.edu/profiles/student.aspx?orgtypecode=5&amp;leftNavId=305&amp;fycode=2022&amp;type=DISTRICT&amp;orgcode=02510000" TargetMode="External"/><Relationship Id="rId512" Type="http://schemas.openxmlformats.org/officeDocument/2006/relationships/hyperlink" Target="https://profiles.doe.mass.edu/profiles/student.aspx?orgtypecode=5&amp;leftNavId=305&amp;fycode=2021&amp;type=DISTRICT&amp;orgcode=00940000" TargetMode="External"/><Relationship Id="rId1142" Type="http://schemas.openxmlformats.org/officeDocument/2006/relationships/hyperlink" Target="https://profiles.doe.mass.edu/profiles/student.aspx?orgtypecode=5&amp;leftNavId=305&amp;fycode=2020&amp;type=DISTRICT&amp;orgcode=07660000" TargetMode="External"/><Relationship Id="rId2400" Type="http://schemas.openxmlformats.org/officeDocument/2006/relationships/hyperlink" Target="https://profiles.doe.mass.edu/profiles/student.aspx?orgtypecode=5&amp;leftNavId=305&amp;fycode=2017&amp;type=DISTRICT&amp;orgcode=03180000" TargetMode="External"/><Relationship Id="rId1002" Type="http://schemas.openxmlformats.org/officeDocument/2006/relationships/hyperlink" Target="https://profiles.doe.mass.edu/profiles/student.aspx?orgtypecode=5&amp;leftNavId=305&amp;fycode=2020&amp;type=DISTRICT&amp;orgcode=06980000" TargetMode="External"/><Relationship Id="rId1959" Type="http://schemas.openxmlformats.org/officeDocument/2006/relationships/hyperlink" Target="https://profiles.doe.mass.edu/profiles/student.aspx?orgtypecode=5&amp;leftNavId=305&amp;fycode=2018&amp;type=DISTRICT&amp;orgcode=02840000" TargetMode="External"/><Relationship Id="rId1819" Type="http://schemas.openxmlformats.org/officeDocument/2006/relationships/hyperlink" Target="https://profiles.doe.mass.edu/profiles/student.aspx?orgtypecode=5&amp;leftNavId=305&amp;fycode=2018&amp;type=DISTRICT&amp;orgcode=01690000" TargetMode="External"/><Relationship Id="rId2190" Type="http://schemas.openxmlformats.org/officeDocument/2006/relationships/hyperlink" Target="https://profiles.doe.mass.edu/profiles/student.aspx?orgtypecode=5&amp;leftNavId=305&amp;fycode=2017&amp;type=DISTRICT&amp;orgcode=01390000" TargetMode="External"/><Relationship Id="rId162" Type="http://schemas.openxmlformats.org/officeDocument/2006/relationships/hyperlink" Target="https://profiles.doe.mass.edu/profiles/student.aspx?orgtypecode=5&amp;leftNavId=305&amp;fycode=2022&amp;type=DISTRICT&amp;orgcode=01370000" TargetMode="External"/><Relationship Id="rId2050" Type="http://schemas.openxmlformats.org/officeDocument/2006/relationships/hyperlink" Target="https://profiles.doe.mass.edu/profiles/student.aspx?orgtypecode=5&amp;leftNavId=305&amp;fycode=2017&amp;type=DISTRICT&amp;orgcode=00250000" TargetMode="External"/><Relationship Id="rId979" Type="http://schemas.openxmlformats.org/officeDocument/2006/relationships/hyperlink" Target="https://profiles.doe.mass.edu/profiles/student.aspx?orgtypecode=5&amp;leftNavId=305&amp;fycode=2020&amp;type=DISTRICT&amp;orgcode=04290000" TargetMode="External"/><Relationship Id="rId839" Type="http://schemas.openxmlformats.org/officeDocument/2006/relationships/hyperlink" Target="https://profiles.doe.mass.edu/profiles/student.aspx?orgtypecode=5&amp;leftNavId=305&amp;fycode=2020&amp;type=DISTRICT&amp;orgcode=00300000" TargetMode="External"/><Relationship Id="rId1469" Type="http://schemas.openxmlformats.org/officeDocument/2006/relationships/hyperlink" Target="https://profiles.doe.mass.edu/profiles/student.aspx?orgtypecode=5&amp;leftNavId=305&amp;fycode=2019&amp;type=DISTRICT&amp;orgcode=02130000" TargetMode="External"/><Relationship Id="rId1676" Type="http://schemas.openxmlformats.org/officeDocument/2006/relationships/hyperlink" Target="https://profiles.doe.mass.edu/profiles/student.aspx?orgtypecode=5&amp;leftNavId=305&amp;fycode=2018&amp;type=DISTRICT&amp;orgcode=00450000" TargetMode="External"/><Relationship Id="rId1883" Type="http://schemas.openxmlformats.org/officeDocument/2006/relationships/hyperlink" Target="https://profiles.doe.mass.edu/profiles/student.aspx?orgtypecode=5&amp;leftNavId=305&amp;fycode=2018&amp;type=DISTRICT&amp;orgcode=08550000" TargetMode="External"/><Relationship Id="rId2727" Type="http://schemas.openxmlformats.org/officeDocument/2006/relationships/hyperlink" Target="https://profiles.doe.mass.edu/profiles/student.aspx?orgtypecode=5&amp;leftNavId=305&amp;fycode=2016&amp;type=DISTRICT&amp;orgcode=02440000" TargetMode="External"/><Relationship Id="rId906" Type="http://schemas.openxmlformats.org/officeDocument/2006/relationships/hyperlink" Target="https://profiles.doe.mass.edu/profiles/student.aspx?orgtypecode=5&amp;leftNavId=305&amp;fycode=2020&amp;type=DISTRICT&amp;orgcode=00870000" TargetMode="External"/><Relationship Id="rId1329" Type="http://schemas.openxmlformats.org/officeDocument/2006/relationships/hyperlink" Target="https://profiles.doe.mass.edu/profiles/student.aspx?orgtypecode=5&amp;leftNavId=305&amp;fycode=2019&amp;type=DISTRICT&amp;orgcode=00980000" TargetMode="External"/><Relationship Id="rId1536" Type="http://schemas.openxmlformats.org/officeDocument/2006/relationships/hyperlink" Target="https://profiles.doe.mass.edu/profiles/student.aspx?orgtypecode=5&amp;leftNavId=305&amp;fycode=2019&amp;type=DISTRICT&amp;orgcode=02730000" TargetMode="External"/><Relationship Id="rId1743" Type="http://schemas.openxmlformats.org/officeDocument/2006/relationships/hyperlink" Target="https://profiles.doe.mass.edu/profiles/student.aspx?orgtypecode=5&amp;leftNavId=305&amp;fycode=2018&amp;type=DISTRICT&amp;orgcode=08180000" TargetMode="External"/><Relationship Id="rId1950" Type="http://schemas.openxmlformats.org/officeDocument/2006/relationships/hyperlink" Target="https://profiles.doe.mass.edu/profiles/student.aspx?orgtypecode=5&amp;leftNavId=305&amp;fycode=2018&amp;type=DISTRICT&amp;orgcode=02760000" TargetMode="External"/><Relationship Id="rId35" Type="http://schemas.openxmlformats.org/officeDocument/2006/relationships/hyperlink" Target="https://profiles.doe.mass.edu/profiles/student.aspx?orgtypecode=5&amp;leftNavId=305&amp;fycode=2022&amp;type=DISTRICT&amp;orgcode=06200000" TargetMode="External"/><Relationship Id="rId1603" Type="http://schemas.openxmlformats.org/officeDocument/2006/relationships/hyperlink" Target="https://profiles.doe.mass.edu/profiles/student.aspx?orgtypecode=5&amp;leftNavId=305&amp;fycode=2019&amp;type=DISTRICT&amp;orgcode=08850000" TargetMode="External"/><Relationship Id="rId1810" Type="http://schemas.openxmlformats.org/officeDocument/2006/relationships/hyperlink" Target="https://profiles.doe.mass.edu/profiles/student.aspx?orgtypecode=5&amp;leftNavId=305&amp;fycode=2018&amp;type=DISTRICT&amp;orgcode=01620000" TargetMode="External"/><Relationship Id="rId489" Type="http://schemas.openxmlformats.org/officeDocument/2006/relationships/hyperlink" Target="https://profiles.doe.mass.edu/profiles/student.aspx?orgtypecode=5&amp;leftNavId=305&amp;fycode=2021&amp;type=DISTRICT&amp;orgcode=00720000" TargetMode="External"/><Relationship Id="rId696" Type="http://schemas.openxmlformats.org/officeDocument/2006/relationships/hyperlink" Target="https://profiles.doe.mass.edu/profiles/student.aspx?orgtypecode=5&amp;leftNavId=305&amp;fycode=2021&amp;type=DISTRICT&amp;orgcode=07780000" TargetMode="External"/><Relationship Id="rId2377" Type="http://schemas.openxmlformats.org/officeDocument/2006/relationships/hyperlink" Target="https://profiles.doe.mass.edu/profiles/student.aspx?orgtypecode=5&amp;leftNavId=305&amp;fycode=2017&amp;type=DISTRICT&amp;orgcode=02960000" TargetMode="External"/><Relationship Id="rId2584" Type="http://schemas.openxmlformats.org/officeDocument/2006/relationships/hyperlink" Target="https://profiles.doe.mass.edu/profiles/student.aspx?orgtypecode=5&amp;leftNavId=305&amp;fycode=2016&amp;type=DISTRICT&amp;orgcode=01270000" TargetMode="External"/><Relationship Id="rId2791" Type="http://schemas.openxmlformats.org/officeDocument/2006/relationships/hyperlink" Target="https://profiles.doe.mass.edu/profiles/student.aspx?orgtypecode=5&amp;leftNavId=305&amp;fycode=2016&amp;type=DISTRICT&amp;orgcode=04800000" TargetMode="External"/><Relationship Id="rId349" Type="http://schemas.openxmlformats.org/officeDocument/2006/relationships/hyperlink" Target="https://profiles.doe.mass.edu/profiles/student.aspx?orgtypecode=5&amp;leftNavId=305&amp;fycode=2022&amp;type=DISTRICT&amp;orgcode=02920000" TargetMode="External"/><Relationship Id="rId556" Type="http://schemas.openxmlformats.org/officeDocument/2006/relationships/hyperlink" Target="https://profiles.doe.mass.edu/profiles/student.aspx?orgtypecode=5&amp;leftNavId=305&amp;fycode=2021&amp;type=DISTRICT&amp;orgcode=04190000" TargetMode="External"/><Relationship Id="rId763" Type="http://schemas.openxmlformats.org/officeDocument/2006/relationships/hyperlink" Target="https://profiles.doe.mass.edu/profiles/student.aspx?orgtypecode=5&amp;leftNavId=305&amp;fycode=2021&amp;type=DISTRICT&amp;orgcode=07740000" TargetMode="External"/><Relationship Id="rId1186" Type="http://schemas.openxmlformats.org/officeDocument/2006/relationships/hyperlink" Target="https://profiles.doe.mass.edu/profiles/student.aspx?orgtypecode=5&amp;leftNavId=305&amp;fycode=2020&amp;type=DISTRICT&amp;orgcode=03210000" TargetMode="External"/><Relationship Id="rId1393" Type="http://schemas.openxmlformats.org/officeDocument/2006/relationships/hyperlink" Target="https://profiles.doe.mass.edu/profiles/student.aspx?orgtypecode=5&amp;leftNavId=305&amp;fycode=2019&amp;type=DISTRICT&amp;orgcode=01540000" TargetMode="External"/><Relationship Id="rId2237" Type="http://schemas.openxmlformats.org/officeDocument/2006/relationships/hyperlink" Target="https://profiles.doe.mass.edu/profiles/student.aspx?orgtypecode=5&amp;leftNavId=305&amp;fycode=2017&amp;type=DISTRICT&amp;orgcode=01750000" TargetMode="External"/><Relationship Id="rId2444" Type="http://schemas.openxmlformats.org/officeDocument/2006/relationships/hyperlink" Target="https://profiles.doe.mass.edu/profiles/student.aspx?orgtypecode=5&amp;leftNavId=305&amp;fycode=2016&amp;type=DISTRICT&amp;orgcode=06150000" TargetMode="External"/><Relationship Id="rId209" Type="http://schemas.openxmlformats.org/officeDocument/2006/relationships/hyperlink" Target="https://profiles.doe.mass.edu/profiles/student.aspx?orgtypecode=5&amp;leftNavId=305&amp;fycode=2022&amp;type=DISTRICT&amp;orgcode=07050000" TargetMode="External"/><Relationship Id="rId416" Type="http://schemas.openxmlformats.org/officeDocument/2006/relationships/hyperlink" Target="https://profiles.doe.mass.edu/profiles/student.aspx?orgtypecode=5&amp;leftNavId=305&amp;fycode=2021&amp;type=DISTRICT&amp;orgcode=06100000" TargetMode="External"/><Relationship Id="rId970" Type="http://schemas.openxmlformats.org/officeDocument/2006/relationships/hyperlink" Target="https://profiles.doe.mass.edu/profiles/student.aspx?orgtypecode=5&amp;leftNavId=305&amp;fycode=2020&amp;type=DISTRICT&amp;orgcode=01380000" TargetMode="External"/><Relationship Id="rId1046" Type="http://schemas.openxmlformats.org/officeDocument/2006/relationships/hyperlink" Target="https://profiles.doe.mass.edu/profiles/student.aspx?orgtypecode=5&amp;leftNavId=305&amp;fycode=2020&amp;type=DISTRICT&amp;orgcode=02010000" TargetMode="External"/><Relationship Id="rId1253" Type="http://schemas.openxmlformats.org/officeDocument/2006/relationships/hyperlink" Target="https://profiles.doe.mass.edu/profiles/student.aspx?orgtypecode=5&amp;leftNavId=305&amp;fycode=2019&amp;type=DISTRICT&amp;orgcode=04240000" TargetMode="External"/><Relationship Id="rId2651" Type="http://schemas.openxmlformats.org/officeDocument/2006/relationships/hyperlink" Target="https://profiles.doe.mass.edu/profiles/student.aspx?orgtypecode=5&amp;leftNavId=305&amp;fycode=2016&amp;type=DISTRICT&amp;orgcode=01820000" TargetMode="External"/><Relationship Id="rId623" Type="http://schemas.openxmlformats.org/officeDocument/2006/relationships/hyperlink" Target="https://profiles.doe.mass.edu/profiles/student.aspx?orgtypecode=5&amp;leftNavId=305&amp;fycode=2021&amp;type=DISTRICT&amp;orgcode=01850000" TargetMode="External"/><Relationship Id="rId830" Type="http://schemas.openxmlformats.org/officeDocument/2006/relationships/hyperlink" Target="https://profiles.doe.mass.edu/profiles/student.aspx?orgtypecode=5&amp;leftNavId=305&amp;fycode=2020&amp;type=DISTRICT&amp;orgcode=00250000" TargetMode="External"/><Relationship Id="rId1460" Type="http://schemas.openxmlformats.org/officeDocument/2006/relationships/hyperlink" Target="https://profiles.doe.mass.edu/profiles/student.aspx?orgtypecode=5&amp;leftNavId=305&amp;fycode=2019&amp;type=DISTRICT&amp;orgcode=02090000" TargetMode="External"/><Relationship Id="rId2304" Type="http://schemas.openxmlformats.org/officeDocument/2006/relationships/hyperlink" Target="https://profiles.doe.mass.edu/profiles/student.aspx?orgtypecode=5&amp;leftNavId=305&amp;fycode=2017&amp;type=DISTRICT&amp;orgcode=04940000" TargetMode="External"/><Relationship Id="rId2511" Type="http://schemas.openxmlformats.org/officeDocument/2006/relationships/hyperlink" Target="https://profiles.doe.mass.edu/profiles/student.aspx?orgtypecode=5&amp;leftNavId=305&amp;fycode=2016&amp;type=DISTRICT&amp;orgcode=00650000" TargetMode="External"/><Relationship Id="rId1113" Type="http://schemas.openxmlformats.org/officeDocument/2006/relationships/hyperlink" Target="https://profiles.doe.mass.edu/profiles/student.aspx?orgtypecode=5&amp;leftNavId=305&amp;fycode=2020&amp;type=DISTRICT&amp;orgcode=04410000" TargetMode="External"/><Relationship Id="rId1320" Type="http://schemas.openxmlformats.org/officeDocument/2006/relationships/hyperlink" Target="https://profiles.doe.mass.edu/profiles/student.aspx?orgtypecode=5&amp;leftNavId=305&amp;fycode=2019&amp;type=DISTRICT&amp;orgcode=00910000" TargetMode="External"/><Relationship Id="rId2094" Type="http://schemas.openxmlformats.org/officeDocument/2006/relationships/hyperlink" Target="https://profiles.doe.mass.edu/profiles/student.aspx?orgtypecode=5&amp;leftNavId=305&amp;fycode=2017&amp;type=DISTRICT&amp;orgcode=00570000" TargetMode="External"/><Relationship Id="rId273" Type="http://schemas.openxmlformats.org/officeDocument/2006/relationships/hyperlink" Target="https://profiles.doe.mass.edu/profiles/student.aspx?orgtypecode=5&amp;leftNavId=305&amp;fycode=2022&amp;type=DISTRICT&amp;orgcode=08600000" TargetMode="External"/><Relationship Id="rId480" Type="http://schemas.openxmlformats.org/officeDocument/2006/relationships/hyperlink" Target="https://profiles.doe.mass.edu/profiles/student.aspx?orgtypecode=5&amp;leftNavId=305&amp;fycode=2021&amp;type=DISTRICT&amp;orgcode=04360000" TargetMode="External"/><Relationship Id="rId2161" Type="http://schemas.openxmlformats.org/officeDocument/2006/relationships/hyperlink" Target="https://profiles.doe.mass.edu/profiles/student.aspx?orgtypecode=5&amp;leftNavId=305&amp;fycode=2017&amp;type=DISTRICT&amp;orgcode=01110000" TargetMode="External"/><Relationship Id="rId133" Type="http://schemas.openxmlformats.org/officeDocument/2006/relationships/hyperlink" Target="https://profiles.doe.mass.edu/profiles/student.aspx?orgtypecode=5&amp;leftNavId=305&amp;fycode=2022&amp;type=DISTRICT&amp;orgcode=01100000" TargetMode="External"/><Relationship Id="rId340" Type="http://schemas.openxmlformats.org/officeDocument/2006/relationships/hyperlink" Target="https://profiles.doe.mass.edu/profiles/student.aspx?orgtypecode=5&amp;leftNavId=305&amp;fycode=2022&amp;type=DISTRICT&amp;orgcode=35100000" TargetMode="External"/><Relationship Id="rId2021" Type="http://schemas.openxmlformats.org/officeDocument/2006/relationships/hyperlink" Target="https://profiles.doe.mass.edu/profiles/student.aspx?orgtypecode=5&amp;leftNavId=305&amp;fycode=2017&amp;type=DISTRICT&amp;orgcode=04450000" TargetMode="External"/><Relationship Id="rId200" Type="http://schemas.openxmlformats.org/officeDocument/2006/relationships/hyperlink" Target="https://profiles.doe.mass.edu/profiles/student.aspx?orgtypecode=5&amp;leftNavId=305&amp;fycode=2022&amp;type=DISTRICT&amp;orgcode=35170000" TargetMode="External"/><Relationship Id="rId1787" Type="http://schemas.openxmlformats.org/officeDocument/2006/relationships/hyperlink" Target="https://profiles.doe.mass.edu/profiles/student.aspx?orgtypecode=5&amp;leftNavId=305&amp;fycode=2018&amp;type=DISTRICT&amp;orgcode=01440000" TargetMode="External"/><Relationship Id="rId1994" Type="http://schemas.openxmlformats.org/officeDocument/2006/relationships/hyperlink" Target="https://profiles.doe.mass.edu/profiles/student.aspx?orgtypecode=5&amp;leftNavId=305&amp;fycode=2018&amp;type=DISTRICT&amp;orgcode=03170000" TargetMode="External"/><Relationship Id="rId79" Type="http://schemas.openxmlformats.org/officeDocument/2006/relationships/hyperlink" Target="https://profiles.doe.mass.edu/profiles/student.aspx?orgtypecode=5&amp;leftNavId=305&amp;fycode=2022&amp;type=DISTRICT&amp;orgcode=04360000" TargetMode="External"/><Relationship Id="rId1647" Type="http://schemas.openxmlformats.org/officeDocument/2006/relationships/hyperlink" Target="https://profiles.doe.mass.edu/profiles/student.aspx?orgtypecode=5&amp;leftNavId=305&amp;fycode=2018&amp;type=DISTRICT&amp;orgcode=35110000" TargetMode="External"/><Relationship Id="rId1854" Type="http://schemas.openxmlformats.org/officeDocument/2006/relationships/hyperlink" Target="https://profiles.doe.mass.edu/profiles/student.aspx?orgtypecode=5&amp;leftNavId=305&amp;fycode=2018&amp;type=DISTRICT&amp;orgcode=08520000" TargetMode="External"/><Relationship Id="rId1507" Type="http://schemas.openxmlformats.org/officeDocument/2006/relationships/hyperlink" Target="https://profiles.doe.mass.edu/profiles/student.aspx?orgtypecode=5&amp;leftNavId=305&amp;fycode=2019&amp;type=DISTRICT&amp;orgcode=02430000" TargetMode="External"/><Relationship Id="rId1714" Type="http://schemas.openxmlformats.org/officeDocument/2006/relationships/hyperlink" Target="https://profiles.doe.mass.edu/profiles/student.aspx?orgtypecode=5&amp;leftNavId=305&amp;fycode=2018&amp;type=DISTRICT&amp;orgcode=00780000" TargetMode="External"/><Relationship Id="rId1921" Type="http://schemas.openxmlformats.org/officeDocument/2006/relationships/hyperlink" Target="https://profiles.doe.mass.edu/profiles/student.aspx?orgtypecode=5&amp;leftNavId=305&amp;fycode=2018&amp;type=DISTRICT&amp;orgcode=02510000" TargetMode="External"/><Relationship Id="rId2488" Type="http://schemas.openxmlformats.org/officeDocument/2006/relationships/hyperlink" Target="https://profiles.doe.mass.edu/profiles/student.aspx?orgtypecode=5&amp;leftNavId=305&amp;fycode=2016&amp;type=DISTRICT&amp;orgcode=04430000" TargetMode="External"/><Relationship Id="rId1297" Type="http://schemas.openxmlformats.org/officeDocument/2006/relationships/hyperlink" Target="https://profiles.doe.mass.edu/profiles/student.aspx?orgtypecode=5&amp;leftNavId=305&amp;fycode=2019&amp;type=DISTRICT&amp;orgcode=06400000" TargetMode="External"/><Relationship Id="rId2695" Type="http://schemas.openxmlformats.org/officeDocument/2006/relationships/hyperlink" Target="https://profiles.doe.mass.edu/profiles/student.aspx?orgtypecode=5&amp;leftNavId=305&amp;fycode=2016&amp;type=DISTRICT&amp;orgcode=02200000" TargetMode="External"/><Relationship Id="rId667" Type="http://schemas.openxmlformats.org/officeDocument/2006/relationships/hyperlink" Target="https://profiles.doe.mass.edu/profiles/student.aspx?orgtypecode=5&amp;leftNavId=305&amp;fycode=2021&amp;type=DISTRICT&amp;orgcode=08550000" TargetMode="External"/><Relationship Id="rId874" Type="http://schemas.openxmlformats.org/officeDocument/2006/relationships/hyperlink" Target="https://profiles.doe.mass.edu/profiles/student.aspx?orgtypecode=5&amp;leftNavId=305&amp;fycode=2020&amp;type=DISTRICT&amp;orgcode=00610000" TargetMode="External"/><Relationship Id="rId2348" Type="http://schemas.openxmlformats.org/officeDocument/2006/relationships/hyperlink" Target="https://profiles.doe.mass.edu/profiles/student.aspx?orgtypecode=5&amp;leftNavId=305&amp;fycode=2017&amp;type=DISTRICT&amp;orgcode=07630000" TargetMode="External"/><Relationship Id="rId2555" Type="http://schemas.openxmlformats.org/officeDocument/2006/relationships/hyperlink" Target="https://profiles.doe.mass.edu/profiles/student.aspx?orgtypecode=5&amp;leftNavId=305&amp;fycode=2016&amp;type=DISTRICT&amp;orgcode=04780000" TargetMode="External"/><Relationship Id="rId2762" Type="http://schemas.openxmlformats.org/officeDocument/2006/relationships/hyperlink" Target="https://profiles.doe.mass.edu/profiles/student.aspx?orgtypecode=5&amp;leftNavId=305&amp;fycode=2016&amp;type=DISTRICT&amp;orgcode=02750000" TargetMode="External"/><Relationship Id="rId527" Type="http://schemas.openxmlformats.org/officeDocument/2006/relationships/hyperlink" Target="https://profiles.doe.mass.edu/profiles/student.aspx?orgtypecode=5&amp;leftNavId=305&amp;fycode=2021&amp;type=DISTRICT&amp;orgcode=01030000" TargetMode="External"/><Relationship Id="rId734" Type="http://schemas.openxmlformats.org/officeDocument/2006/relationships/hyperlink" Target="https://profiles.doe.mass.edu/profiles/student.aspx?orgtypecode=5&amp;leftNavId=305&amp;fycode=2021&amp;type=DISTRICT&amp;orgcode=02770000" TargetMode="External"/><Relationship Id="rId941" Type="http://schemas.openxmlformats.org/officeDocument/2006/relationships/hyperlink" Target="https://profiles.doe.mass.edu/profiles/student.aspx?orgtypecode=5&amp;leftNavId=305&amp;fycode=2020&amp;type=DISTRICT&amp;orgcode=08230000" TargetMode="External"/><Relationship Id="rId1157" Type="http://schemas.openxmlformats.org/officeDocument/2006/relationships/hyperlink" Target="https://profiles.doe.mass.edu/profiles/student.aspx?orgtypecode=5&amp;leftNavId=305&amp;fycode=2020&amp;type=DISTRICT&amp;orgcode=39020000" TargetMode="External"/><Relationship Id="rId1364" Type="http://schemas.openxmlformats.org/officeDocument/2006/relationships/hyperlink" Target="https://profiles.doe.mass.edu/profiles/student.aspx?orgtypecode=5&amp;leftNavId=305&amp;fycode=2019&amp;type=DISTRICT&amp;orgcode=01250000" TargetMode="External"/><Relationship Id="rId1571" Type="http://schemas.openxmlformats.org/officeDocument/2006/relationships/hyperlink" Target="https://profiles.doe.mass.edu/profiles/student.aspx?orgtypecode=5&amp;leftNavId=305&amp;fycode=2019&amp;type=DISTRICT&amp;orgcode=03010000" TargetMode="External"/><Relationship Id="rId2208" Type="http://schemas.openxmlformats.org/officeDocument/2006/relationships/hyperlink" Target="https://profiles.doe.mass.edu/profiles/student.aspx?orgtypecode=5&amp;leftNavId=305&amp;fycode=2017&amp;type=DISTRICT&amp;orgcode=01570000" TargetMode="External"/><Relationship Id="rId2415" Type="http://schemas.openxmlformats.org/officeDocument/2006/relationships/hyperlink" Target="https://profiles.doe.mass.edu/profiles/student.aspx?orgtypecode=5&amp;leftNavId=305&amp;fycode=2017&amp;type=DISTRICT&amp;orgcode=03400000" TargetMode="External"/><Relationship Id="rId2622" Type="http://schemas.openxmlformats.org/officeDocument/2006/relationships/hyperlink" Target="https://profiles.doe.mass.edu/profiles/student.aspx?orgtypecode=5&amp;leftNavId=305&amp;fycode=2016&amp;type=DISTRICT&amp;orgcode=04580000" TargetMode="External"/><Relationship Id="rId70" Type="http://schemas.openxmlformats.org/officeDocument/2006/relationships/hyperlink" Target="https://profiles.doe.mass.edu/profiles/student.aspx?orgtypecode=5&amp;leftNavId=305&amp;fycode=2022&amp;type=DISTRICT&amp;orgcode=06320000" TargetMode="External"/><Relationship Id="rId801" Type="http://schemas.openxmlformats.org/officeDocument/2006/relationships/hyperlink" Target="https://profiles.doe.mass.edu/profiles/student.aspx?orgtypecode=5&amp;leftNavId=305&amp;fycode=2021&amp;type=DISTRICT&amp;orgcode=03500000" TargetMode="External"/><Relationship Id="rId1017" Type="http://schemas.openxmlformats.org/officeDocument/2006/relationships/hyperlink" Target="https://profiles.doe.mass.edu/profiles/student.aspx?orgtypecode=5&amp;leftNavId=305&amp;fycode=2020&amp;type=DISTRICT&amp;orgcode=01740000" TargetMode="External"/><Relationship Id="rId1224" Type="http://schemas.openxmlformats.org/officeDocument/2006/relationships/hyperlink" Target="https://profiles.doe.mass.edu/profiles/student.aspx?orgtypecode=5&amp;leftNavId=305&amp;fycode=2019&amp;type=DISTRICT&amp;orgcode=08010000" TargetMode="External"/><Relationship Id="rId1431" Type="http://schemas.openxmlformats.org/officeDocument/2006/relationships/hyperlink" Target="https://profiles.doe.mass.edu/profiles/student.aspx?orgtypecode=5&amp;leftNavId=305&amp;fycode=2019&amp;type=DISTRICT&amp;orgcode=01820000" TargetMode="External"/><Relationship Id="rId177" Type="http://schemas.openxmlformats.org/officeDocument/2006/relationships/hyperlink" Target="https://profiles.doe.mass.edu/profiles/student.aspx?orgtypecode=5&amp;leftNavId=305&amp;fycode=2022&amp;type=DISTRICT&amp;orgcode=04860000" TargetMode="External"/><Relationship Id="rId384" Type="http://schemas.openxmlformats.org/officeDocument/2006/relationships/hyperlink" Target="https://profiles.doe.mass.edu/profiles/student.aspx?orgtypecode=5&amp;leftNavId=305&amp;fycode=2022&amp;type=DISTRICT&amp;orgcode=03270000" TargetMode="External"/><Relationship Id="rId591" Type="http://schemas.openxmlformats.org/officeDocument/2006/relationships/hyperlink" Target="https://profiles.doe.mass.edu/profiles/student.aspx?orgtypecode=5&amp;leftNavId=305&amp;fycode=2021&amp;type=DISTRICT&amp;orgcode=04560000" TargetMode="External"/><Relationship Id="rId2065" Type="http://schemas.openxmlformats.org/officeDocument/2006/relationships/hyperlink" Target="https://profiles.doe.mass.edu/profiles/student.aspx?orgtypecode=5&amp;leftNavId=305&amp;fycode=2017&amp;type=DISTRICT&amp;orgcode=00350000" TargetMode="External"/><Relationship Id="rId2272" Type="http://schemas.openxmlformats.org/officeDocument/2006/relationships/hyperlink" Target="https://profiles.doe.mass.edu/profiles/student.aspx?orgtypecode=5&amp;leftNavId=305&amp;fycode=2017&amp;type=DISTRICT&amp;orgcode=02090000" TargetMode="External"/><Relationship Id="rId244" Type="http://schemas.openxmlformats.org/officeDocument/2006/relationships/hyperlink" Target="https://profiles.doe.mass.edu/profiles/student.aspx?orgtypecode=5&amp;leftNavId=305&amp;fycode=2022&amp;type=DISTRICT&amp;orgcode=07280000" TargetMode="External"/><Relationship Id="rId1081" Type="http://schemas.openxmlformats.org/officeDocument/2006/relationships/hyperlink" Target="https://profiles.doe.mass.edu/profiles/student.aspx?orgtypecode=5&amp;leftNavId=305&amp;fycode=2020&amp;type=DISTRICT&amp;orgcode=02310000" TargetMode="External"/><Relationship Id="rId451" Type="http://schemas.openxmlformats.org/officeDocument/2006/relationships/hyperlink" Target="https://profiles.doe.mass.edu/profiles/student.aspx?orgtypecode=5&amp;leftNavId=305&amp;fycode=2021&amp;type=DISTRICT&amp;orgcode=00410000" TargetMode="External"/><Relationship Id="rId2132" Type="http://schemas.openxmlformats.org/officeDocument/2006/relationships/hyperlink" Target="https://profiles.doe.mass.edu/profiles/student.aspx?orgtypecode=5&amp;leftNavId=305&amp;fycode=2017&amp;type=DISTRICT&amp;orgcode=00890000" TargetMode="External"/><Relationship Id="rId104" Type="http://schemas.openxmlformats.org/officeDocument/2006/relationships/hyperlink" Target="https://profiles.doe.mass.edu/profiles/student.aspx?orgtypecode=5&amp;leftNavId=305&amp;fycode=2022&amp;type=DISTRICT&amp;orgcode=00880000" TargetMode="External"/><Relationship Id="rId311" Type="http://schemas.openxmlformats.org/officeDocument/2006/relationships/hyperlink" Target="https://profiles.doe.mass.edu/profiles/student.aspx?orgtypecode=5&amp;leftNavId=305&amp;fycode=2022&amp;type=DISTRICT&amp;orgcode=02610000" TargetMode="External"/><Relationship Id="rId1898" Type="http://schemas.openxmlformats.org/officeDocument/2006/relationships/hyperlink" Target="https://profiles.doe.mass.edu/profiles/student.aspx?orgtypecode=5&amp;leftNavId=305&amp;fycode=2018&amp;type=DISTRICT&amp;orgcode=04930000" TargetMode="External"/><Relationship Id="rId1758" Type="http://schemas.openxmlformats.org/officeDocument/2006/relationships/hyperlink" Target="https://profiles.doe.mass.edu/profiles/student.aspx?orgtypecode=5&amp;leftNavId=305&amp;fycode=2018&amp;type=DISTRICT&amp;orgcode=08250000" TargetMode="External"/><Relationship Id="rId2809" Type="http://schemas.openxmlformats.org/officeDocument/2006/relationships/hyperlink" Target="https://profiles.doe.mass.edu/profiles/student.aspx?orgtypecode=5&amp;leftNavId=305&amp;fycode=2016&amp;type=DISTRICT&amp;orgcode=03220000" TargetMode="External"/><Relationship Id="rId1965" Type="http://schemas.openxmlformats.org/officeDocument/2006/relationships/hyperlink" Target="https://profiles.doe.mass.edu/profiles/student.aspx?orgtypecode=5&amp;leftNavId=305&amp;fycode=2018&amp;type=DISTRICT&amp;orgcode=02900000" TargetMode="External"/><Relationship Id="rId1618" Type="http://schemas.openxmlformats.org/officeDocument/2006/relationships/hyperlink" Target="https://profiles.doe.mass.edu/profiles/student.aspx?orgtypecode=5&amp;leftNavId=305&amp;fycode=2018&amp;type=DISTRICT&amp;orgcode=00030000" TargetMode="External"/><Relationship Id="rId1825" Type="http://schemas.openxmlformats.org/officeDocument/2006/relationships/hyperlink" Target="https://profiles.doe.mass.edu/profiles/student.aspx?orgtypecode=5&amp;leftNavId=305&amp;fycode=2018&amp;type=DISTRICT&amp;orgcode=07050000" TargetMode="External"/><Relationship Id="rId2599" Type="http://schemas.openxmlformats.org/officeDocument/2006/relationships/hyperlink" Target="https://profiles.doe.mass.edu/profiles/student.aspx?orgtypecode=5&amp;leftNavId=305&amp;fycode=2016&amp;type=DISTRICT&amp;orgcode=01420000" TargetMode="External"/><Relationship Id="rId778" Type="http://schemas.openxmlformats.org/officeDocument/2006/relationships/hyperlink" Target="https://profiles.doe.mass.edu/profiles/student.aspx?orgtypecode=5&amp;leftNavId=305&amp;fycode=2021&amp;type=DISTRICT&amp;orgcode=03180000" TargetMode="External"/><Relationship Id="rId985" Type="http://schemas.openxmlformats.org/officeDocument/2006/relationships/hyperlink" Target="https://profiles.doe.mass.edu/profiles/student.aspx?orgtypecode=5&amp;leftNavId=305&amp;fycode=2020&amp;type=DISTRICT&amp;orgcode=01530000" TargetMode="External"/><Relationship Id="rId2459" Type="http://schemas.openxmlformats.org/officeDocument/2006/relationships/hyperlink" Target="https://profiles.doe.mass.edu/profiles/student.aspx?orgtypecode=5&amp;leftNavId=305&amp;fycode=2016&amp;type=DISTRICT&amp;orgcode=35110000" TargetMode="External"/><Relationship Id="rId2666" Type="http://schemas.openxmlformats.org/officeDocument/2006/relationships/hyperlink" Target="https://profiles.doe.mass.edu/profiles/student.aspx?orgtypecode=5&amp;leftNavId=305&amp;fycode=2016&amp;type=DISTRICT&amp;orgcode=07200000" TargetMode="External"/><Relationship Id="rId638" Type="http://schemas.openxmlformats.org/officeDocument/2006/relationships/hyperlink" Target="https://profiles.doe.mass.edu/profiles/student.aspx?orgtypecode=5&amp;leftNavId=305&amp;fycode=2021&amp;type=DISTRICT&amp;orgcode=08520000" TargetMode="External"/><Relationship Id="rId845" Type="http://schemas.openxmlformats.org/officeDocument/2006/relationships/hyperlink" Target="https://profiles.doe.mass.edu/profiles/student.aspx?orgtypecode=5&amp;leftNavId=305&amp;fycode=2020&amp;type=DISTRICT&amp;orgcode=04490000" TargetMode="External"/><Relationship Id="rId1268" Type="http://schemas.openxmlformats.org/officeDocument/2006/relationships/hyperlink" Target="https://profiles.doe.mass.edu/profiles/student.aspx?orgtypecode=5&amp;leftNavId=305&amp;fycode=2019&amp;type=DISTRICT&amp;orgcode=04280000" TargetMode="External"/><Relationship Id="rId1475" Type="http://schemas.openxmlformats.org/officeDocument/2006/relationships/hyperlink" Target="https://profiles.doe.mass.edu/profiles/student.aspx?orgtypecode=5&amp;leftNavId=305&amp;fycode=2019&amp;type=DISTRICT&amp;orgcode=02200000" TargetMode="External"/><Relationship Id="rId1682" Type="http://schemas.openxmlformats.org/officeDocument/2006/relationships/hyperlink" Target="https://profiles.doe.mass.edu/profiles/student.aspx?orgtypecode=5&amp;leftNavId=305&amp;fycode=2018&amp;type=DISTRICT&amp;orgcode=08150000" TargetMode="External"/><Relationship Id="rId2319" Type="http://schemas.openxmlformats.org/officeDocument/2006/relationships/hyperlink" Target="https://profiles.doe.mass.edu/profiles/student.aspx?orgtypecode=5&amp;leftNavId=305&amp;fycode=2017&amp;type=DISTRICT&amp;orgcode=02440000" TargetMode="External"/><Relationship Id="rId2526" Type="http://schemas.openxmlformats.org/officeDocument/2006/relationships/hyperlink" Target="https://profiles.doe.mass.edu/profiles/student.aspx?orgtypecode=5&amp;leftNavId=305&amp;fycode=2016&amp;type=DISTRICT&amp;orgcode=04750000" TargetMode="External"/><Relationship Id="rId2733" Type="http://schemas.openxmlformats.org/officeDocument/2006/relationships/hyperlink" Target="https://profiles.doe.mass.edu/profiles/student.aspx?orgtypecode=5&amp;leftNavId=305&amp;fycode=2016&amp;type=DISTRICT&amp;orgcode=02500000" TargetMode="External"/><Relationship Id="rId705" Type="http://schemas.openxmlformats.org/officeDocument/2006/relationships/hyperlink" Target="https://profiles.doe.mass.edu/profiles/student.aspx?orgtypecode=5&amp;leftNavId=305&amp;fycode=2021&amp;type=DISTRICT&amp;orgcode=02500000" TargetMode="External"/><Relationship Id="rId1128" Type="http://schemas.openxmlformats.org/officeDocument/2006/relationships/hyperlink" Target="https://profiles.doe.mass.edu/profiles/student.aspx?orgtypecode=5&amp;leftNavId=305&amp;fycode=2020&amp;type=DISTRICT&amp;orgcode=04740000" TargetMode="External"/><Relationship Id="rId1335" Type="http://schemas.openxmlformats.org/officeDocument/2006/relationships/hyperlink" Target="https://profiles.doe.mass.edu/profiles/student.aspx?orgtypecode=5&amp;leftNavId=305&amp;fycode=2019&amp;type=DISTRICT&amp;orgcode=01010000" TargetMode="External"/><Relationship Id="rId1542" Type="http://schemas.openxmlformats.org/officeDocument/2006/relationships/hyperlink" Target="https://profiles.doe.mass.edu/profiles/student.aspx?orgtypecode=5&amp;leftNavId=305&amp;fycode=2019&amp;type=DISTRICT&amp;orgcode=08730000" TargetMode="External"/><Relationship Id="rId912" Type="http://schemas.openxmlformats.org/officeDocument/2006/relationships/hyperlink" Target="https://profiles.doe.mass.edu/profiles/student.aspx?orgtypecode=5&amp;leftNavId=305&amp;fycode=2020&amp;type=DISTRICT&amp;orgcode=00910000" TargetMode="External"/><Relationship Id="rId2800" Type="http://schemas.openxmlformats.org/officeDocument/2006/relationships/hyperlink" Target="https://profiles.doe.mass.edu/profiles/student.aspx?orgtypecode=5&amp;leftNavId=305&amp;fycode=2016&amp;type=DISTRICT&amp;orgcode=03070000" TargetMode="External"/><Relationship Id="rId41" Type="http://schemas.openxmlformats.org/officeDocument/2006/relationships/hyperlink" Target="https://profiles.doe.mass.edu/profiles/student.aspx?orgtypecode=5&amp;leftNavId=305&amp;fycode=2022&amp;type=DISTRICT&amp;orgcode=00350000" TargetMode="External"/><Relationship Id="rId1402" Type="http://schemas.openxmlformats.org/officeDocument/2006/relationships/hyperlink" Target="https://profiles.doe.mass.edu/profiles/student.aspx?orgtypecode=5&amp;leftNavId=305&amp;fycode=2019&amp;type=DISTRICT&amp;orgcode=04580000" TargetMode="External"/><Relationship Id="rId288" Type="http://schemas.openxmlformats.org/officeDocument/2006/relationships/hyperlink" Target="https://profiles.doe.mass.edu/profiles/student.aspx?orgtypecode=5&amp;leftNavId=305&amp;fycode=2022&amp;type=DISTRICT&amp;orgcode=02360000" TargetMode="External"/><Relationship Id="rId495" Type="http://schemas.openxmlformats.org/officeDocument/2006/relationships/hyperlink" Target="https://profiles.doe.mass.edu/profiles/student.aspx?orgtypecode=5&amp;leftNavId=305&amp;fycode=2021&amp;type=DISTRICT&amp;orgcode=00780000" TargetMode="External"/><Relationship Id="rId2176" Type="http://schemas.openxmlformats.org/officeDocument/2006/relationships/hyperlink" Target="https://profiles.doe.mass.edu/profiles/student.aspx?orgtypecode=5&amp;leftNavId=305&amp;fycode=2017&amp;type=DISTRICT&amp;orgcode=01250000" TargetMode="External"/><Relationship Id="rId2383" Type="http://schemas.openxmlformats.org/officeDocument/2006/relationships/hyperlink" Target="https://profiles.doe.mass.edu/profiles/student.aspx?orgtypecode=5&amp;leftNavId=305&amp;fycode=2017&amp;type=DISTRICT&amp;orgcode=04800000" TargetMode="External"/><Relationship Id="rId2590" Type="http://schemas.openxmlformats.org/officeDocument/2006/relationships/hyperlink" Target="https://profiles.doe.mass.edu/profiles/student.aspx?orgtypecode=5&amp;leftNavId=305&amp;fycode=2016&amp;type=DISTRICT&amp;orgcode=01310000" TargetMode="External"/><Relationship Id="rId148" Type="http://schemas.openxmlformats.org/officeDocument/2006/relationships/hyperlink" Target="https://profiles.doe.mass.edu/profiles/student.aspx?orgtypecode=5&amp;leftNavId=305&amp;fycode=2022&amp;type=DISTRICT&amp;orgcode=06830000" TargetMode="External"/><Relationship Id="rId355" Type="http://schemas.openxmlformats.org/officeDocument/2006/relationships/hyperlink" Target="https://profiles.doe.mass.edu/profiles/student.aspx?orgtypecode=5&amp;leftNavId=305&amp;fycode=2022&amp;type=DISTRICT&amp;orgcode=02980000" TargetMode="External"/><Relationship Id="rId562" Type="http://schemas.openxmlformats.org/officeDocument/2006/relationships/hyperlink" Target="https://profiles.doe.mass.edu/profiles/student.aspx?orgtypecode=5&amp;leftNavId=305&amp;fycode=2021&amp;type=DISTRICT&amp;orgcode=01360000" TargetMode="External"/><Relationship Id="rId1192" Type="http://schemas.openxmlformats.org/officeDocument/2006/relationships/hyperlink" Target="https://profiles.doe.mass.edu/profiles/student.aspx?orgtypecode=5&amp;leftNavId=305&amp;fycode=2020&amp;type=DISTRICT&amp;orgcode=03350000" TargetMode="External"/><Relationship Id="rId2036" Type="http://schemas.openxmlformats.org/officeDocument/2006/relationships/hyperlink" Target="https://profiles.doe.mass.edu/profiles/student.aspx?orgtypecode=5&amp;leftNavId=305&amp;fycode=2017&amp;type=DISTRICT&amp;orgcode=06100000" TargetMode="External"/><Relationship Id="rId2243" Type="http://schemas.openxmlformats.org/officeDocument/2006/relationships/hyperlink" Target="https://profiles.doe.mass.edu/profiles/student.aspx?orgtypecode=5&amp;leftNavId=305&amp;fycode=2017&amp;type=DISTRICT&amp;orgcode=01820000" TargetMode="External"/><Relationship Id="rId2450" Type="http://schemas.openxmlformats.org/officeDocument/2006/relationships/hyperlink" Target="https://profiles.doe.mass.edu/profiles/student.aspx?orgtypecode=5&amp;leftNavId=305&amp;fycode=2016&amp;type=DISTRICT&amp;orgcode=00200000" TargetMode="External"/><Relationship Id="rId215" Type="http://schemas.openxmlformats.org/officeDocument/2006/relationships/hyperlink" Target="https://profiles.doe.mass.edu/profiles/student.aspx?orgtypecode=5&amp;leftNavId=305&amp;fycode=2022&amp;type=DISTRICT&amp;orgcode=01760000" TargetMode="External"/><Relationship Id="rId422" Type="http://schemas.openxmlformats.org/officeDocument/2006/relationships/hyperlink" Target="https://profiles.doe.mass.edu/profiles/student.aspx?orgtypecode=5&amp;leftNavId=305&amp;fycode=2021&amp;type=DISTRICT&amp;orgcode=00170000" TargetMode="External"/><Relationship Id="rId1052" Type="http://schemas.openxmlformats.org/officeDocument/2006/relationships/hyperlink" Target="https://profiles.doe.mass.edu/profiles/student.aspx?orgtypecode=5&amp;leftNavId=305&amp;fycode=2020&amp;type=DISTRICT&amp;orgcode=09150000" TargetMode="External"/><Relationship Id="rId2103" Type="http://schemas.openxmlformats.org/officeDocument/2006/relationships/hyperlink" Target="https://profiles.doe.mass.edu/profiles/student.aspx?orgtypecode=5&amp;leftNavId=305&amp;fycode=2017&amp;type=DISTRICT&amp;orgcode=04380000" TargetMode="External"/><Relationship Id="rId2310" Type="http://schemas.openxmlformats.org/officeDocument/2006/relationships/hyperlink" Target="https://profiles.doe.mass.edu/profiles/student.aspx?orgtypecode=5&amp;leftNavId=305&amp;fycode=2017&amp;type=DISTRICT&amp;orgcode=02380000" TargetMode="External"/><Relationship Id="rId1869" Type="http://schemas.openxmlformats.org/officeDocument/2006/relationships/hyperlink" Target="https://profiles.doe.mass.edu/profiles/student.aspx?orgtypecode=5&amp;leftNavId=305&amp;fycode=2018&amp;type=DISTRICT&amp;orgcode=02150000" TargetMode="External"/><Relationship Id="rId1729" Type="http://schemas.openxmlformats.org/officeDocument/2006/relationships/hyperlink" Target="https://profiles.doe.mass.edu/profiles/student.aspx?orgtypecode=5&amp;leftNavId=305&amp;fycode=2018&amp;type=DISTRICT&amp;orgcode=00930000" TargetMode="External"/><Relationship Id="rId1936" Type="http://schemas.openxmlformats.org/officeDocument/2006/relationships/hyperlink" Target="https://profiles.doe.mass.edu/profiles/student.aspx?orgtypecode=5&amp;leftNavId=305&amp;fycode=2018&amp;type=DISTRICT&amp;orgcode=02690000" TargetMode="External"/><Relationship Id="rId5" Type="http://schemas.openxmlformats.org/officeDocument/2006/relationships/hyperlink" Target="https://profiles.doe.mass.edu/profiles/student.aspx?orgtypecode=5&amp;leftNavId=305&amp;fycode=2022&amp;type=DISTRICT&amp;orgcode=00030000" TargetMode="External"/><Relationship Id="rId889" Type="http://schemas.openxmlformats.org/officeDocument/2006/relationships/hyperlink" Target="https://profiles.doe.mass.edu/profiles/student.aspx?orgtypecode=5&amp;leftNavId=305&amp;fycode=2020&amp;type=DISTRICT&amp;orgcode=06400000" TargetMode="External"/><Relationship Id="rId2777" Type="http://schemas.openxmlformats.org/officeDocument/2006/relationships/hyperlink" Target="https://profiles.doe.mass.edu/profiles/student.aspx?orgtypecode=5&amp;leftNavId=305&amp;fycode=2016&amp;type=DISTRICT&amp;orgcode=02890000" TargetMode="External"/><Relationship Id="rId749" Type="http://schemas.openxmlformats.org/officeDocument/2006/relationships/hyperlink" Target="https://profiles.doe.mass.edu/profiles/student.aspx?orgtypecode=5&amp;leftNavId=305&amp;fycode=2021&amp;type=DISTRICT&amp;orgcode=02910000" TargetMode="External"/><Relationship Id="rId1379" Type="http://schemas.openxmlformats.org/officeDocument/2006/relationships/hyperlink" Target="https://profiles.doe.mass.edu/profiles/student.aspx?orgtypecode=5&amp;leftNavId=305&amp;fycode=2019&amp;type=DISTRICT&amp;orgcode=01410000" TargetMode="External"/><Relationship Id="rId1586" Type="http://schemas.openxmlformats.org/officeDocument/2006/relationships/hyperlink" Target="https://profiles.doe.mass.edu/profiles/student.aspx?orgtypecode=5&amp;leftNavId=305&amp;fycode=2019&amp;type=DISTRICT&amp;orgcode=03150000" TargetMode="External"/><Relationship Id="rId609" Type="http://schemas.openxmlformats.org/officeDocument/2006/relationships/hyperlink" Target="https://profiles.doe.mass.edu/profiles/student.aspx?orgtypecode=5&amp;leftNavId=305&amp;fycode=2021&amp;type=DISTRICT&amp;orgcode=04920000" TargetMode="External"/><Relationship Id="rId956" Type="http://schemas.openxmlformats.org/officeDocument/2006/relationships/hyperlink" Target="https://profiles.doe.mass.edu/profiles/student.aspx?orgtypecode=5&amp;leftNavId=305&amp;fycode=2020&amp;type=DISTRICT&amp;orgcode=01250000" TargetMode="External"/><Relationship Id="rId1239" Type="http://schemas.openxmlformats.org/officeDocument/2006/relationships/hyperlink" Target="https://profiles.doe.mass.edu/profiles/student.aspx?orgtypecode=5&amp;leftNavId=305&amp;fycode=2019&amp;type=DISTRICT&amp;orgcode=04470000" TargetMode="External"/><Relationship Id="rId1793" Type="http://schemas.openxmlformats.org/officeDocument/2006/relationships/hyperlink" Target="https://profiles.doe.mass.edu/profiles/student.aspx?orgtypecode=5&amp;leftNavId=305&amp;fycode=2018&amp;type=DISTRICT&amp;orgcode=01490000" TargetMode="External"/><Relationship Id="rId2637" Type="http://schemas.openxmlformats.org/officeDocument/2006/relationships/hyperlink" Target="https://profiles.doe.mass.edu/profiles/student.aspx?orgtypecode=5&amp;leftNavId=305&amp;fycode=2016&amp;type=DISTRICT&amp;orgcode=04660000" TargetMode="External"/><Relationship Id="rId85" Type="http://schemas.openxmlformats.org/officeDocument/2006/relationships/hyperlink" Target="https://profiles.doe.mass.edu/profiles/student.aspx?orgtypecode=5&amp;leftNavId=305&amp;fycode=2022&amp;type=DISTRICT&amp;orgcode=04390000" TargetMode="External"/><Relationship Id="rId816" Type="http://schemas.openxmlformats.org/officeDocument/2006/relationships/hyperlink" Target="https://profiles.doe.mass.edu/profiles/student.aspx?orgtypecode=5&amp;leftNavId=305&amp;fycode=2020&amp;type=DISTRICT&amp;orgcode=00100000" TargetMode="External"/><Relationship Id="rId1446" Type="http://schemas.openxmlformats.org/officeDocument/2006/relationships/hyperlink" Target="https://profiles.doe.mass.edu/profiles/student.aspx?orgtypecode=5&amp;leftNavId=305&amp;fycode=2019&amp;type=DISTRICT&amp;orgcode=07200000" TargetMode="External"/><Relationship Id="rId1653" Type="http://schemas.openxmlformats.org/officeDocument/2006/relationships/hyperlink" Target="https://profiles.doe.mass.edu/profiles/student.aspx?orgtypecode=5&amp;leftNavId=305&amp;fycode=2018&amp;type=DISTRICT&amp;orgcode=00300000" TargetMode="External"/><Relationship Id="rId1860" Type="http://schemas.openxmlformats.org/officeDocument/2006/relationships/hyperlink" Target="https://profiles.doe.mass.edu/profiles/student.aspx?orgtypecode=5&amp;leftNavId=305&amp;fycode=2018&amp;type=DISTRICT&amp;orgcode=35130000" TargetMode="External"/><Relationship Id="rId2704" Type="http://schemas.openxmlformats.org/officeDocument/2006/relationships/hyperlink" Target="https://profiles.doe.mass.edu/profiles/student.aspx?orgtypecode=5&amp;leftNavId=305&amp;fycode=2016&amp;type=DISTRICT&amp;orgcode=35010000" TargetMode="External"/><Relationship Id="rId1306" Type="http://schemas.openxmlformats.org/officeDocument/2006/relationships/hyperlink" Target="https://profiles.doe.mass.edu/profiles/student.aspx?orgtypecode=5&amp;leftNavId=305&amp;fycode=2019&amp;type=DISTRICT&amp;orgcode=00770000" TargetMode="External"/><Relationship Id="rId1513" Type="http://schemas.openxmlformats.org/officeDocument/2006/relationships/hyperlink" Target="https://profiles.doe.mass.edu/profiles/student.aspx?orgtypecode=5&amp;leftNavId=305&amp;fycode=2019&amp;type=DISTRICT&amp;orgcode=04830000" TargetMode="External"/><Relationship Id="rId1720" Type="http://schemas.openxmlformats.org/officeDocument/2006/relationships/hyperlink" Target="https://profiles.doe.mass.edu/profiles/student.aspx?orgtypecode=5&amp;leftNavId=305&amp;fycode=2018&amp;type=DISTRICT&amp;orgcode=00830000" TargetMode="External"/><Relationship Id="rId12" Type="http://schemas.openxmlformats.org/officeDocument/2006/relationships/hyperlink" Target="https://profiles.doe.mass.edu/profiles/student.aspx?orgtypecode=5&amp;leftNavId=305&amp;fycode=2022&amp;type=DISTRICT&amp;orgcode=00090000" TargetMode="External"/><Relationship Id="rId399" Type="http://schemas.openxmlformats.org/officeDocument/2006/relationships/hyperlink" Target="https://profiles.doe.mass.edu/profiles/student.aspx?orgtypecode=5&amp;leftNavId=305&amp;fycode=2022&amp;type=DISTRICT&amp;orgcode=03490000" TargetMode="External"/><Relationship Id="rId2287" Type="http://schemas.openxmlformats.org/officeDocument/2006/relationships/hyperlink" Target="https://profiles.doe.mass.edu/profiles/student.aspx?orgtypecode=5&amp;leftNavId=305&amp;fycode=2017&amp;type=DISTRICT&amp;orgcode=02200000" TargetMode="External"/><Relationship Id="rId2494" Type="http://schemas.openxmlformats.org/officeDocument/2006/relationships/hyperlink" Target="https://profiles.doe.mass.edu/profiles/student.aspx?orgtypecode=5&amp;leftNavId=305&amp;fycode=2016&amp;type=DISTRICT&amp;orgcode=00500000" TargetMode="External"/><Relationship Id="rId259" Type="http://schemas.openxmlformats.org/officeDocument/2006/relationships/hyperlink" Target="https://profiles.doe.mass.edu/profiles/student.aspx?orgtypecode=5&amp;leftNavId=305&amp;fycode=2022&amp;type=DISTRICT&amp;orgcode=02140000" TargetMode="External"/><Relationship Id="rId466" Type="http://schemas.openxmlformats.org/officeDocument/2006/relationships/hyperlink" Target="https://profiles.doe.mass.edu/profiles/student.aspx?orgtypecode=5&amp;leftNavId=305&amp;fycode=2021&amp;type=DISTRICT&amp;orgcode=00510000" TargetMode="External"/><Relationship Id="rId673" Type="http://schemas.openxmlformats.org/officeDocument/2006/relationships/hyperlink" Target="https://profiles.doe.mass.edu/profiles/student.aspx?orgtypecode=5&amp;leftNavId=305&amp;fycode=2021&amp;type=DISTRICT&amp;orgcode=02270000" TargetMode="External"/><Relationship Id="rId880" Type="http://schemas.openxmlformats.org/officeDocument/2006/relationships/hyperlink" Target="https://profiles.doe.mass.edu/profiles/student.aspx?orgtypecode=5&amp;leftNavId=305&amp;fycode=2020&amp;type=DISTRICT&amp;orgcode=00640000" TargetMode="External"/><Relationship Id="rId1096" Type="http://schemas.openxmlformats.org/officeDocument/2006/relationships/hyperlink" Target="https://profiles.doe.mass.edu/profiles/student.aspx?orgtypecode=5&amp;leftNavId=305&amp;fycode=2020&amp;type=DISTRICT&amp;orgcode=04870000" TargetMode="External"/><Relationship Id="rId2147" Type="http://schemas.openxmlformats.org/officeDocument/2006/relationships/hyperlink" Target="https://profiles.doe.mass.edu/profiles/student.aspx?orgtypecode=5&amp;leftNavId=305&amp;fycode=2017&amp;type=DISTRICT&amp;orgcode=01000000" TargetMode="External"/><Relationship Id="rId2354" Type="http://schemas.openxmlformats.org/officeDocument/2006/relationships/hyperlink" Target="https://profiles.doe.mass.edu/profiles/student.aspx?orgtypecode=5&amp;leftNavId=305&amp;fycode=2017&amp;type=DISTRICT&amp;orgcode=02750000" TargetMode="External"/><Relationship Id="rId2561" Type="http://schemas.openxmlformats.org/officeDocument/2006/relationships/hyperlink" Target="https://profiles.doe.mass.edu/profiles/student.aspx?orgtypecode=5&amp;leftNavId=305&amp;fycode=2016&amp;type=DISTRICT&amp;orgcode=06720000" TargetMode="External"/><Relationship Id="rId119" Type="http://schemas.openxmlformats.org/officeDocument/2006/relationships/hyperlink" Target="https://profiles.doe.mass.edu/profiles/student.aspx?orgtypecode=5&amp;leftNavId=305&amp;fycode=2022&amp;type=DISTRICT&amp;orgcode=04460000" TargetMode="External"/><Relationship Id="rId326" Type="http://schemas.openxmlformats.org/officeDocument/2006/relationships/hyperlink" Target="https://profiles.doe.mass.edu/profiles/student.aspx?orgtypecode=5&amp;leftNavId=305&amp;fycode=2022&amp;type=DISTRICT&amp;orgcode=02780000" TargetMode="External"/><Relationship Id="rId533" Type="http://schemas.openxmlformats.org/officeDocument/2006/relationships/hyperlink" Target="https://profiles.doe.mass.edu/profiles/student.aspx?orgtypecode=5&amp;leftNavId=305&amp;fycode=2021&amp;type=DISTRICT&amp;orgcode=01090000" TargetMode="External"/><Relationship Id="rId1163" Type="http://schemas.openxmlformats.org/officeDocument/2006/relationships/hyperlink" Target="https://profiles.doe.mass.edu/profiles/student.aspx?orgtypecode=5&amp;leftNavId=305&amp;fycode=2020&amp;type=DISTRICT&amp;orgcode=03000000" TargetMode="External"/><Relationship Id="rId1370" Type="http://schemas.openxmlformats.org/officeDocument/2006/relationships/hyperlink" Target="https://profiles.doe.mass.edu/profiles/student.aspx?orgtypecode=5&amp;leftNavId=305&amp;fycode=2019&amp;type=DISTRICT&amp;orgcode=04500000" TargetMode="External"/><Relationship Id="rId2007" Type="http://schemas.openxmlformats.org/officeDocument/2006/relationships/hyperlink" Target="https://profiles.doe.mass.edu/profiles/student.aspx?orgtypecode=5&amp;leftNavId=305&amp;fycode=2018&amp;type=DISTRICT&amp;orgcode=03370000" TargetMode="External"/><Relationship Id="rId2214" Type="http://schemas.openxmlformats.org/officeDocument/2006/relationships/hyperlink" Target="https://profiles.doe.mass.edu/profiles/student.aspx?orgtypecode=5&amp;leftNavId=305&amp;fycode=2017&amp;type=DISTRICT&amp;orgcode=04580000" TargetMode="External"/><Relationship Id="rId740" Type="http://schemas.openxmlformats.org/officeDocument/2006/relationships/hyperlink" Target="https://profiles.doe.mass.edu/profiles/student.aspx?orgtypecode=5&amp;leftNavId=305&amp;fycode=2021&amp;type=DISTRICT&amp;orgcode=02810000" TargetMode="External"/><Relationship Id="rId1023" Type="http://schemas.openxmlformats.org/officeDocument/2006/relationships/hyperlink" Target="https://profiles.doe.mass.edu/profiles/student.aspx?orgtypecode=5&amp;leftNavId=305&amp;fycode=2020&amp;type=DISTRICT&amp;orgcode=01810000" TargetMode="External"/><Relationship Id="rId2421" Type="http://schemas.openxmlformats.org/officeDocument/2006/relationships/hyperlink" Target="https://profiles.doe.mass.edu/profiles/student.aspx?orgtypecode=5&amp;leftNavId=305&amp;fycode=2017&amp;type=DISTRICT&amp;orgcode=03470000" TargetMode="External"/><Relationship Id="rId600" Type="http://schemas.openxmlformats.org/officeDocument/2006/relationships/hyperlink" Target="https://profiles.doe.mass.edu/profiles/student.aspx?orgtypecode=5&amp;leftNavId=305&amp;fycode=2021&amp;type=DISTRICT&amp;orgcode=01670000" TargetMode="External"/><Relationship Id="rId1230" Type="http://schemas.openxmlformats.org/officeDocument/2006/relationships/hyperlink" Target="https://profiles.doe.mass.edu/profiles/student.aspx?orgtypecode=5&amp;leftNavId=305&amp;fycode=2019&amp;type=DISTRICT&amp;orgcode=06160000" TargetMode="External"/><Relationship Id="rId183" Type="http://schemas.openxmlformats.org/officeDocument/2006/relationships/hyperlink" Target="https://profiles.doe.mass.edu/profiles/student.aspx?orgtypecode=5&amp;leftNavId=305&amp;fycode=2022&amp;type=DISTRICT&amp;orgcode=01550000" TargetMode="External"/><Relationship Id="rId390" Type="http://schemas.openxmlformats.org/officeDocument/2006/relationships/hyperlink" Target="https://profiles.doe.mass.edu/profiles/student.aspx?orgtypecode=5&amp;leftNavId=305&amp;fycode=2022&amp;type=DISTRICT&amp;orgcode=07800000" TargetMode="External"/><Relationship Id="rId1907" Type="http://schemas.openxmlformats.org/officeDocument/2006/relationships/hyperlink" Target="https://profiles.doe.mass.edu/profiles/student.aspx?orgtypecode=5&amp;leftNavId=305&amp;fycode=2018&amp;type=DISTRICT&amp;orgcode=02400000" TargetMode="External"/><Relationship Id="rId2071" Type="http://schemas.openxmlformats.org/officeDocument/2006/relationships/hyperlink" Target="https://profiles.doe.mass.edu/profiles/student.aspx?orgtypecode=5&amp;leftNavId=305&amp;fycode=2017&amp;type=DISTRICT&amp;orgcode=00360000" TargetMode="External"/><Relationship Id="rId250" Type="http://schemas.openxmlformats.org/officeDocument/2006/relationships/hyperlink" Target="https://profiles.doe.mass.edu/profiles/student.aspx?orgtypecode=5&amp;leftNavId=305&amp;fycode=2022&amp;type=DISTRICT&amp;orgcode=02110000" TargetMode="External"/><Relationship Id="rId110" Type="http://schemas.openxmlformats.org/officeDocument/2006/relationships/hyperlink" Target="https://profiles.doe.mass.edu/profiles/student.aspx?orgtypecode=5&amp;leftNavId=305&amp;fycode=2022&amp;type=DISTRICT&amp;orgcode=04100000" TargetMode="External"/><Relationship Id="rId1697" Type="http://schemas.openxmlformats.org/officeDocument/2006/relationships/hyperlink" Target="https://profiles.doe.mass.edu/profiles/student.aspx?orgtypecode=5&amp;leftNavId=305&amp;fycode=2018&amp;type=DISTRICT&amp;orgcode=00650000" TargetMode="External"/><Relationship Id="rId2748" Type="http://schemas.openxmlformats.org/officeDocument/2006/relationships/hyperlink" Target="https://profiles.doe.mass.edu/profiles/student.aspx?orgtypecode=5&amp;leftNavId=305&amp;fycode=2016&amp;type=DISTRICT&amp;orgcode=08710000" TargetMode="External"/><Relationship Id="rId927" Type="http://schemas.openxmlformats.org/officeDocument/2006/relationships/hyperlink" Target="https://profiles.doe.mass.edu/profiles/student.aspx?orgtypecode=5&amp;leftNavId=305&amp;fycode=2020&amp;type=DISTRICT&amp;orgcode=01010000" TargetMode="External"/><Relationship Id="rId1557" Type="http://schemas.openxmlformats.org/officeDocument/2006/relationships/hyperlink" Target="https://profiles.doe.mass.edu/profiles/student.aspx?orgtypecode=5&amp;leftNavId=305&amp;fycode=2019&amp;type=DISTRICT&amp;orgcode=02880000" TargetMode="External"/><Relationship Id="rId1764" Type="http://schemas.openxmlformats.org/officeDocument/2006/relationships/hyperlink" Target="https://profiles.doe.mass.edu/profiles/student.aspx?orgtypecode=5&amp;leftNavId=305&amp;fycode=2018&amp;type=DISTRICT&amp;orgcode=04990000" TargetMode="External"/><Relationship Id="rId1971" Type="http://schemas.openxmlformats.org/officeDocument/2006/relationships/hyperlink" Target="https://profiles.doe.mass.edu/profiles/student.aspx?orgtypecode=5&amp;leftNavId=305&amp;fycode=2018&amp;type=DISTRICT&amp;orgcode=02950000" TargetMode="External"/><Relationship Id="rId2608" Type="http://schemas.openxmlformats.org/officeDocument/2006/relationships/hyperlink" Target="https://profiles.doe.mass.edu/profiles/student.aspx?orgtypecode=5&amp;leftNavId=305&amp;fycode=2016&amp;type=DISTRICT&amp;orgcode=04540000" TargetMode="External"/><Relationship Id="rId2815" Type="http://schemas.openxmlformats.org/officeDocument/2006/relationships/hyperlink" Target="https://profiles.doe.mass.edu/profiles/student.aspx?orgtypecode=5&amp;leftNavId=305&amp;fycode=2016&amp;type=DISTRICT&amp;orgcode=03270000" TargetMode="External"/><Relationship Id="rId56" Type="http://schemas.openxmlformats.org/officeDocument/2006/relationships/hyperlink" Target="https://profiles.doe.mass.edu/profiles/student.aspx?orgtypecode=5&amp;leftNavId=305&amp;fycode=2022&amp;type=DISTRICT&amp;orgcode=00440000" TargetMode="External"/><Relationship Id="rId1417" Type="http://schemas.openxmlformats.org/officeDocument/2006/relationships/hyperlink" Target="https://profiles.doe.mass.edu/profiles/student.aspx?orgtypecode=5&amp;leftNavId=305&amp;fycode=2019&amp;type=DISTRICT&amp;orgcode=07000000" TargetMode="External"/><Relationship Id="rId1624" Type="http://schemas.openxmlformats.org/officeDocument/2006/relationships/hyperlink" Target="https://profiles.doe.mass.edu/profiles/student.aspx?orgtypecode=5&amp;leftNavId=305&amp;fycode=2018&amp;type=DISTRICT&amp;orgcode=00080000" TargetMode="External"/><Relationship Id="rId1831" Type="http://schemas.openxmlformats.org/officeDocument/2006/relationships/hyperlink" Target="https://profiles.doe.mass.edu/profiles/student.aspx?orgtypecode=5&amp;leftNavId=305&amp;fycode=2018&amp;type=DISTRICT&amp;orgcode=01750000" TargetMode="External"/><Relationship Id="rId2398" Type="http://schemas.openxmlformats.org/officeDocument/2006/relationships/hyperlink" Target="https://profiles.doe.mass.edu/profiles/student.aspx?orgtypecode=5&amp;leftNavId=305&amp;fycode=2017&amp;type=DISTRICT&amp;orgcode=03160000" TargetMode="External"/><Relationship Id="rId577" Type="http://schemas.openxmlformats.org/officeDocument/2006/relationships/hyperlink" Target="https://profiles.doe.mass.edu/profiles/student.aspx?orgtypecode=5&amp;leftNavId=305&amp;fycode=2021&amp;type=DISTRICT&amp;orgcode=04540000" TargetMode="External"/><Relationship Id="rId2258" Type="http://schemas.openxmlformats.org/officeDocument/2006/relationships/hyperlink" Target="https://profiles.doe.mass.edu/profiles/student.aspx?orgtypecode=5&amp;leftNavId=305&amp;fycode=2017&amp;type=DISTRICT&amp;orgcode=07200000" TargetMode="External"/><Relationship Id="rId784" Type="http://schemas.openxmlformats.org/officeDocument/2006/relationships/hyperlink" Target="https://profiles.doe.mass.edu/profiles/student.aspx?orgtypecode=5&amp;leftNavId=305&amp;fycode=2021&amp;type=DISTRICT&amp;orgcode=03260000" TargetMode="External"/><Relationship Id="rId991" Type="http://schemas.openxmlformats.org/officeDocument/2006/relationships/hyperlink" Target="https://profiles.doe.mass.edu/profiles/student.aspx?orgtypecode=5&amp;leftNavId=305&amp;fycode=2020&amp;type=DISTRICT&amp;orgcode=01580000" TargetMode="External"/><Relationship Id="rId1067" Type="http://schemas.openxmlformats.org/officeDocument/2006/relationships/hyperlink" Target="https://profiles.doe.mass.edu/profiles/student.aspx?orgtypecode=5&amp;leftNavId=305&amp;fycode=2020&amp;type=DISTRICT&amp;orgcode=02190000" TargetMode="External"/><Relationship Id="rId2465" Type="http://schemas.openxmlformats.org/officeDocument/2006/relationships/hyperlink" Target="https://profiles.doe.mass.edu/profiles/student.aspx?orgtypecode=5&amp;leftNavId=305&amp;fycode=2016&amp;type=DISTRICT&amp;orgcode=00300000" TargetMode="External"/><Relationship Id="rId2672" Type="http://schemas.openxmlformats.org/officeDocument/2006/relationships/hyperlink" Target="https://profiles.doe.mass.edu/profiles/student.aspx?orgtypecode=5&amp;leftNavId=305&amp;fycode=2016&amp;type=DISTRICT&amp;orgcode=04440000" TargetMode="External"/><Relationship Id="rId437" Type="http://schemas.openxmlformats.org/officeDocument/2006/relationships/hyperlink" Target="https://profiles.doe.mass.edu/profiles/student.aspx?orgtypecode=5&amp;leftNavId=305&amp;fycode=2021&amp;type=DISTRICT&amp;orgcode=00300000" TargetMode="External"/><Relationship Id="rId644" Type="http://schemas.openxmlformats.org/officeDocument/2006/relationships/hyperlink" Target="https://profiles.doe.mass.edu/profiles/student.aspx?orgtypecode=5&amp;leftNavId=305&amp;fycode=2021&amp;type=DISTRICT&amp;orgcode=35130000" TargetMode="External"/><Relationship Id="rId851" Type="http://schemas.openxmlformats.org/officeDocument/2006/relationships/hyperlink" Target="https://profiles.doe.mass.edu/profiles/student.aspx?orgtypecode=5&amp;leftNavId=305&amp;fycode=2020&amp;type=DISTRICT&amp;orgcode=00380000" TargetMode="External"/><Relationship Id="rId1274" Type="http://schemas.openxmlformats.org/officeDocument/2006/relationships/hyperlink" Target="https://profiles.doe.mass.edu/profiles/student.aspx?orgtypecode=5&amp;leftNavId=305&amp;fycode=2019&amp;type=DISTRICT&amp;orgcode=04320000" TargetMode="External"/><Relationship Id="rId1481" Type="http://schemas.openxmlformats.org/officeDocument/2006/relationships/hyperlink" Target="https://profiles.doe.mass.edu/profiles/student.aspx?orgtypecode=5&amp;leftNavId=305&amp;fycode=2019&amp;type=DISTRICT&amp;orgcode=02240000" TargetMode="External"/><Relationship Id="rId2118" Type="http://schemas.openxmlformats.org/officeDocument/2006/relationships/hyperlink" Target="https://profiles.doe.mass.edu/profiles/student.aspx?orgtypecode=5&amp;leftNavId=305&amp;fycode=2017&amp;type=DISTRICT&amp;orgcode=06450000" TargetMode="External"/><Relationship Id="rId2325" Type="http://schemas.openxmlformats.org/officeDocument/2006/relationships/hyperlink" Target="https://profiles.doe.mass.edu/profiles/student.aspx?orgtypecode=5&amp;leftNavId=305&amp;fycode=2017&amp;type=DISTRICT&amp;orgcode=02500000" TargetMode="External"/><Relationship Id="rId2532" Type="http://schemas.openxmlformats.org/officeDocument/2006/relationships/hyperlink" Target="https://profiles.doe.mass.edu/profiles/student.aspx?orgtypecode=5&amp;leftNavId=305&amp;fycode=2016&amp;type=DISTRICT&amp;orgcode=06580000" TargetMode="External"/><Relationship Id="rId504" Type="http://schemas.openxmlformats.org/officeDocument/2006/relationships/hyperlink" Target="https://profiles.doe.mass.edu/profiles/student.aspx?orgtypecode=5&amp;leftNavId=305&amp;fycode=2021&amp;type=DISTRICT&amp;orgcode=00860000" TargetMode="External"/><Relationship Id="rId711" Type="http://schemas.openxmlformats.org/officeDocument/2006/relationships/hyperlink" Target="https://profiles.doe.mass.edu/profiles/student.aspx?orgtypecode=5&amp;leftNavId=305&amp;fycode=2021&amp;type=DISTRICT&amp;orgcode=02580000" TargetMode="External"/><Relationship Id="rId1134" Type="http://schemas.openxmlformats.org/officeDocument/2006/relationships/hyperlink" Target="https://profiles.doe.mass.edu/profiles/student.aspx?orgtypecode=5&amp;leftNavId=305&amp;fycode=2020&amp;type=DISTRICT&amp;orgcode=04880000" TargetMode="External"/><Relationship Id="rId1341" Type="http://schemas.openxmlformats.org/officeDocument/2006/relationships/hyperlink" Target="https://profiles.doe.mass.edu/profiles/student.aspx?orgtypecode=5&amp;leftNavId=305&amp;fycode=2019&amp;type=DISTRICT&amp;orgcode=01050000" TargetMode="External"/><Relationship Id="rId1201" Type="http://schemas.openxmlformats.org/officeDocument/2006/relationships/hyperlink" Target="https://profiles.doe.mass.edu/profiles/student.aspx?orgtypecode=5&amp;leftNavId=305&amp;fycode=2020&amp;type=DISTRICT&amp;orgcode=03460000" TargetMode="External"/><Relationship Id="rId294" Type="http://schemas.openxmlformats.org/officeDocument/2006/relationships/hyperlink" Target="https://profiles.doe.mass.edu/profiles/student.aspx?orgtypecode=5&amp;leftNavId=305&amp;fycode=2022&amp;type=DISTRICT&amp;orgcode=07530000" TargetMode="External"/><Relationship Id="rId2182" Type="http://schemas.openxmlformats.org/officeDocument/2006/relationships/hyperlink" Target="https://profiles.doe.mass.edu/profiles/student.aspx?orgtypecode=5&amp;leftNavId=305&amp;fycode=2017&amp;type=DISTRICT&amp;orgcode=04500000" TargetMode="External"/><Relationship Id="rId154" Type="http://schemas.openxmlformats.org/officeDocument/2006/relationships/hyperlink" Target="https://profiles.doe.mass.edu/profiles/student.aspx?orgtypecode=5&amp;leftNavId=305&amp;fycode=2022&amp;type=DISTRICT&amp;orgcode=06850000" TargetMode="External"/><Relationship Id="rId361" Type="http://schemas.openxmlformats.org/officeDocument/2006/relationships/hyperlink" Target="https://profiles.doe.mass.edu/profiles/student.aspx?orgtypecode=5&amp;leftNavId=305&amp;fycode=2022&amp;type=DISTRICT&amp;orgcode=35050000" TargetMode="External"/><Relationship Id="rId2042" Type="http://schemas.openxmlformats.org/officeDocument/2006/relationships/hyperlink" Target="https://profiles.doe.mass.edu/profiles/student.aspx?orgtypecode=5&amp;leftNavId=305&amp;fycode=2017&amp;type=DISTRICT&amp;orgcode=00170000" TargetMode="External"/><Relationship Id="rId221" Type="http://schemas.openxmlformats.org/officeDocument/2006/relationships/hyperlink" Target="https://profiles.doe.mass.edu/profiles/student.aspx?orgtypecode=5&amp;leftNavId=305&amp;fycode=2022&amp;type=DISTRICT&amp;orgcode=01840000" TargetMode="External"/><Relationship Id="rId1668" Type="http://schemas.openxmlformats.org/officeDocument/2006/relationships/hyperlink" Target="https://profiles.doe.mass.edu/profiles/student.aspx?orgtypecode=5&amp;leftNavId=305&amp;fycode=2018&amp;type=DISTRICT&amp;orgcode=00410000" TargetMode="External"/><Relationship Id="rId1875" Type="http://schemas.openxmlformats.org/officeDocument/2006/relationships/hyperlink" Target="https://profiles.doe.mass.edu/profiles/student.aspx?orgtypecode=5&amp;leftNavId=305&amp;fycode=2018&amp;type=DISTRICT&amp;orgcode=02130000" TargetMode="External"/><Relationship Id="rId2719" Type="http://schemas.openxmlformats.org/officeDocument/2006/relationships/hyperlink" Target="https://profiles.doe.mass.edu/profiles/student.aspx?orgtypecode=5&amp;leftNavId=305&amp;fycode=2016&amp;type=DISTRICT&amp;orgcode=02390000" TargetMode="External"/><Relationship Id="rId1528" Type="http://schemas.openxmlformats.org/officeDocument/2006/relationships/hyperlink" Target="https://profiles.doe.mass.edu/profiles/student.aspx?orgtypecode=5&amp;leftNavId=305&amp;fycode=2019&amp;type=DISTRICT&amp;orgcode=04860000" TargetMode="External"/><Relationship Id="rId1735" Type="http://schemas.openxmlformats.org/officeDocument/2006/relationships/hyperlink" Target="https://profiles.doe.mass.edu/profiles/student.aspx?orgtypecode=5&amp;leftNavId=305&amp;fycode=2018&amp;type=DISTRICT&amp;orgcode=00970000" TargetMode="External"/><Relationship Id="rId1942" Type="http://schemas.openxmlformats.org/officeDocument/2006/relationships/hyperlink" Target="https://profiles.doe.mass.edu/profiles/student.aspx?orgtypecode=5&amp;leftNavId=305&amp;fycode=2018&amp;type=DISTRICT&amp;orgcode=02730000" TargetMode="External"/><Relationship Id="rId27" Type="http://schemas.openxmlformats.org/officeDocument/2006/relationships/hyperlink" Target="https://profiles.doe.mass.edu/profiles/student.aspx?orgtypecode=5&amp;leftNavId=305&amp;fycode=2022&amp;type=DISTRICT&amp;orgcode=00240000" TargetMode="External"/><Relationship Id="rId1802" Type="http://schemas.openxmlformats.org/officeDocument/2006/relationships/hyperlink" Target="https://profiles.doe.mass.edu/profiles/student.aspx?orgtypecode=5&amp;leftNavId=305&amp;fycode=2018&amp;type=DISTRICT&amp;orgcode=01570000" TargetMode="External"/><Relationship Id="rId688" Type="http://schemas.openxmlformats.org/officeDocument/2006/relationships/hyperlink" Target="https://profiles.doe.mass.edu/profiles/student.aspx?orgtypecode=5&amp;leftNavId=305&amp;fycode=2021&amp;type=DISTRICT&amp;orgcode=04790000" TargetMode="External"/><Relationship Id="rId895" Type="http://schemas.openxmlformats.org/officeDocument/2006/relationships/hyperlink" Target="https://profiles.doe.mass.edu/profiles/student.aspx?orgtypecode=5&amp;leftNavId=305&amp;fycode=2020&amp;type=DISTRICT&amp;orgcode=00740000" TargetMode="External"/><Relationship Id="rId2369" Type="http://schemas.openxmlformats.org/officeDocument/2006/relationships/hyperlink" Target="https://profiles.doe.mass.edu/profiles/student.aspx?orgtypecode=5&amp;leftNavId=305&amp;fycode=2017&amp;type=DISTRICT&amp;orgcode=02890000" TargetMode="External"/><Relationship Id="rId2576" Type="http://schemas.openxmlformats.org/officeDocument/2006/relationships/hyperlink" Target="https://profiles.doe.mass.edu/profiles/student.aspx?orgtypecode=5&amp;leftNavId=305&amp;fycode=2016&amp;type=DISTRICT&amp;orgcode=01180000" TargetMode="External"/><Relationship Id="rId2783" Type="http://schemas.openxmlformats.org/officeDocument/2006/relationships/hyperlink" Target="https://profiles.doe.mass.edu/profiles/student.aspx?orgtypecode=5&amp;leftNavId=305&amp;fycode=2016&amp;type=DISTRICT&amp;orgcode=39020000" TargetMode="External"/><Relationship Id="rId548" Type="http://schemas.openxmlformats.org/officeDocument/2006/relationships/hyperlink" Target="https://profiles.doe.mass.edu/profiles/student.aspx?orgtypecode=5&amp;leftNavId=305&amp;fycode=2021&amp;type=DISTRICT&amp;orgcode=06800000" TargetMode="External"/><Relationship Id="rId755" Type="http://schemas.openxmlformats.org/officeDocument/2006/relationships/hyperlink" Target="https://profiles.doe.mass.edu/profiles/student.aspx?orgtypecode=5&amp;leftNavId=305&amp;fycode=2021&amp;type=DISTRICT&amp;orgcode=02960000" TargetMode="External"/><Relationship Id="rId962" Type="http://schemas.openxmlformats.org/officeDocument/2006/relationships/hyperlink" Target="https://profiles.doe.mass.edu/profiles/student.aspx?orgtypecode=5&amp;leftNavId=305&amp;fycode=2020&amp;type=DISTRICT&amp;orgcode=04500000" TargetMode="External"/><Relationship Id="rId1178" Type="http://schemas.openxmlformats.org/officeDocument/2006/relationships/hyperlink" Target="https://profiles.doe.mass.edu/profiles/student.aspx?orgtypecode=5&amp;leftNavId=305&amp;fycode=2020&amp;type=DISTRICT&amp;orgcode=03140000" TargetMode="External"/><Relationship Id="rId1385" Type="http://schemas.openxmlformats.org/officeDocument/2006/relationships/hyperlink" Target="https://profiles.doe.mass.edu/profiles/student.aspx?orgtypecode=5&amp;leftNavId=305&amp;fycode=2019&amp;type=DISTRICT&amp;orgcode=04630000" TargetMode="External"/><Relationship Id="rId1592" Type="http://schemas.openxmlformats.org/officeDocument/2006/relationships/hyperlink" Target="https://profiles.doe.mass.edu/profiles/student.aspx?orgtypecode=5&amp;leftNavId=305&amp;fycode=2019&amp;type=DISTRICT&amp;orgcode=03320000" TargetMode="External"/><Relationship Id="rId2229" Type="http://schemas.openxmlformats.org/officeDocument/2006/relationships/hyperlink" Target="https://profiles.doe.mass.edu/profiles/student.aspx?orgtypecode=5&amp;leftNavId=305&amp;fycode=2017&amp;type=DISTRICT&amp;orgcode=04660000" TargetMode="External"/><Relationship Id="rId2436" Type="http://schemas.openxmlformats.org/officeDocument/2006/relationships/hyperlink" Target="https://profiles.doe.mass.edu/profiles/student.aspx?orgtypecode=5&amp;leftNavId=305&amp;fycode=2016&amp;type=DISTRICT&amp;orgcode=00080000" TargetMode="External"/><Relationship Id="rId2643" Type="http://schemas.openxmlformats.org/officeDocument/2006/relationships/hyperlink" Target="https://profiles.doe.mass.edu/profiles/student.aspx?orgtypecode=5&amp;leftNavId=305&amp;fycode=2016&amp;type=DISTRICT&amp;orgcode=01730000" TargetMode="External"/><Relationship Id="rId91" Type="http://schemas.openxmlformats.org/officeDocument/2006/relationships/hyperlink" Target="https://profiles.doe.mass.edu/profiles/student.aspx?orgtypecode=5&amp;leftNavId=305&amp;fycode=2022&amp;type=DISTRICT&amp;orgcode=06450000" TargetMode="External"/><Relationship Id="rId408" Type="http://schemas.openxmlformats.org/officeDocument/2006/relationships/hyperlink" Target="https://profiles.doe.mass.edu/profiles/student.aspx?orgtypecode=5&amp;leftNavId=305&amp;fycode=2021&amp;type=DISTRICT&amp;orgcode=00050000" TargetMode="External"/><Relationship Id="rId615" Type="http://schemas.openxmlformats.org/officeDocument/2006/relationships/hyperlink" Target="https://profiles.doe.mass.edu/profiles/student.aspx?orgtypecode=5&amp;leftNavId=305&amp;fycode=2021&amp;type=DISTRICT&amp;orgcode=01750000" TargetMode="External"/><Relationship Id="rId822" Type="http://schemas.openxmlformats.org/officeDocument/2006/relationships/hyperlink" Target="https://profiles.doe.mass.edu/profiles/student.aspx?orgtypecode=5&amp;leftNavId=305&amp;fycode=2020&amp;type=DISTRICT&amp;orgcode=00160000" TargetMode="External"/><Relationship Id="rId1038" Type="http://schemas.openxmlformats.org/officeDocument/2006/relationships/hyperlink" Target="https://profiles.doe.mass.edu/profiles/student.aspx?orgtypecode=5&amp;leftNavId=305&amp;fycode=2020&amp;type=DISTRICT&amp;orgcode=01970000" TargetMode="External"/><Relationship Id="rId1245" Type="http://schemas.openxmlformats.org/officeDocument/2006/relationships/hyperlink" Target="https://profiles.doe.mass.edu/profiles/student.aspx?orgtypecode=5&amp;leftNavId=305&amp;fycode=2019&amp;type=DISTRICT&amp;orgcode=06200000" TargetMode="External"/><Relationship Id="rId1452" Type="http://schemas.openxmlformats.org/officeDocument/2006/relationships/hyperlink" Target="https://profiles.doe.mass.edu/profiles/student.aspx?orgtypecode=5&amp;leftNavId=305&amp;fycode=2019&amp;type=DISTRICT&amp;orgcode=04440000" TargetMode="External"/><Relationship Id="rId2503" Type="http://schemas.openxmlformats.org/officeDocument/2006/relationships/hyperlink" Target="https://profiles.doe.mass.edu/profiles/student.aspx?orgtypecode=5&amp;leftNavId=305&amp;fycode=2016&amp;type=DISTRICT&amp;orgcode=00610000" TargetMode="External"/><Relationship Id="rId1105" Type="http://schemas.openxmlformats.org/officeDocument/2006/relationships/hyperlink" Target="https://profiles.doe.mass.edu/profiles/student.aspx?orgtypecode=5&amp;leftNavId=305&amp;fycode=2020&amp;type=DISTRICT&amp;orgcode=02490000" TargetMode="External"/><Relationship Id="rId1312" Type="http://schemas.openxmlformats.org/officeDocument/2006/relationships/hyperlink" Target="https://profiles.doe.mass.edu/profiles/student.aspx?orgtypecode=5&amp;leftNavId=305&amp;fycode=2019&amp;type=DISTRICT&amp;orgcode=00820000" TargetMode="External"/><Relationship Id="rId2710" Type="http://schemas.openxmlformats.org/officeDocument/2006/relationships/hyperlink" Target="https://profiles.doe.mass.edu/profiles/student.aspx?orgtypecode=5&amp;leftNavId=305&amp;fycode=2016&amp;type=DISTRICT&amp;orgcode=35080000" TargetMode="External"/><Relationship Id="rId198" Type="http://schemas.openxmlformats.org/officeDocument/2006/relationships/hyperlink" Target="https://profiles.doe.mass.edu/profiles/student.aspx?orgtypecode=5&amp;leftNavId=305&amp;fycode=2022&amp;type=DISTRICT&amp;orgcode=06980000" TargetMode="External"/><Relationship Id="rId2086" Type="http://schemas.openxmlformats.org/officeDocument/2006/relationships/hyperlink" Target="https://profiles.doe.mass.edu/profiles/student.aspx?orgtypecode=5&amp;leftNavId=305&amp;fycode=2017&amp;type=DISTRICT&amp;orgcode=00490000" TargetMode="External"/><Relationship Id="rId2293" Type="http://schemas.openxmlformats.org/officeDocument/2006/relationships/hyperlink" Target="https://profiles.doe.mass.edu/profiles/student.aspx?orgtypecode=5&amp;leftNavId=305&amp;fycode=2017&amp;type=DISTRICT&amp;orgcode=02260000" TargetMode="External"/><Relationship Id="rId265" Type="http://schemas.openxmlformats.org/officeDocument/2006/relationships/hyperlink" Target="https://profiles.doe.mass.edu/profiles/student.aspx?orgtypecode=5&amp;leftNavId=305&amp;fycode=2022&amp;type=DISTRICT&amp;orgcode=02210000" TargetMode="External"/><Relationship Id="rId472" Type="http://schemas.openxmlformats.org/officeDocument/2006/relationships/hyperlink" Target="https://profiles.doe.mass.edu/profiles/student.aspx?orgtypecode=5&amp;leftNavId=305&amp;fycode=2021&amp;type=DISTRICT&amp;orgcode=00610000" TargetMode="External"/><Relationship Id="rId2153" Type="http://schemas.openxmlformats.org/officeDocument/2006/relationships/hyperlink" Target="https://profiles.doe.mass.edu/profiles/student.aspx?orgtypecode=5&amp;leftNavId=305&amp;fycode=2017&amp;type=DISTRICT&amp;orgcode=01030000" TargetMode="External"/><Relationship Id="rId2360" Type="http://schemas.openxmlformats.org/officeDocument/2006/relationships/hyperlink" Target="https://profiles.doe.mass.edu/profiles/student.aspx?orgtypecode=5&amp;leftNavId=305&amp;fycode=2017&amp;type=DISTRICT&amp;orgcode=07660000" TargetMode="External"/><Relationship Id="rId125" Type="http://schemas.openxmlformats.org/officeDocument/2006/relationships/hyperlink" Target="https://profiles.doe.mass.edu/profiles/student.aspx?orgtypecode=5&amp;leftNavId=305&amp;fycode=2022&amp;type=DISTRICT&amp;orgcode=06700000" TargetMode="External"/><Relationship Id="rId332" Type="http://schemas.openxmlformats.org/officeDocument/2006/relationships/hyperlink" Target="https://profiles.doe.mass.edu/profiles/student.aspx?orgtypecode=5&amp;leftNavId=305&amp;fycode=2022&amp;type=DISTRICT&amp;orgcode=02770000" TargetMode="External"/><Relationship Id="rId2013" Type="http://schemas.openxmlformats.org/officeDocument/2006/relationships/hyperlink" Target="https://profiles.doe.mass.edu/profiles/student.aspx?orgtypecode=5&amp;leftNavId=305&amp;fycode=2018&amp;type=DISTRICT&amp;orgcode=03430000" TargetMode="External"/><Relationship Id="rId2220" Type="http://schemas.openxmlformats.org/officeDocument/2006/relationships/hyperlink" Target="https://profiles.doe.mass.edu/profiles/student.aspx?orgtypecode=5&amp;leftNavId=305&amp;fycode=2017&amp;type=DISTRICT&amp;orgcode=01650000" TargetMode="External"/><Relationship Id="rId1779" Type="http://schemas.openxmlformats.org/officeDocument/2006/relationships/hyperlink" Target="https://profiles.doe.mass.edu/profiles/student.aspx?orgtypecode=5&amp;leftNavId=305&amp;fycode=2018&amp;type=DISTRICT&amp;orgcode=01360000" TargetMode="External"/><Relationship Id="rId1986" Type="http://schemas.openxmlformats.org/officeDocument/2006/relationships/hyperlink" Target="https://profiles.doe.mass.edu/profiles/student.aspx?orgtypecode=5&amp;leftNavId=305&amp;fycode=2018&amp;type=DISTRICT&amp;orgcode=03060000" TargetMode="External"/><Relationship Id="rId1639" Type="http://schemas.openxmlformats.org/officeDocument/2006/relationships/hyperlink" Target="https://profiles.doe.mass.edu/profiles/student.aspx?orgtypecode=5&amp;leftNavId=305&amp;fycode=2018&amp;type=DISTRICT&amp;orgcode=04270000" TargetMode="External"/><Relationship Id="rId1846" Type="http://schemas.openxmlformats.org/officeDocument/2006/relationships/hyperlink" Target="https://profiles.doe.mass.edu/profiles/student.aspx?orgtypecode=5&amp;leftNavId=305&amp;fycode=2018&amp;type=DISTRICT&amp;orgcode=01910000" TargetMode="External"/><Relationship Id="rId1706" Type="http://schemas.openxmlformats.org/officeDocument/2006/relationships/hyperlink" Target="https://profiles.doe.mass.edu/profiles/student.aspx?orgtypecode=5&amp;leftNavId=305&amp;fycode=2018&amp;type=DISTRICT&amp;orgcode=00680000" TargetMode="External"/><Relationship Id="rId1913" Type="http://schemas.openxmlformats.org/officeDocument/2006/relationships/hyperlink" Target="https://profiles.doe.mass.edu/profiles/student.aspx?orgtypecode=5&amp;leftNavId=305&amp;fycode=2018&amp;type=DISTRICT&amp;orgcode=07550000" TargetMode="External"/><Relationship Id="rId799" Type="http://schemas.openxmlformats.org/officeDocument/2006/relationships/hyperlink" Target="https://profiles.doe.mass.edu/profiles/student.aspx?orgtypecode=5&amp;leftNavId=305&amp;fycode=2021&amp;type=DISTRICT&amp;orgcode=03480000" TargetMode="External"/><Relationship Id="rId2687" Type="http://schemas.openxmlformats.org/officeDocument/2006/relationships/hyperlink" Target="https://profiles.doe.mass.edu/profiles/student.aspx?orgtypecode=5&amp;leftNavId=305&amp;fycode=2016&amp;type=DISTRICT&amp;orgcode=04060000" TargetMode="External"/><Relationship Id="rId659" Type="http://schemas.openxmlformats.org/officeDocument/2006/relationships/hyperlink" Target="https://profiles.doe.mass.edu/profiles/student.aspx?orgtypecode=5&amp;leftNavId=305&amp;fycode=2021&amp;type=DISTRICT&amp;orgcode=02130000" TargetMode="External"/><Relationship Id="rId866" Type="http://schemas.openxmlformats.org/officeDocument/2006/relationships/hyperlink" Target="https://profiles.doe.mass.edu/profiles/student.aspx?orgtypecode=5&amp;leftNavId=305&amp;fycode=2020&amp;type=DISTRICT&amp;orgcode=04320000" TargetMode="External"/><Relationship Id="rId1289" Type="http://schemas.openxmlformats.org/officeDocument/2006/relationships/hyperlink" Target="https://profiles.doe.mass.edu/profiles/student.aspx?orgtypecode=5&amp;leftNavId=305&amp;fycode=2019&amp;type=DISTRICT&amp;orgcode=04380000" TargetMode="External"/><Relationship Id="rId1496" Type="http://schemas.openxmlformats.org/officeDocument/2006/relationships/hyperlink" Target="https://profiles.doe.mass.edu/profiles/student.aspx?orgtypecode=5&amp;leftNavId=305&amp;fycode=2019&amp;type=DISTRICT&amp;orgcode=07500000" TargetMode="External"/><Relationship Id="rId2547" Type="http://schemas.openxmlformats.org/officeDocument/2006/relationships/hyperlink" Target="https://profiles.doe.mass.edu/profiles/student.aspx?orgtypecode=5&amp;leftNavId=305&amp;fycode=2016&amp;type=DISTRICT&amp;orgcode=00960000" TargetMode="External"/><Relationship Id="rId519" Type="http://schemas.openxmlformats.org/officeDocument/2006/relationships/hyperlink" Target="https://profiles.doe.mass.edu/profiles/student.aspx?orgtypecode=5&amp;leftNavId=305&amp;fycode=2021&amp;type=DISTRICT&amp;orgcode=00990000" TargetMode="External"/><Relationship Id="rId1149" Type="http://schemas.openxmlformats.org/officeDocument/2006/relationships/hyperlink" Target="https://profiles.doe.mass.edu/profiles/student.aspx?orgtypecode=5&amp;leftNavId=305&amp;fycode=2020&amp;type=DISTRICT&amp;orgcode=04890000" TargetMode="External"/><Relationship Id="rId1356" Type="http://schemas.openxmlformats.org/officeDocument/2006/relationships/hyperlink" Target="https://profiles.doe.mass.edu/profiles/student.aspx?orgtypecode=5&amp;leftNavId=305&amp;fycode=2019&amp;type=DISTRICT&amp;orgcode=01180000" TargetMode="External"/><Relationship Id="rId2754" Type="http://schemas.openxmlformats.org/officeDocument/2006/relationships/hyperlink" Target="https://profiles.doe.mass.edu/profiles/student.aspx?orgtypecode=5&amp;leftNavId=305&amp;fycode=2016&amp;type=DISTRICT&amp;orgcode=04740000" TargetMode="External"/><Relationship Id="rId726" Type="http://schemas.openxmlformats.org/officeDocument/2006/relationships/hyperlink" Target="https://profiles.doe.mass.edu/profiles/student.aspx?orgtypecode=5&amp;leftNavId=305&amp;fycode=2021&amp;type=DISTRICT&amp;orgcode=07630000" TargetMode="External"/><Relationship Id="rId933" Type="http://schemas.openxmlformats.org/officeDocument/2006/relationships/hyperlink" Target="https://profiles.doe.mass.edu/profiles/student.aspx?orgtypecode=5&amp;leftNavId=305&amp;fycode=2020&amp;type=DISTRICT&amp;orgcode=01050000" TargetMode="External"/><Relationship Id="rId1009" Type="http://schemas.openxmlformats.org/officeDocument/2006/relationships/hyperlink" Target="https://profiles.doe.mass.edu/profiles/student.aspx?orgtypecode=5&amp;leftNavId=305&amp;fycode=2020&amp;type=DISTRICT&amp;orgcode=01710000" TargetMode="External"/><Relationship Id="rId1563" Type="http://schemas.openxmlformats.org/officeDocument/2006/relationships/hyperlink" Target="https://profiles.doe.mass.edu/profiles/student.aspx?orgtypecode=5&amp;leftNavId=305&amp;fycode=2019&amp;type=DISTRICT&amp;orgcode=02930000" TargetMode="External"/><Relationship Id="rId1770" Type="http://schemas.openxmlformats.org/officeDocument/2006/relationships/hyperlink" Target="https://profiles.doe.mass.edu/profiles/student.aspx?orgtypecode=5&amp;leftNavId=305&amp;fycode=2018&amp;type=DISTRICT&amp;orgcode=01270000" TargetMode="External"/><Relationship Id="rId2407" Type="http://schemas.openxmlformats.org/officeDocument/2006/relationships/hyperlink" Target="https://profiles.doe.mass.edu/profiles/student.aspx?orgtypecode=5&amp;leftNavId=305&amp;fycode=2017&amp;type=DISTRICT&amp;orgcode=03270000" TargetMode="External"/><Relationship Id="rId2614" Type="http://schemas.openxmlformats.org/officeDocument/2006/relationships/hyperlink" Target="https://profiles.doe.mass.edu/profiles/student.aspx?orgtypecode=5&amp;leftNavId=305&amp;fycode=2016&amp;type=DISTRICT&amp;orgcode=01550000" TargetMode="External"/><Relationship Id="rId2821" Type="http://schemas.openxmlformats.org/officeDocument/2006/relationships/hyperlink" Target="https://profiles.doe.mass.edu/profiles/student.aspx?orgtypecode=5&amp;leftNavId=305&amp;fycode=2016&amp;type=DISTRICT&amp;orgcode=07800000" TargetMode="External"/><Relationship Id="rId62" Type="http://schemas.openxmlformats.org/officeDocument/2006/relationships/hyperlink" Target="https://profiles.doe.mass.edu/profiles/student.aspx?orgtypecode=5&amp;leftNavId=305&amp;fycode=2022&amp;type=DISTRICT&amp;orgcode=00500000" TargetMode="External"/><Relationship Id="rId1216" Type="http://schemas.openxmlformats.org/officeDocument/2006/relationships/hyperlink" Target="https://profiles.doe.mass.edu/profiles/student.aspx?orgtypecode=5&amp;leftNavId=305&amp;fycode=2019&amp;type=DISTRICT&amp;orgcode=00070000" TargetMode="External"/><Relationship Id="rId1423" Type="http://schemas.openxmlformats.org/officeDocument/2006/relationships/hyperlink" Target="https://profiles.doe.mass.edu/profiles/student.aspx?orgtypecode=5&amp;leftNavId=305&amp;fycode=2019&amp;type=DISTRICT&amp;orgcode=01730000" TargetMode="External"/><Relationship Id="rId1630" Type="http://schemas.openxmlformats.org/officeDocument/2006/relationships/hyperlink" Target="https://profiles.doe.mass.edu/profiles/student.aspx?orgtypecode=5&amp;leftNavId=305&amp;fycode=2018&amp;type=DISTRICT&amp;orgcode=00140000" TargetMode="External"/><Relationship Id="rId2197" Type="http://schemas.openxmlformats.org/officeDocument/2006/relationships/hyperlink" Target="https://profiles.doe.mass.edu/profiles/student.aspx?orgtypecode=5&amp;leftNavId=305&amp;fycode=2017&amp;type=DISTRICT&amp;orgcode=04630000" TargetMode="External"/><Relationship Id="rId169" Type="http://schemas.openxmlformats.org/officeDocument/2006/relationships/hyperlink" Target="https://profiles.doe.mass.edu/profiles/student.aspx?orgtypecode=5&amp;leftNavId=305&amp;fycode=2022&amp;type=DISTRICT&amp;orgcode=04350000" TargetMode="External"/><Relationship Id="rId376" Type="http://schemas.openxmlformats.org/officeDocument/2006/relationships/hyperlink" Target="https://profiles.doe.mass.edu/profiles/student.aspx?orgtypecode=5&amp;leftNavId=305&amp;fycode=2022&amp;type=DISTRICT&amp;orgcode=03170000" TargetMode="External"/><Relationship Id="rId583" Type="http://schemas.openxmlformats.org/officeDocument/2006/relationships/hyperlink" Target="https://profiles.doe.mass.edu/profiles/student.aspx?orgtypecode=5&amp;leftNavId=305&amp;fycode=2021&amp;type=DISTRICT&amp;orgcode=01540000" TargetMode="External"/><Relationship Id="rId790" Type="http://schemas.openxmlformats.org/officeDocument/2006/relationships/hyperlink" Target="https://profiles.doe.mass.edu/profiles/student.aspx?orgtypecode=5&amp;leftNavId=305&amp;fycode=2021&amp;type=DISTRICT&amp;orgcode=03370000" TargetMode="External"/><Relationship Id="rId2057" Type="http://schemas.openxmlformats.org/officeDocument/2006/relationships/hyperlink" Target="https://profiles.doe.mass.edu/profiles/student.aspx?orgtypecode=5&amp;leftNavId=305&amp;fycode=2017&amp;type=DISTRICT&amp;orgcode=06180000" TargetMode="External"/><Relationship Id="rId2264" Type="http://schemas.openxmlformats.org/officeDocument/2006/relationships/hyperlink" Target="https://profiles.doe.mass.edu/profiles/student.aspx?orgtypecode=5&amp;leftNavId=305&amp;fycode=2017&amp;type=DISTRICT&amp;orgcode=04440000" TargetMode="External"/><Relationship Id="rId2471" Type="http://schemas.openxmlformats.org/officeDocument/2006/relationships/hyperlink" Target="https://profiles.doe.mass.edu/profiles/student.aspx?orgtypecode=5&amp;leftNavId=305&amp;fycode=2016&amp;type=DISTRICT&amp;orgcode=04490000" TargetMode="External"/><Relationship Id="rId236" Type="http://schemas.openxmlformats.org/officeDocument/2006/relationships/hyperlink" Target="https://profiles.doe.mass.edu/profiles/student.aspx?orgtypecode=5&amp;leftNavId=305&amp;fycode=2022&amp;type=DISTRICT&amp;orgcode=07250000" TargetMode="External"/><Relationship Id="rId443" Type="http://schemas.openxmlformats.org/officeDocument/2006/relationships/hyperlink" Target="https://profiles.doe.mass.edu/profiles/student.aspx?orgtypecode=5&amp;leftNavId=305&amp;fycode=2021&amp;type=DISTRICT&amp;orgcode=04490000" TargetMode="External"/><Relationship Id="rId650" Type="http://schemas.openxmlformats.org/officeDocument/2006/relationships/hyperlink" Target="https://profiles.doe.mass.edu/profiles/student.aspx?orgtypecode=5&amp;leftNavId=305&amp;fycode=2021&amp;type=DISTRICT&amp;orgcode=02090000" TargetMode="External"/><Relationship Id="rId1073" Type="http://schemas.openxmlformats.org/officeDocument/2006/relationships/hyperlink" Target="https://profiles.doe.mass.edu/profiles/student.aspx?orgtypecode=5&amp;leftNavId=305&amp;fycode=2020&amp;type=DISTRICT&amp;orgcode=02230000" TargetMode="External"/><Relationship Id="rId1280" Type="http://schemas.openxmlformats.org/officeDocument/2006/relationships/hyperlink" Target="https://profiles.doe.mass.edu/profiles/student.aspx?orgtypecode=5&amp;leftNavId=305&amp;fycode=2019&amp;type=DISTRICT&amp;orgcode=00570000" TargetMode="External"/><Relationship Id="rId2124" Type="http://schemas.openxmlformats.org/officeDocument/2006/relationships/hyperlink" Target="https://profiles.doe.mass.edu/profiles/student.aspx?orgtypecode=5&amp;leftNavId=305&amp;fycode=2017&amp;type=DISTRICT&amp;orgcode=04070000" TargetMode="External"/><Relationship Id="rId2331" Type="http://schemas.openxmlformats.org/officeDocument/2006/relationships/hyperlink" Target="https://profiles.doe.mass.edu/profiles/student.aspx?orgtypecode=5&amp;leftNavId=305&amp;fycode=2017&amp;type=DISTRICT&amp;orgcode=02580000" TargetMode="External"/><Relationship Id="rId303" Type="http://schemas.openxmlformats.org/officeDocument/2006/relationships/hyperlink" Target="https://profiles.doe.mass.edu/profiles/student.aspx?orgtypecode=5&amp;leftNavId=305&amp;fycode=2022&amp;type=DISTRICT&amp;orgcode=04820000" TargetMode="External"/><Relationship Id="rId1140" Type="http://schemas.openxmlformats.org/officeDocument/2006/relationships/hyperlink" Target="https://profiles.doe.mass.edu/profiles/student.aspx?orgtypecode=5&amp;leftNavId=305&amp;fycode=2020&amp;type=DISTRICT&amp;orgcode=07650000" TargetMode="External"/><Relationship Id="rId510" Type="http://schemas.openxmlformats.org/officeDocument/2006/relationships/hyperlink" Target="https://profiles.doe.mass.edu/profiles/student.aspx?orgtypecode=5&amp;leftNavId=305&amp;fycode=2021&amp;type=DISTRICT&amp;orgcode=00930000" TargetMode="External"/><Relationship Id="rId1000" Type="http://schemas.openxmlformats.org/officeDocument/2006/relationships/hyperlink" Target="https://profiles.doe.mass.edu/profiles/student.aspx?orgtypecode=5&amp;leftNavId=305&amp;fycode=2020&amp;type=DISTRICT&amp;orgcode=04680000" TargetMode="External"/><Relationship Id="rId1957" Type="http://schemas.openxmlformats.org/officeDocument/2006/relationships/hyperlink" Target="https://profiles.doe.mass.edu/profiles/student.aspx?orgtypecode=5&amp;leftNavId=305&amp;fycode=2018&amp;type=DISTRICT&amp;orgcode=02810000" TargetMode="External"/><Relationship Id="rId1817" Type="http://schemas.openxmlformats.org/officeDocument/2006/relationships/hyperlink" Target="https://profiles.doe.mass.edu/profiles/student.aspx?orgtypecode=5&amp;leftNavId=305&amp;fycode=2018&amp;type=DISTRICT&amp;orgcode=01680000" TargetMode="External"/><Relationship Id="rId160" Type="http://schemas.openxmlformats.org/officeDocument/2006/relationships/hyperlink" Target="https://profiles.doe.mass.edu/profiles/student.aspx?orgtypecode=5&amp;leftNavId=305&amp;fycode=2022&amp;type=DISTRICT&amp;orgcode=01350000" TargetMode="External"/><Relationship Id="rId2286" Type="http://schemas.openxmlformats.org/officeDocument/2006/relationships/hyperlink" Target="https://profiles.doe.mass.edu/profiles/student.aspx?orgtypecode=5&amp;leftNavId=305&amp;fycode=2017&amp;type=DISTRICT&amp;orgcode=02190000" TargetMode="External"/><Relationship Id="rId2493" Type="http://schemas.openxmlformats.org/officeDocument/2006/relationships/hyperlink" Target="https://profiles.doe.mass.edu/profiles/student.aspx?orgtypecode=5&amp;leftNavId=305&amp;fycode=2016&amp;type=DISTRICT&amp;orgcode=00490000" TargetMode="External"/><Relationship Id="rId258" Type="http://schemas.openxmlformats.org/officeDocument/2006/relationships/hyperlink" Target="https://profiles.doe.mass.edu/profiles/student.aspx?orgtypecode=5&amp;leftNavId=305&amp;fycode=2022&amp;type=DISTRICT&amp;orgcode=02130000" TargetMode="External"/><Relationship Id="rId465" Type="http://schemas.openxmlformats.org/officeDocument/2006/relationships/hyperlink" Target="https://profiles.doe.mass.edu/profiles/student.aspx?orgtypecode=5&amp;leftNavId=305&amp;fycode=2021&amp;type=DISTRICT&amp;orgcode=08150000" TargetMode="External"/><Relationship Id="rId672" Type="http://schemas.openxmlformats.org/officeDocument/2006/relationships/hyperlink" Target="https://profiles.doe.mass.edu/profiles/student.aspx?orgtypecode=5&amp;leftNavId=305&amp;fycode=2021&amp;type=DISTRICT&amp;orgcode=02260000" TargetMode="External"/><Relationship Id="rId1095" Type="http://schemas.openxmlformats.org/officeDocument/2006/relationships/hyperlink" Target="https://profiles.doe.mass.edu/profiles/student.aspx?orgtypecode=5&amp;leftNavId=305&amp;fycode=2020&amp;type=DISTRICT&amp;orgcode=02400000" TargetMode="External"/><Relationship Id="rId2146" Type="http://schemas.openxmlformats.org/officeDocument/2006/relationships/hyperlink" Target="https://profiles.doe.mass.edu/profiles/student.aspx?orgtypecode=5&amp;leftNavId=305&amp;fycode=2017&amp;type=DISTRICT&amp;orgcode=04460000" TargetMode="External"/><Relationship Id="rId2353" Type="http://schemas.openxmlformats.org/officeDocument/2006/relationships/hyperlink" Target="https://profiles.doe.mass.edu/profiles/student.aspx?orgtypecode=5&amp;leftNavId=305&amp;fycode=2017&amp;type=DISTRICT&amp;orgcode=08730000" TargetMode="External"/><Relationship Id="rId2560" Type="http://schemas.openxmlformats.org/officeDocument/2006/relationships/hyperlink" Target="https://profiles.doe.mass.edu/profiles/student.aspx?orgtypecode=5&amp;leftNavId=305&amp;fycode=2016&amp;type=DISTRICT&amp;orgcode=01030000" TargetMode="External"/><Relationship Id="rId2798" Type="http://schemas.openxmlformats.org/officeDocument/2006/relationships/hyperlink" Target="https://profiles.doe.mass.edu/profiles/student.aspx?orgtypecode=5&amp;leftNavId=305&amp;fycode=2016&amp;type=DISTRICT&amp;orgcode=03050000" TargetMode="External"/><Relationship Id="rId118" Type="http://schemas.openxmlformats.org/officeDocument/2006/relationships/hyperlink" Target="https://profiles.doe.mass.edu/profiles/student.aspx?orgtypecode=5&amp;leftNavId=305&amp;fycode=2022&amp;type=DISTRICT&amp;orgcode=00990000" TargetMode="External"/><Relationship Id="rId325" Type="http://schemas.openxmlformats.org/officeDocument/2006/relationships/hyperlink" Target="https://profiles.doe.mass.edu/profiles/student.aspx?orgtypecode=5&amp;leftNavId=305&amp;fycode=2022&amp;type=DISTRICT&amp;orgcode=02740000" TargetMode="External"/><Relationship Id="rId532" Type="http://schemas.openxmlformats.org/officeDocument/2006/relationships/hyperlink" Target="https://profiles.doe.mass.edu/profiles/student.aspx?orgtypecode=5&amp;leftNavId=305&amp;fycode=2021&amp;type=DISTRICT&amp;orgcode=01070000" TargetMode="External"/><Relationship Id="rId977" Type="http://schemas.openxmlformats.org/officeDocument/2006/relationships/hyperlink" Target="https://profiles.doe.mass.edu/profiles/student.aspx?orgtypecode=5&amp;leftNavId=305&amp;fycode=2020&amp;type=DISTRICT&amp;orgcode=01450000" TargetMode="External"/><Relationship Id="rId1162" Type="http://schemas.openxmlformats.org/officeDocument/2006/relationships/hyperlink" Target="https://profiles.doe.mass.edu/profiles/student.aspx?orgtypecode=5&amp;leftNavId=305&amp;fycode=2020&amp;type=DISTRICT&amp;orgcode=07730000" TargetMode="External"/><Relationship Id="rId2006" Type="http://schemas.openxmlformats.org/officeDocument/2006/relationships/hyperlink" Target="https://profiles.doe.mass.edu/profiles/student.aspx?orgtypecode=5&amp;leftNavId=305&amp;fycode=2018&amp;type=DISTRICT&amp;orgcode=03360000" TargetMode="External"/><Relationship Id="rId2213" Type="http://schemas.openxmlformats.org/officeDocument/2006/relationships/hyperlink" Target="https://profiles.doe.mass.edu/profiles/student.aspx?orgtypecode=5&amp;leftNavId=305&amp;fycode=2017&amp;type=DISTRICT&amp;orgcode=04560000" TargetMode="External"/><Relationship Id="rId2420" Type="http://schemas.openxmlformats.org/officeDocument/2006/relationships/hyperlink" Target="https://profiles.doe.mass.edu/profiles/student.aspx?orgtypecode=5&amp;leftNavId=305&amp;fycode=2017&amp;type=DISTRICT&amp;orgcode=03460000" TargetMode="External"/><Relationship Id="rId2658" Type="http://schemas.openxmlformats.org/officeDocument/2006/relationships/hyperlink" Target="https://profiles.doe.mass.edu/profiles/student.aspx?orgtypecode=5&amp;leftNavId=305&amp;fycode=2016&amp;type=DISTRICT&amp;orgcode=07170000" TargetMode="External"/><Relationship Id="rId837" Type="http://schemas.openxmlformats.org/officeDocument/2006/relationships/hyperlink" Target="https://profiles.doe.mass.edu/profiles/student.aspx?orgtypecode=5&amp;leftNavId=305&amp;fycode=2020&amp;type=DISTRICT&amp;orgcode=06180000" TargetMode="External"/><Relationship Id="rId1022" Type="http://schemas.openxmlformats.org/officeDocument/2006/relationships/hyperlink" Target="https://profiles.doe.mass.edu/profiles/student.aspx?orgtypecode=5&amp;leftNavId=305&amp;fycode=2020&amp;type=DISTRICT&amp;orgcode=07100000" TargetMode="External"/><Relationship Id="rId1467" Type="http://schemas.openxmlformats.org/officeDocument/2006/relationships/hyperlink" Target="https://profiles.doe.mass.edu/profiles/student.aspx?orgtypecode=5&amp;leftNavId=305&amp;fycode=2019&amp;type=DISTRICT&amp;orgcode=04060000" TargetMode="External"/><Relationship Id="rId1674" Type="http://schemas.openxmlformats.org/officeDocument/2006/relationships/hyperlink" Target="https://profiles.doe.mass.edu/profiles/student.aspx?orgtypecode=5&amp;leftNavId=305&amp;fycode=2018&amp;type=DISTRICT&amp;orgcode=00440000" TargetMode="External"/><Relationship Id="rId1881" Type="http://schemas.openxmlformats.org/officeDocument/2006/relationships/hyperlink" Target="https://profiles.doe.mass.edu/profiles/student.aspx?orgtypecode=5&amp;leftNavId=305&amp;fycode=2018&amp;type=DISTRICT&amp;orgcode=02200000" TargetMode="External"/><Relationship Id="rId2518" Type="http://schemas.openxmlformats.org/officeDocument/2006/relationships/hyperlink" Target="https://profiles.doe.mass.edu/profiles/student.aspx?orgtypecode=5&amp;leftNavId=305&amp;fycode=2016&amp;type=DISTRICT&amp;orgcode=04390000" TargetMode="External"/><Relationship Id="rId2725" Type="http://schemas.openxmlformats.org/officeDocument/2006/relationships/hyperlink" Target="https://profiles.doe.mass.edu/profiles/student.aspx?orgtypecode=5&amp;leftNavId=305&amp;fycode=2016&amp;type=DISTRICT&amp;orgcode=02430000" TargetMode="External"/><Relationship Id="rId904" Type="http://schemas.openxmlformats.org/officeDocument/2006/relationships/hyperlink" Target="https://profiles.doe.mass.edu/profiles/student.aspx?orgtypecode=5&amp;leftNavId=305&amp;fycode=2020&amp;type=DISTRICT&amp;orgcode=00820000" TargetMode="External"/><Relationship Id="rId1327" Type="http://schemas.openxmlformats.org/officeDocument/2006/relationships/hyperlink" Target="https://profiles.doe.mass.edu/profiles/student.aspx?orgtypecode=5&amp;leftNavId=305&amp;fycode=2019&amp;type=DISTRICT&amp;orgcode=06620000" TargetMode="External"/><Relationship Id="rId1534" Type="http://schemas.openxmlformats.org/officeDocument/2006/relationships/hyperlink" Target="https://profiles.doe.mass.edu/profiles/student.aspx?orgtypecode=5&amp;leftNavId=305&amp;fycode=2019&amp;type=DISTRICT&amp;orgcode=07600000" TargetMode="External"/><Relationship Id="rId1741" Type="http://schemas.openxmlformats.org/officeDocument/2006/relationships/hyperlink" Target="https://profiles.doe.mass.edu/profiles/student.aspx?orgtypecode=5&amp;leftNavId=305&amp;fycode=2018&amp;type=DISTRICT&amp;orgcode=04780000" TargetMode="External"/><Relationship Id="rId1979" Type="http://schemas.openxmlformats.org/officeDocument/2006/relationships/hyperlink" Target="https://profiles.doe.mass.edu/profiles/student.aspx?orgtypecode=5&amp;leftNavId=305&amp;fycode=2018&amp;type=DISTRICT&amp;orgcode=35050000" TargetMode="External"/><Relationship Id="rId33" Type="http://schemas.openxmlformats.org/officeDocument/2006/relationships/hyperlink" Target="https://profiles.doe.mass.edu/profiles/student.aspx?orgtypecode=5&amp;leftNavId=305&amp;fycode=2022&amp;type=DISTRICT&amp;orgcode=04140000" TargetMode="External"/><Relationship Id="rId1601" Type="http://schemas.openxmlformats.org/officeDocument/2006/relationships/hyperlink" Target="https://profiles.doe.mass.edu/profiles/student.aspx?orgtypecode=5&amp;leftNavId=305&amp;fycode=2019&amp;type=DISTRICT&amp;orgcode=03370000" TargetMode="External"/><Relationship Id="rId1839" Type="http://schemas.openxmlformats.org/officeDocument/2006/relationships/hyperlink" Target="https://profiles.doe.mass.edu/profiles/student.aspx?orgtypecode=5&amp;leftNavId=305&amp;fycode=2018&amp;type=DISTRICT&amp;orgcode=01850000" TargetMode="External"/><Relationship Id="rId182" Type="http://schemas.openxmlformats.org/officeDocument/2006/relationships/hyperlink" Target="https://profiles.doe.mass.edu/profiles/student.aspx?orgtypecode=5&amp;leftNavId=305&amp;fycode=2022&amp;type=DISTRICT&amp;orgcode=01540000" TargetMode="External"/><Relationship Id="rId1906" Type="http://schemas.openxmlformats.org/officeDocument/2006/relationships/hyperlink" Target="https://profiles.doe.mass.edu/profiles/student.aspx?orgtypecode=5&amp;leftNavId=305&amp;fycode=2018&amp;type=DISTRICT&amp;orgcode=02390000" TargetMode="External"/><Relationship Id="rId487" Type="http://schemas.openxmlformats.org/officeDocument/2006/relationships/hyperlink" Target="https://profiles.doe.mass.edu/profiles/student.aspx?orgtypecode=5&amp;leftNavId=305&amp;fycode=2021&amp;type=DISTRICT&amp;orgcode=00680000" TargetMode="External"/><Relationship Id="rId694" Type="http://schemas.openxmlformats.org/officeDocument/2006/relationships/hyperlink" Target="https://profiles.doe.mass.edu/profiles/student.aspx?orgtypecode=5&amp;leftNavId=305&amp;fycode=2021&amp;type=DISTRICT&amp;orgcode=02420000" TargetMode="External"/><Relationship Id="rId2070" Type="http://schemas.openxmlformats.org/officeDocument/2006/relationships/hyperlink" Target="https://profiles.doe.mass.edu/profiles/student.aspx?orgtypecode=5&amp;leftNavId=305&amp;fycode=2017&amp;type=DISTRICT&amp;orgcode=04810000" TargetMode="External"/><Relationship Id="rId2168" Type="http://schemas.openxmlformats.org/officeDocument/2006/relationships/hyperlink" Target="https://profiles.doe.mass.edu/profiles/student.aspx?orgtypecode=5&amp;leftNavId=305&amp;fycode=2017&amp;type=DISTRICT&amp;orgcode=01170000" TargetMode="External"/><Relationship Id="rId2375" Type="http://schemas.openxmlformats.org/officeDocument/2006/relationships/hyperlink" Target="https://profiles.doe.mass.edu/profiles/student.aspx?orgtypecode=5&amp;leftNavId=305&amp;fycode=2017&amp;type=DISTRICT&amp;orgcode=39020000" TargetMode="External"/><Relationship Id="rId347" Type="http://schemas.openxmlformats.org/officeDocument/2006/relationships/hyperlink" Target="https://profiles.doe.mass.edu/profiles/student.aspx?orgtypecode=5&amp;leftNavId=305&amp;fycode=2022&amp;type=DISTRICT&amp;orgcode=02900000" TargetMode="External"/><Relationship Id="rId999" Type="http://schemas.openxmlformats.org/officeDocument/2006/relationships/hyperlink" Target="https://profiles.doe.mass.edu/profiles/student.aspx?orgtypecode=5&amp;leftNavId=305&amp;fycode=2020&amp;type=DISTRICT&amp;orgcode=01640000" TargetMode="External"/><Relationship Id="rId1184" Type="http://schemas.openxmlformats.org/officeDocument/2006/relationships/hyperlink" Target="https://profiles.doe.mass.edu/profiles/student.aspx?orgtypecode=5&amp;leftNavId=305&amp;fycode=2020&amp;type=DISTRICT&amp;orgcode=03230000" TargetMode="External"/><Relationship Id="rId2028" Type="http://schemas.openxmlformats.org/officeDocument/2006/relationships/hyperlink" Target="https://profiles.doe.mass.edu/profiles/student.aspx?orgtypecode=5&amp;leftNavId=305&amp;fycode=2017&amp;type=DISTRICT&amp;orgcode=00050000" TargetMode="External"/><Relationship Id="rId2582" Type="http://schemas.openxmlformats.org/officeDocument/2006/relationships/hyperlink" Target="https://profiles.doe.mass.edu/profiles/student.aspx?orgtypecode=5&amp;leftNavId=305&amp;fycode=2016&amp;type=DISTRICT&amp;orgcode=01220000" TargetMode="External"/><Relationship Id="rId554" Type="http://schemas.openxmlformats.org/officeDocument/2006/relationships/hyperlink" Target="https://profiles.doe.mass.edu/profiles/student.aspx?orgtypecode=5&amp;leftNavId=305&amp;fycode=2021&amp;type=DISTRICT&amp;orgcode=01280000" TargetMode="External"/><Relationship Id="rId761" Type="http://schemas.openxmlformats.org/officeDocument/2006/relationships/hyperlink" Target="https://profiles.doe.mass.edu/profiles/student.aspx?orgtypecode=5&amp;leftNavId=305&amp;fycode=2021&amp;type=DISTRICT&amp;orgcode=04800000" TargetMode="External"/><Relationship Id="rId859" Type="http://schemas.openxmlformats.org/officeDocument/2006/relationships/hyperlink" Target="https://profiles.doe.mass.edu/profiles/student.aspx?orgtypecode=5&amp;leftNavId=305&amp;fycode=2020&amp;type=DISTRICT&amp;orgcode=00440000" TargetMode="External"/><Relationship Id="rId1391" Type="http://schemas.openxmlformats.org/officeDocument/2006/relationships/hyperlink" Target="https://profiles.doe.mass.edu/profiles/student.aspx?orgtypecode=5&amp;leftNavId=305&amp;fycode=2019&amp;type=DISTRICT&amp;orgcode=01520000" TargetMode="External"/><Relationship Id="rId1489" Type="http://schemas.openxmlformats.org/officeDocument/2006/relationships/hyperlink" Target="https://profiles.doe.mass.edu/profiles/student.aspx?orgtypecode=5&amp;leftNavId=305&amp;fycode=2019&amp;type=DISTRICT&amp;orgcode=07450000" TargetMode="External"/><Relationship Id="rId1696" Type="http://schemas.openxmlformats.org/officeDocument/2006/relationships/hyperlink" Target="https://profiles.doe.mass.edu/profiles/student.aspx?orgtypecode=5&amp;leftNavId=305&amp;fycode=2018&amp;type=DISTRICT&amp;orgcode=04380000" TargetMode="External"/><Relationship Id="rId2235" Type="http://schemas.openxmlformats.org/officeDocument/2006/relationships/hyperlink" Target="https://profiles.doe.mass.edu/profiles/student.aspx?orgtypecode=5&amp;leftNavId=305&amp;fycode=2017&amp;type=DISTRICT&amp;orgcode=01730000" TargetMode="External"/><Relationship Id="rId2442" Type="http://schemas.openxmlformats.org/officeDocument/2006/relationships/hyperlink" Target="https://profiles.doe.mass.edu/profiles/student.aspx?orgtypecode=5&amp;leftNavId=305&amp;fycode=2016&amp;type=DISTRICT&amp;orgcode=00140000" TargetMode="External"/><Relationship Id="rId207" Type="http://schemas.openxmlformats.org/officeDocument/2006/relationships/hyperlink" Target="https://profiles.doe.mass.edu/profiles/student.aspx?orgtypecode=5&amp;leftNavId=305&amp;fycode=2022&amp;type=DISTRICT&amp;orgcode=04660000" TargetMode="External"/><Relationship Id="rId414" Type="http://schemas.openxmlformats.org/officeDocument/2006/relationships/hyperlink" Target="https://profiles.doe.mass.edu/profiles/student.aspx?orgtypecode=5&amp;leftNavId=305&amp;fycode=2021&amp;type=DISTRICT&amp;orgcode=35090000" TargetMode="External"/><Relationship Id="rId621" Type="http://schemas.openxmlformats.org/officeDocument/2006/relationships/hyperlink" Target="https://profiles.doe.mass.edu/profiles/student.aspx?orgtypecode=5&amp;leftNavId=305&amp;fycode=2021&amp;type=DISTRICT&amp;orgcode=01820000" TargetMode="External"/><Relationship Id="rId1044" Type="http://schemas.openxmlformats.org/officeDocument/2006/relationships/hyperlink" Target="https://profiles.doe.mass.edu/profiles/student.aspx?orgtypecode=5&amp;leftNavId=305&amp;fycode=2020&amp;type=DISTRICT&amp;orgcode=01990000" TargetMode="External"/><Relationship Id="rId1251" Type="http://schemas.openxmlformats.org/officeDocument/2006/relationships/hyperlink" Target="https://profiles.doe.mass.edu/profiles/student.aspx?orgtypecode=5&amp;leftNavId=305&amp;fycode=2019&amp;type=DISTRICT&amp;orgcode=00350000" TargetMode="External"/><Relationship Id="rId1349" Type="http://schemas.openxmlformats.org/officeDocument/2006/relationships/hyperlink" Target="https://profiles.doe.mass.edu/profiles/student.aspx?orgtypecode=5&amp;leftNavId=305&amp;fycode=2019&amp;type=DISTRICT&amp;orgcode=08230000" TargetMode="External"/><Relationship Id="rId2302" Type="http://schemas.openxmlformats.org/officeDocument/2006/relationships/hyperlink" Target="https://profiles.doe.mass.edu/profiles/student.aspx?orgtypecode=5&amp;leftNavId=305&amp;fycode=2017&amp;type=DISTRICT&amp;orgcode=35080000" TargetMode="External"/><Relationship Id="rId2747" Type="http://schemas.openxmlformats.org/officeDocument/2006/relationships/hyperlink" Target="https://profiles.doe.mass.edu/profiles/student.aspx?orgtypecode=5&amp;leftNavId=305&amp;fycode=2016&amp;type=DISTRICT&amp;orgcode=02660000" TargetMode="External"/><Relationship Id="rId719" Type="http://schemas.openxmlformats.org/officeDocument/2006/relationships/hyperlink" Target="https://profiles.doe.mass.edu/profiles/student.aspx?orgtypecode=5&amp;leftNavId=305&amp;fycode=2021&amp;type=DISTRICT&amp;orgcode=08710000" TargetMode="External"/><Relationship Id="rId926" Type="http://schemas.openxmlformats.org/officeDocument/2006/relationships/hyperlink" Target="https://profiles.doe.mass.edu/profiles/student.aspx?orgtypecode=5&amp;leftNavId=305&amp;fycode=2020&amp;type=DISTRICT&amp;orgcode=04780000" TargetMode="External"/><Relationship Id="rId1111" Type="http://schemas.openxmlformats.org/officeDocument/2006/relationships/hyperlink" Target="https://profiles.doe.mass.edu/profiles/student.aspx?orgtypecode=5&amp;leftNavId=305&amp;fycode=2020&amp;type=DISTRICT&amp;orgcode=02530000" TargetMode="External"/><Relationship Id="rId1556" Type="http://schemas.openxmlformats.org/officeDocument/2006/relationships/hyperlink" Target="https://profiles.doe.mass.edu/profiles/student.aspx?orgtypecode=5&amp;leftNavId=305&amp;fycode=2019&amp;type=DISTRICT&amp;orgcode=04890000" TargetMode="External"/><Relationship Id="rId1763" Type="http://schemas.openxmlformats.org/officeDocument/2006/relationships/hyperlink" Target="https://profiles.doe.mass.edu/profiles/student.aspx?orgtypecode=5&amp;leftNavId=305&amp;fycode=2018&amp;type=DISTRICT&amp;orgcode=06750000" TargetMode="External"/><Relationship Id="rId1970" Type="http://schemas.openxmlformats.org/officeDocument/2006/relationships/hyperlink" Target="https://profiles.doe.mass.edu/profiles/student.aspx?orgtypecode=5&amp;leftNavId=305&amp;fycode=2018&amp;type=DISTRICT&amp;orgcode=39020000" TargetMode="External"/><Relationship Id="rId2607" Type="http://schemas.openxmlformats.org/officeDocument/2006/relationships/hyperlink" Target="https://profiles.doe.mass.edu/profiles/student.aspx?orgtypecode=5&amp;leftNavId=305&amp;fycode=2016&amp;type=DISTRICT&amp;orgcode=01490000" TargetMode="External"/><Relationship Id="rId2814" Type="http://schemas.openxmlformats.org/officeDocument/2006/relationships/hyperlink" Target="https://profiles.doe.mass.edu/profiles/student.aspx?orgtypecode=5&amp;leftNavId=305&amp;fycode=2016&amp;type=DISTRICT&amp;orgcode=03260000" TargetMode="External"/><Relationship Id="rId55" Type="http://schemas.openxmlformats.org/officeDocument/2006/relationships/hyperlink" Target="https://profiles.doe.mass.edu/profiles/student.aspx?orgtypecode=5&amp;leftNavId=305&amp;fycode=2022&amp;type=DISTRICT&amp;orgcode=08100000" TargetMode="External"/><Relationship Id="rId1209" Type="http://schemas.openxmlformats.org/officeDocument/2006/relationships/hyperlink" Target="https://profiles.doe.mass.edu/profiles/student.aspx?orgtypecode=5&amp;leftNavId=305&amp;fycode=2019&amp;type=DISTRICT&amp;orgcode=04120000" TargetMode="External"/><Relationship Id="rId1416" Type="http://schemas.openxmlformats.org/officeDocument/2006/relationships/hyperlink" Target="https://profiles.doe.mass.edu/profiles/student.aspx?orgtypecode=5&amp;leftNavId=305&amp;fycode=2019&amp;type=DISTRICT&amp;orgcode=01710000" TargetMode="External"/><Relationship Id="rId1623" Type="http://schemas.openxmlformats.org/officeDocument/2006/relationships/hyperlink" Target="https://profiles.doe.mass.edu/profiles/student.aspx?orgtypecode=5&amp;leftNavId=305&amp;fycode=2018&amp;type=DISTRICT&amp;orgcode=00070000" TargetMode="External"/><Relationship Id="rId1830" Type="http://schemas.openxmlformats.org/officeDocument/2006/relationships/hyperlink" Target="https://profiles.doe.mass.edu/profiles/student.aspx?orgtypecode=5&amp;leftNavId=305&amp;fycode=2018&amp;type=DISTRICT&amp;orgcode=01740000" TargetMode="External"/><Relationship Id="rId1928" Type="http://schemas.openxmlformats.org/officeDocument/2006/relationships/hyperlink" Target="https://profiles.doe.mass.edu/profiles/student.aspx?orgtypecode=5&amp;leftNavId=305&amp;fycode=2018&amp;type=DISTRICT&amp;orgcode=02610000" TargetMode="External"/><Relationship Id="rId2092" Type="http://schemas.openxmlformats.org/officeDocument/2006/relationships/hyperlink" Target="https://profiles.doe.mass.edu/profiles/student.aspx?orgtypecode=5&amp;leftNavId=305&amp;fycode=2017&amp;type=DISTRICT&amp;orgcode=06350000" TargetMode="External"/><Relationship Id="rId271" Type="http://schemas.openxmlformats.org/officeDocument/2006/relationships/hyperlink" Target="https://profiles.doe.mass.edu/profiles/student.aspx?orgtypecode=5&amp;leftNavId=305&amp;fycode=2022&amp;type=DISTRICT&amp;orgcode=02260000" TargetMode="External"/><Relationship Id="rId2397" Type="http://schemas.openxmlformats.org/officeDocument/2006/relationships/hyperlink" Target="https://profiles.doe.mass.edu/profiles/student.aspx?orgtypecode=5&amp;leftNavId=305&amp;fycode=2017&amp;type=DISTRICT&amp;orgcode=03150000" TargetMode="External"/><Relationship Id="rId131" Type="http://schemas.openxmlformats.org/officeDocument/2006/relationships/hyperlink" Target="https://profiles.doe.mass.edu/profiles/student.aspx?orgtypecode=5&amp;leftNavId=305&amp;fycode=2022&amp;type=DISTRICT&amp;orgcode=01070000" TargetMode="External"/><Relationship Id="rId369" Type="http://schemas.openxmlformats.org/officeDocument/2006/relationships/hyperlink" Target="https://profiles.doe.mass.edu/profiles/student.aspx?orgtypecode=5&amp;leftNavId=305&amp;fycode=2022&amp;type=DISTRICT&amp;orgcode=03070000" TargetMode="External"/><Relationship Id="rId576" Type="http://schemas.openxmlformats.org/officeDocument/2006/relationships/hyperlink" Target="https://profiles.doe.mass.edu/profiles/student.aspx?orgtypecode=5&amp;leftNavId=305&amp;fycode=2021&amp;type=DISTRICT&amp;orgcode=01490000" TargetMode="External"/><Relationship Id="rId783" Type="http://schemas.openxmlformats.org/officeDocument/2006/relationships/hyperlink" Target="https://profiles.doe.mass.edu/profiles/student.aspx?orgtypecode=5&amp;leftNavId=305&amp;fycode=2021&amp;type=DISTRICT&amp;orgcode=03250000" TargetMode="External"/><Relationship Id="rId990" Type="http://schemas.openxmlformats.org/officeDocument/2006/relationships/hyperlink" Target="https://profiles.doe.mass.edu/profiles/student.aspx?orgtypecode=5&amp;leftNavId=305&amp;fycode=2020&amp;type=DISTRICT&amp;orgcode=06950000" TargetMode="External"/><Relationship Id="rId2257" Type="http://schemas.openxmlformats.org/officeDocument/2006/relationships/hyperlink" Target="https://profiles.doe.mass.edu/profiles/student.aspx?orgtypecode=5&amp;leftNavId=305&amp;fycode=2017&amp;type=DISTRICT&amp;orgcode=01970000" TargetMode="External"/><Relationship Id="rId2464" Type="http://schemas.openxmlformats.org/officeDocument/2006/relationships/hyperlink" Target="https://profiles.doe.mass.edu/profiles/student.aspx?orgtypecode=5&amp;leftNavId=305&amp;fycode=2016&amp;type=DISTRICT&amp;orgcode=06200000" TargetMode="External"/><Relationship Id="rId2671" Type="http://schemas.openxmlformats.org/officeDocument/2006/relationships/hyperlink" Target="https://profiles.doe.mass.edu/profiles/student.aspx?orgtypecode=5&amp;leftNavId=305&amp;fycode=2016&amp;type=DISTRICT&amp;orgcode=01990000" TargetMode="External"/><Relationship Id="rId229" Type="http://schemas.openxmlformats.org/officeDocument/2006/relationships/hyperlink" Target="https://profiles.doe.mass.edu/profiles/student.aspx?orgtypecode=5&amp;leftNavId=305&amp;fycode=2022&amp;type=DISTRICT&amp;orgcode=01910000" TargetMode="External"/><Relationship Id="rId436" Type="http://schemas.openxmlformats.org/officeDocument/2006/relationships/hyperlink" Target="https://profiles.doe.mass.edu/profiles/student.aspx?orgtypecode=5&amp;leftNavId=305&amp;fycode=2021&amp;type=DISTRICT&amp;orgcode=06200000" TargetMode="External"/><Relationship Id="rId643" Type="http://schemas.openxmlformats.org/officeDocument/2006/relationships/hyperlink" Target="https://profiles.doe.mass.edu/profiles/student.aspx?orgtypecode=5&amp;leftNavId=305&amp;fycode=2021&amp;type=DISTRICT&amp;orgcode=02010000" TargetMode="External"/><Relationship Id="rId1066" Type="http://schemas.openxmlformats.org/officeDocument/2006/relationships/hyperlink" Target="https://profiles.doe.mass.edu/profiles/student.aspx?orgtypecode=5&amp;leftNavId=305&amp;fycode=2020&amp;type=DISTRICT&amp;orgcode=02180000" TargetMode="External"/><Relationship Id="rId1273" Type="http://schemas.openxmlformats.org/officeDocument/2006/relationships/hyperlink" Target="https://profiles.doe.mass.edu/profiles/student.aspx?orgtypecode=5&amp;leftNavId=305&amp;fycode=2019&amp;type=DISTRICT&amp;orgcode=00500000" TargetMode="External"/><Relationship Id="rId1480" Type="http://schemas.openxmlformats.org/officeDocument/2006/relationships/hyperlink" Target="https://profiles.doe.mass.edu/profiles/student.aspx?orgtypecode=5&amp;leftNavId=305&amp;fycode=2019&amp;type=DISTRICT&amp;orgcode=02230000" TargetMode="External"/><Relationship Id="rId2117" Type="http://schemas.openxmlformats.org/officeDocument/2006/relationships/hyperlink" Target="https://profiles.doe.mass.edu/profiles/student.aspx?orgtypecode=5&amp;leftNavId=305&amp;fycode=2017&amp;type=DISTRICT&amp;orgcode=00740000" TargetMode="External"/><Relationship Id="rId2324" Type="http://schemas.openxmlformats.org/officeDocument/2006/relationships/hyperlink" Target="https://profiles.doe.mass.edu/profiles/student.aspx?orgtypecode=5&amp;leftNavId=305&amp;fycode=2017&amp;type=DISTRICT&amp;orgcode=04820000" TargetMode="External"/><Relationship Id="rId2769" Type="http://schemas.openxmlformats.org/officeDocument/2006/relationships/hyperlink" Target="https://profiles.doe.mass.edu/profiles/student.aspx?orgtypecode=5&amp;leftNavId=305&amp;fycode=2016&amp;type=DISTRICT&amp;orgcode=07670000" TargetMode="External"/><Relationship Id="rId850" Type="http://schemas.openxmlformats.org/officeDocument/2006/relationships/hyperlink" Target="https://profiles.doe.mass.edu/profiles/student.aspx?orgtypecode=5&amp;leftNavId=305&amp;fycode=2020&amp;type=DISTRICT&amp;orgcode=00360000" TargetMode="External"/><Relationship Id="rId948" Type="http://schemas.openxmlformats.org/officeDocument/2006/relationships/hyperlink" Target="https://profiles.doe.mass.edu/profiles/student.aspx?orgtypecode=5&amp;leftNavId=305&amp;fycode=2020&amp;type=DISTRICT&amp;orgcode=01180000" TargetMode="External"/><Relationship Id="rId1133" Type="http://schemas.openxmlformats.org/officeDocument/2006/relationships/hyperlink" Target="https://profiles.doe.mass.edu/profiles/student.aspx?orgtypecode=5&amp;leftNavId=305&amp;fycode=2020&amp;type=DISTRICT&amp;orgcode=08290000" TargetMode="External"/><Relationship Id="rId1578" Type="http://schemas.openxmlformats.org/officeDocument/2006/relationships/hyperlink" Target="https://profiles.doe.mass.edu/profiles/student.aspx?orgtypecode=5&amp;leftNavId=305&amp;fycode=2019&amp;type=DISTRICT&amp;orgcode=07750000" TargetMode="External"/><Relationship Id="rId1785" Type="http://schemas.openxmlformats.org/officeDocument/2006/relationships/hyperlink" Target="https://profiles.doe.mass.edu/profiles/student.aspx?orgtypecode=5&amp;leftNavId=305&amp;fycode=2018&amp;type=DISTRICT&amp;orgcode=01420000" TargetMode="External"/><Relationship Id="rId1992" Type="http://schemas.openxmlformats.org/officeDocument/2006/relationships/hyperlink" Target="https://profiles.doe.mass.edu/profiles/student.aspx?orgtypecode=5&amp;leftNavId=305&amp;fycode=2018&amp;type=DISTRICT&amp;orgcode=03150000" TargetMode="External"/><Relationship Id="rId2531" Type="http://schemas.openxmlformats.org/officeDocument/2006/relationships/hyperlink" Target="https://profiles.doe.mass.edu/profiles/student.aspx?orgtypecode=5&amp;leftNavId=305&amp;fycode=2016&amp;type=DISTRICT&amp;orgcode=04070000" TargetMode="External"/><Relationship Id="rId2629" Type="http://schemas.openxmlformats.org/officeDocument/2006/relationships/hyperlink" Target="https://profiles.doe.mass.edu/profiles/student.aspx?orgtypecode=5&amp;leftNavId=305&amp;fycode=2016&amp;type=DISTRICT&amp;orgcode=06980000" TargetMode="External"/><Relationship Id="rId77" Type="http://schemas.openxmlformats.org/officeDocument/2006/relationships/hyperlink" Target="https://profiles.doe.mass.edu/profiles/student.aspx?orgtypecode=5&amp;leftNavId=305&amp;fycode=2022&amp;type=DISTRICT&amp;orgcode=00650000" TargetMode="External"/><Relationship Id="rId503" Type="http://schemas.openxmlformats.org/officeDocument/2006/relationships/hyperlink" Target="https://profiles.doe.mass.edu/profiles/student.aspx?orgtypecode=5&amp;leftNavId=305&amp;fycode=2021&amp;type=DISTRICT&amp;orgcode=00850000" TargetMode="External"/><Relationship Id="rId710" Type="http://schemas.openxmlformats.org/officeDocument/2006/relationships/hyperlink" Target="https://profiles.doe.mass.edu/profiles/student.aspx?orgtypecode=5&amp;leftNavId=305&amp;fycode=2021&amp;type=DISTRICT&amp;orgcode=04410000" TargetMode="External"/><Relationship Id="rId808" Type="http://schemas.openxmlformats.org/officeDocument/2006/relationships/hyperlink" Target="https://profiles.doe.mass.edu/profiles/student.aspx?orgtypecode=5&amp;leftNavId=305&amp;fycode=2020&amp;type=DISTRICT&amp;orgcode=04300000" TargetMode="External"/><Relationship Id="rId1340" Type="http://schemas.openxmlformats.org/officeDocument/2006/relationships/hyperlink" Target="https://profiles.doe.mass.edu/profiles/student.aspx?orgtypecode=5&amp;leftNavId=305&amp;fycode=2019&amp;type=DISTRICT&amp;orgcode=06720000" TargetMode="External"/><Relationship Id="rId1438" Type="http://schemas.openxmlformats.org/officeDocument/2006/relationships/hyperlink" Target="https://profiles.doe.mass.edu/profiles/student.aspx?orgtypecode=5&amp;leftNavId=305&amp;fycode=2019&amp;type=DISTRICT&amp;orgcode=07170000" TargetMode="External"/><Relationship Id="rId1645" Type="http://schemas.openxmlformats.org/officeDocument/2006/relationships/hyperlink" Target="https://profiles.doe.mass.edu/profiles/student.aspx?orgtypecode=5&amp;leftNavId=305&amp;fycode=2018&amp;type=DISTRICT&amp;orgcode=04200000" TargetMode="External"/><Relationship Id="rId1200" Type="http://schemas.openxmlformats.org/officeDocument/2006/relationships/hyperlink" Target="https://profiles.doe.mass.edu/profiles/student.aspx?orgtypecode=5&amp;leftNavId=305&amp;fycode=2020&amp;type=DISTRICT&amp;orgcode=03440000" TargetMode="External"/><Relationship Id="rId1852" Type="http://schemas.openxmlformats.org/officeDocument/2006/relationships/hyperlink" Target="https://profiles.doe.mass.edu/profiles/student.aspx?orgtypecode=5&amp;leftNavId=305&amp;fycode=2018&amp;type=DISTRICT&amp;orgcode=07200000" TargetMode="External"/><Relationship Id="rId1505" Type="http://schemas.openxmlformats.org/officeDocument/2006/relationships/hyperlink" Target="https://profiles.doe.mass.edu/profiles/student.aspx?orgtypecode=5&amp;leftNavId=305&amp;fycode=2019&amp;type=DISTRICT&amp;orgcode=07530000" TargetMode="External"/><Relationship Id="rId1712" Type="http://schemas.openxmlformats.org/officeDocument/2006/relationships/hyperlink" Target="https://profiles.doe.mass.edu/profiles/student.aspx?orgtypecode=5&amp;leftNavId=305&amp;fycode=2018&amp;type=DISTRICT&amp;orgcode=06500000" TargetMode="External"/><Relationship Id="rId293" Type="http://schemas.openxmlformats.org/officeDocument/2006/relationships/hyperlink" Target="https://profiles.doe.mass.edu/profiles/student.aspx?orgtypecode=5&amp;leftNavId=305&amp;fycode=2022&amp;type=DISTRICT&amp;orgcode=02420000" TargetMode="External"/><Relationship Id="rId2181" Type="http://schemas.openxmlformats.org/officeDocument/2006/relationships/hyperlink" Target="https://profiles.doe.mass.edu/profiles/student.aspx?orgtypecode=5&amp;leftNavId=305&amp;fycode=2017&amp;type=DISTRICT&amp;orgcode=04550000" TargetMode="External"/><Relationship Id="rId153" Type="http://schemas.openxmlformats.org/officeDocument/2006/relationships/hyperlink" Target="https://profiles.doe.mass.edu/profiles/student.aspx?orgtypecode=5&amp;leftNavId=305&amp;fycode=2022&amp;type=DISTRICT&amp;orgcode=01280000" TargetMode="External"/><Relationship Id="rId360" Type="http://schemas.openxmlformats.org/officeDocument/2006/relationships/hyperlink" Target="https://profiles.doe.mass.edu/profiles/student.aspx?orgtypecode=5&amp;leftNavId=305&amp;fycode=2022&amp;type=DISTRICT&amp;orgcode=04800000" TargetMode="External"/><Relationship Id="rId598" Type="http://schemas.openxmlformats.org/officeDocument/2006/relationships/hyperlink" Target="https://profiles.doe.mass.edu/profiles/student.aspx?orgtypecode=5&amp;leftNavId=305&amp;fycode=2021&amp;type=DISTRICT&amp;orgcode=01650000" TargetMode="External"/><Relationship Id="rId2041" Type="http://schemas.openxmlformats.org/officeDocument/2006/relationships/hyperlink" Target="https://profiles.doe.mass.edu/profiles/student.aspx?orgtypecode=5&amp;leftNavId=305&amp;fycode=2017&amp;type=DISTRICT&amp;orgcode=00160000" TargetMode="External"/><Relationship Id="rId2279" Type="http://schemas.openxmlformats.org/officeDocument/2006/relationships/hyperlink" Target="https://profiles.doe.mass.edu/profiles/student.aspx?orgtypecode=5&amp;leftNavId=305&amp;fycode=2017&amp;type=DISTRICT&amp;orgcode=04060000" TargetMode="External"/><Relationship Id="rId2486" Type="http://schemas.openxmlformats.org/officeDocument/2006/relationships/hyperlink" Target="https://profiles.doe.mass.edu/profiles/student.aspx?orgtypecode=5&amp;leftNavId=305&amp;fycode=2016&amp;type=DISTRICT&amp;orgcode=00440000" TargetMode="External"/><Relationship Id="rId2693" Type="http://schemas.openxmlformats.org/officeDocument/2006/relationships/hyperlink" Target="https://profiles.doe.mass.edu/profiles/student.aspx?orgtypecode=5&amp;leftNavId=305&amp;fycode=2016&amp;type=DISTRICT&amp;orgcode=02180000" TargetMode="External"/><Relationship Id="rId220" Type="http://schemas.openxmlformats.org/officeDocument/2006/relationships/hyperlink" Target="https://profiles.doe.mass.edu/profiles/student.aspx?orgtypecode=5&amp;leftNavId=305&amp;fycode=2022&amp;type=DISTRICT&amp;orgcode=01820000" TargetMode="External"/><Relationship Id="rId458" Type="http://schemas.openxmlformats.org/officeDocument/2006/relationships/hyperlink" Target="https://profiles.doe.mass.edu/profiles/student.aspx?orgtypecode=5&amp;leftNavId=305&amp;fycode=2021&amp;type=DISTRICT&amp;orgcode=04280000" TargetMode="External"/><Relationship Id="rId665" Type="http://schemas.openxmlformats.org/officeDocument/2006/relationships/hyperlink" Target="https://profiles.doe.mass.edu/profiles/student.aspx?orgtypecode=5&amp;leftNavId=305&amp;fycode=2021&amp;type=DISTRICT&amp;orgcode=02200000" TargetMode="External"/><Relationship Id="rId872" Type="http://schemas.openxmlformats.org/officeDocument/2006/relationships/hyperlink" Target="https://profiles.doe.mass.edu/profiles/student.aspx?orgtypecode=5&amp;leftNavId=305&amp;fycode=2020&amp;type=DISTRICT&amp;orgcode=00570000" TargetMode="External"/><Relationship Id="rId1088" Type="http://schemas.openxmlformats.org/officeDocument/2006/relationships/hyperlink" Target="https://profiles.doe.mass.edu/profiles/student.aspx?orgtypecode=5&amp;leftNavId=305&amp;fycode=2020&amp;type=DISTRICT&amp;orgcode=35060000" TargetMode="External"/><Relationship Id="rId1295" Type="http://schemas.openxmlformats.org/officeDocument/2006/relationships/hyperlink" Target="https://profiles.doe.mass.edu/profiles/student.aspx?orgtypecode=5&amp;leftNavId=305&amp;fycode=2019&amp;type=DISTRICT&amp;orgcode=04310000" TargetMode="External"/><Relationship Id="rId2139" Type="http://schemas.openxmlformats.org/officeDocument/2006/relationships/hyperlink" Target="https://profiles.doe.mass.edu/profiles/student.aspx?orgtypecode=5&amp;leftNavId=305&amp;fycode=2017&amp;type=DISTRICT&amp;orgcode=00950000" TargetMode="External"/><Relationship Id="rId2346" Type="http://schemas.openxmlformats.org/officeDocument/2006/relationships/hyperlink" Target="https://profiles.doe.mass.edu/profiles/student.aspx?orgtypecode=5&amp;leftNavId=305&amp;fycode=2017&amp;type=DISTRICT&amp;orgcode=04740000" TargetMode="External"/><Relationship Id="rId2553" Type="http://schemas.openxmlformats.org/officeDocument/2006/relationships/hyperlink" Target="https://profiles.doe.mass.edu/profiles/student.aspx?orgtypecode=5&amp;leftNavId=305&amp;fycode=2016&amp;type=DISTRICT&amp;orgcode=04460000" TargetMode="External"/><Relationship Id="rId2760" Type="http://schemas.openxmlformats.org/officeDocument/2006/relationships/hyperlink" Target="https://profiles.doe.mass.edu/profiles/student.aspx?orgtypecode=5&amp;leftNavId=305&amp;fycode=2016&amp;type=DISTRICT&amp;orgcode=04880000" TargetMode="External"/><Relationship Id="rId318" Type="http://schemas.openxmlformats.org/officeDocument/2006/relationships/hyperlink" Target="https://profiles.doe.mass.edu/profiles/student.aspx?orgtypecode=5&amp;leftNavId=305&amp;fycode=2022&amp;type=DISTRICT&amp;orgcode=02690000" TargetMode="External"/><Relationship Id="rId525" Type="http://schemas.openxmlformats.org/officeDocument/2006/relationships/hyperlink" Target="https://profiles.doe.mass.edu/profiles/student.aspx?orgtypecode=5&amp;leftNavId=305&amp;fycode=2021&amp;type=DISTRICT&amp;orgcode=06650000" TargetMode="External"/><Relationship Id="rId732" Type="http://schemas.openxmlformats.org/officeDocument/2006/relationships/hyperlink" Target="https://profiles.doe.mass.edu/profiles/student.aspx?orgtypecode=5&amp;leftNavId=305&amp;fycode=2021&amp;type=DISTRICT&amp;orgcode=02750000" TargetMode="External"/><Relationship Id="rId1155" Type="http://schemas.openxmlformats.org/officeDocument/2006/relationships/hyperlink" Target="https://profiles.doe.mass.edu/profiles/student.aspx?orgtypecode=5&amp;leftNavId=305&amp;fycode=2020&amp;type=DISTRICT&amp;orgcode=07700000" TargetMode="External"/><Relationship Id="rId1362" Type="http://schemas.openxmlformats.org/officeDocument/2006/relationships/hyperlink" Target="https://profiles.doe.mass.edu/profiles/student.aspx?orgtypecode=5&amp;leftNavId=305&amp;fycode=2019&amp;type=DISTRICT&amp;orgcode=01210000" TargetMode="External"/><Relationship Id="rId2206" Type="http://schemas.openxmlformats.org/officeDocument/2006/relationships/hyperlink" Target="https://profiles.doe.mass.edu/profiles/student.aspx?orgtypecode=5&amp;leftNavId=305&amp;fycode=2017&amp;type=DISTRICT&amp;orgcode=01540000" TargetMode="External"/><Relationship Id="rId2413" Type="http://schemas.openxmlformats.org/officeDocument/2006/relationships/hyperlink" Target="https://profiles.doe.mass.edu/profiles/student.aspx?orgtypecode=5&amp;leftNavId=305&amp;fycode=2017&amp;type=DISTRICT&amp;orgcode=07800000" TargetMode="External"/><Relationship Id="rId2620" Type="http://schemas.openxmlformats.org/officeDocument/2006/relationships/hyperlink" Target="https://profiles.doe.mass.edu/profiles/student.aspx?orgtypecode=5&amp;leftNavId=305&amp;fycode=2016&amp;type=DISTRICT&amp;orgcode=35030000" TargetMode="External"/><Relationship Id="rId99" Type="http://schemas.openxmlformats.org/officeDocument/2006/relationships/hyperlink" Target="https://profiles.doe.mass.edu/profiles/student.aspx?orgtypecode=5&amp;leftNavId=305&amp;fycode=2022&amp;type=DISTRICT&amp;orgcode=00820000" TargetMode="External"/><Relationship Id="rId1015" Type="http://schemas.openxmlformats.org/officeDocument/2006/relationships/hyperlink" Target="https://profiles.doe.mass.edu/profiles/student.aspx?orgtypecode=5&amp;leftNavId=305&amp;fycode=2020&amp;type=DISTRICT&amp;orgcode=04690000" TargetMode="External"/><Relationship Id="rId1222" Type="http://schemas.openxmlformats.org/officeDocument/2006/relationships/hyperlink" Target="https://profiles.doe.mass.edu/profiles/student.aspx?orgtypecode=5&amp;leftNavId=305&amp;fycode=2019&amp;type=DISTRICT&amp;orgcode=06100000" TargetMode="External"/><Relationship Id="rId1667" Type="http://schemas.openxmlformats.org/officeDocument/2006/relationships/hyperlink" Target="https://profiles.doe.mass.edu/profiles/student.aspx?orgtypecode=5&amp;leftNavId=305&amp;fycode=2018&amp;type=DISTRICT&amp;orgcode=00400000" TargetMode="External"/><Relationship Id="rId1874" Type="http://schemas.openxmlformats.org/officeDocument/2006/relationships/hyperlink" Target="https://profiles.doe.mass.edu/profiles/student.aspx?orgtypecode=5&amp;leftNavId=305&amp;fycode=2018&amp;type=DISTRICT&amp;orgcode=07300000" TargetMode="External"/><Relationship Id="rId2718" Type="http://schemas.openxmlformats.org/officeDocument/2006/relationships/hyperlink" Target="https://profiles.doe.mass.edu/profiles/student.aspx?orgtypecode=5&amp;leftNavId=305&amp;fycode=2016&amp;type=DISTRICT&amp;orgcode=02380000" TargetMode="External"/><Relationship Id="rId1527" Type="http://schemas.openxmlformats.org/officeDocument/2006/relationships/hyperlink" Target="https://profiles.doe.mass.edu/profiles/student.aspx?orgtypecode=5&amp;leftNavId=305&amp;fycode=2019&amp;type=DISTRICT&amp;orgcode=02650000" TargetMode="External"/><Relationship Id="rId1734" Type="http://schemas.openxmlformats.org/officeDocument/2006/relationships/hyperlink" Target="https://profiles.doe.mass.edu/profiles/student.aspx?orgtypecode=5&amp;leftNavId=305&amp;fycode=2018&amp;type=DISTRICT&amp;orgcode=06620000" TargetMode="External"/><Relationship Id="rId1941" Type="http://schemas.openxmlformats.org/officeDocument/2006/relationships/hyperlink" Target="https://profiles.doe.mass.edu/profiles/student.aspx?orgtypecode=5&amp;leftNavId=305&amp;fycode=2018&amp;type=DISTRICT&amp;orgcode=04740000" TargetMode="External"/><Relationship Id="rId26" Type="http://schemas.openxmlformats.org/officeDocument/2006/relationships/hyperlink" Target="https://profiles.doe.mass.edu/profiles/student.aspx?orgtypecode=5&amp;leftNavId=305&amp;fycode=2022&amp;type=DISTRICT&amp;orgcode=00230000" TargetMode="External"/><Relationship Id="rId175" Type="http://schemas.openxmlformats.org/officeDocument/2006/relationships/hyperlink" Target="https://profiles.doe.mass.edu/profiles/student.aspx?orgtypecode=5&amp;leftNavId=305&amp;fycode=2022&amp;type=DISTRICT&amp;orgcode=01490000" TargetMode="External"/><Relationship Id="rId1801" Type="http://schemas.openxmlformats.org/officeDocument/2006/relationships/hyperlink" Target="https://profiles.doe.mass.edu/profiles/student.aspx?orgtypecode=5&amp;leftNavId=305&amp;fycode=2018&amp;type=DISTRICT&amp;orgcode=35140000" TargetMode="External"/><Relationship Id="rId382" Type="http://schemas.openxmlformats.org/officeDocument/2006/relationships/hyperlink" Target="https://profiles.doe.mass.edu/profiles/student.aspx?orgtypecode=5&amp;leftNavId=305&amp;fycode=2022&amp;type=DISTRICT&amp;orgcode=03250000" TargetMode="External"/><Relationship Id="rId687" Type="http://schemas.openxmlformats.org/officeDocument/2006/relationships/hyperlink" Target="https://profiles.doe.mass.edu/profiles/student.aspx?orgtypecode=5&amp;leftNavId=305&amp;fycode=2021&amp;type=DISTRICT&amp;orgcode=04970000" TargetMode="External"/><Relationship Id="rId2063" Type="http://schemas.openxmlformats.org/officeDocument/2006/relationships/hyperlink" Target="https://profiles.doe.mass.edu/profiles/student.aspx?orgtypecode=5&amp;leftNavId=305&amp;fycode=2017&amp;type=DISTRICT&amp;orgcode=06220000" TargetMode="External"/><Relationship Id="rId2270" Type="http://schemas.openxmlformats.org/officeDocument/2006/relationships/hyperlink" Target="https://profiles.doe.mass.edu/profiles/student.aspx?orgtypecode=5&amp;leftNavId=305&amp;fycode=2017&amp;type=DISTRICT&amp;orgcode=02080000" TargetMode="External"/><Relationship Id="rId2368" Type="http://schemas.openxmlformats.org/officeDocument/2006/relationships/hyperlink" Target="https://profiles.doe.mass.edu/profiles/student.aspx?orgtypecode=5&amp;leftNavId=305&amp;fycode=2017&amp;type=DISTRICT&amp;orgcode=02880000" TargetMode="External"/><Relationship Id="rId242" Type="http://schemas.openxmlformats.org/officeDocument/2006/relationships/hyperlink" Target="https://profiles.doe.mass.edu/profiles/student.aspx?orgtypecode=5&amp;leftNavId=305&amp;fycode=2022&amp;type=DISTRICT&amp;orgcode=02010000" TargetMode="External"/><Relationship Id="rId894" Type="http://schemas.openxmlformats.org/officeDocument/2006/relationships/hyperlink" Target="https://profiles.doe.mass.edu/profiles/student.aspx?orgtypecode=5&amp;leftNavId=305&amp;fycode=2020&amp;type=DISTRICT&amp;orgcode=00730000" TargetMode="External"/><Relationship Id="rId1177" Type="http://schemas.openxmlformats.org/officeDocument/2006/relationships/hyperlink" Target="https://profiles.doe.mass.edu/profiles/student.aspx?orgtypecode=5&amp;leftNavId=305&amp;fycode=2020&amp;type=DISTRICT&amp;orgcode=03100000" TargetMode="External"/><Relationship Id="rId2130" Type="http://schemas.openxmlformats.org/officeDocument/2006/relationships/hyperlink" Target="https://profiles.doe.mass.edu/profiles/student.aspx?orgtypecode=5&amp;leftNavId=305&amp;fycode=2017&amp;type=DISTRICT&amp;orgcode=00860000" TargetMode="External"/><Relationship Id="rId2575" Type="http://schemas.openxmlformats.org/officeDocument/2006/relationships/hyperlink" Target="https://profiles.doe.mass.edu/profiles/student.aspx?orgtypecode=5&amp;leftNavId=305&amp;fycode=2016&amp;type=DISTRICT&amp;orgcode=01170000" TargetMode="External"/><Relationship Id="rId2782" Type="http://schemas.openxmlformats.org/officeDocument/2006/relationships/hyperlink" Target="https://profiles.doe.mass.edu/profiles/student.aspx?orgtypecode=5&amp;leftNavId=305&amp;fycode=2016&amp;type=DISTRICT&amp;orgcode=02930000" TargetMode="External"/><Relationship Id="rId102" Type="http://schemas.openxmlformats.org/officeDocument/2006/relationships/hyperlink" Target="https://profiles.doe.mass.edu/profiles/student.aspx?orgtypecode=5&amp;leftNavId=305&amp;fycode=2022&amp;type=DISTRICT&amp;orgcode=00850000" TargetMode="External"/><Relationship Id="rId547" Type="http://schemas.openxmlformats.org/officeDocument/2006/relationships/hyperlink" Target="https://profiles.doe.mass.edu/profiles/student.aspx?orgtypecode=5&amp;leftNavId=305&amp;fycode=2021&amp;type=DISTRICT&amp;orgcode=35160000" TargetMode="External"/><Relationship Id="rId754" Type="http://schemas.openxmlformats.org/officeDocument/2006/relationships/hyperlink" Target="https://profiles.doe.mass.edu/profiles/student.aspx?orgtypecode=5&amp;leftNavId=305&amp;fycode=2021&amp;type=DISTRICT&amp;orgcode=02950000" TargetMode="External"/><Relationship Id="rId961" Type="http://schemas.openxmlformats.org/officeDocument/2006/relationships/hyperlink" Target="https://profiles.doe.mass.edu/profiles/student.aspx?orgtypecode=5&amp;leftNavId=305&amp;fycode=2020&amp;type=DISTRICT&amp;orgcode=04550000" TargetMode="External"/><Relationship Id="rId1384" Type="http://schemas.openxmlformats.org/officeDocument/2006/relationships/hyperlink" Target="https://profiles.doe.mass.edu/profiles/student.aspx?orgtypecode=5&amp;leftNavId=305&amp;fycode=2019&amp;type=DISTRICT&amp;orgcode=01450000" TargetMode="External"/><Relationship Id="rId1591" Type="http://schemas.openxmlformats.org/officeDocument/2006/relationships/hyperlink" Target="https://profiles.doe.mass.edu/profiles/student.aspx?orgtypecode=5&amp;leftNavId=305&amp;fycode=2019&amp;type=DISTRICT&amp;orgcode=03230000" TargetMode="External"/><Relationship Id="rId1689" Type="http://schemas.openxmlformats.org/officeDocument/2006/relationships/hyperlink" Target="https://profiles.doe.mass.edu/profiles/student.aspx?orgtypecode=5&amp;leftNavId=305&amp;fycode=2018&amp;type=DISTRICT&amp;orgcode=00610000" TargetMode="External"/><Relationship Id="rId2228" Type="http://schemas.openxmlformats.org/officeDocument/2006/relationships/hyperlink" Target="https://profiles.doe.mass.edu/profiles/student.aspx?orgtypecode=5&amp;leftNavId=305&amp;fycode=2017&amp;type=DISTRICT&amp;orgcode=07000000" TargetMode="External"/><Relationship Id="rId2435" Type="http://schemas.openxmlformats.org/officeDocument/2006/relationships/hyperlink" Target="https://profiles.doe.mass.edu/profiles/student.aspx?orgtypecode=5&amp;leftNavId=305&amp;fycode=2016&amp;type=DISTRICT&amp;orgcode=00070000" TargetMode="External"/><Relationship Id="rId2642" Type="http://schemas.openxmlformats.org/officeDocument/2006/relationships/hyperlink" Target="https://profiles.doe.mass.edu/profiles/student.aspx?orgtypecode=5&amp;leftNavId=305&amp;fycode=2016&amp;type=DISTRICT&amp;orgcode=04690000" TargetMode="External"/><Relationship Id="rId90" Type="http://schemas.openxmlformats.org/officeDocument/2006/relationships/hyperlink" Target="https://profiles.doe.mass.edu/profiles/student.aspx?orgtypecode=5&amp;leftNavId=305&amp;fycode=2022&amp;type=DISTRICT&amp;orgcode=00740000" TargetMode="External"/><Relationship Id="rId407" Type="http://schemas.openxmlformats.org/officeDocument/2006/relationships/hyperlink" Target="https://profiles.doe.mass.edu/profiles/student.aspx?orgtypecode=5&amp;leftNavId=305&amp;fycode=2021&amp;type=DISTRICT&amp;orgcode=04300000" TargetMode="External"/><Relationship Id="rId614" Type="http://schemas.openxmlformats.org/officeDocument/2006/relationships/hyperlink" Target="https://profiles.doe.mass.edu/profiles/student.aspx?orgtypecode=5&amp;leftNavId=305&amp;fycode=2021&amp;type=DISTRICT&amp;orgcode=01740000" TargetMode="External"/><Relationship Id="rId821" Type="http://schemas.openxmlformats.org/officeDocument/2006/relationships/hyperlink" Target="https://profiles.doe.mass.edu/profiles/student.aspx?orgtypecode=5&amp;leftNavId=305&amp;fycode=2020&amp;type=DISTRICT&amp;orgcode=04910000" TargetMode="External"/><Relationship Id="rId1037" Type="http://schemas.openxmlformats.org/officeDocument/2006/relationships/hyperlink" Target="https://profiles.doe.mass.edu/profiles/student.aspx?orgtypecode=5&amp;leftNavId=305&amp;fycode=2020&amp;type=DISTRICT&amp;orgcode=01960000" TargetMode="External"/><Relationship Id="rId1244" Type="http://schemas.openxmlformats.org/officeDocument/2006/relationships/hyperlink" Target="https://profiles.doe.mass.edu/profiles/student.aspx?orgtypecode=5&amp;leftNavId=305&amp;fycode=2019&amp;type=DISTRICT&amp;orgcode=00280000" TargetMode="External"/><Relationship Id="rId1451" Type="http://schemas.openxmlformats.org/officeDocument/2006/relationships/hyperlink" Target="https://profiles.doe.mass.edu/profiles/student.aspx?orgtypecode=5&amp;leftNavId=305&amp;fycode=2019&amp;type=DISTRICT&amp;orgcode=01990000" TargetMode="External"/><Relationship Id="rId1896" Type="http://schemas.openxmlformats.org/officeDocument/2006/relationships/hyperlink" Target="https://profiles.doe.mass.edu/profiles/student.aspx?orgtypecode=5&amp;leftNavId=305&amp;fycode=2018&amp;type=DISTRICT&amp;orgcode=02340000" TargetMode="External"/><Relationship Id="rId2502" Type="http://schemas.openxmlformats.org/officeDocument/2006/relationships/hyperlink" Target="https://profiles.doe.mass.edu/profiles/student.aspx?orgtypecode=5&amp;leftNavId=305&amp;fycode=2016&amp;type=DISTRICT&amp;orgcode=06320000" TargetMode="External"/><Relationship Id="rId919" Type="http://schemas.openxmlformats.org/officeDocument/2006/relationships/hyperlink" Target="https://profiles.doe.mass.edu/profiles/student.aspx?orgtypecode=5&amp;leftNavId=305&amp;fycode=2020&amp;type=DISTRICT&amp;orgcode=06620000" TargetMode="External"/><Relationship Id="rId1104" Type="http://schemas.openxmlformats.org/officeDocument/2006/relationships/hyperlink" Target="https://profiles.doe.mass.edu/profiles/student.aspx?orgtypecode=5&amp;leftNavId=305&amp;fycode=2020&amp;type=DISTRICT&amp;orgcode=02480000" TargetMode="External"/><Relationship Id="rId1311" Type="http://schemas.openxmlformats.org/officeDocument/2006/relationships/hyperlink" Target="https://profiles.doe.mass.edu/profiles/student.aspx?orgtypecode=5&amp;leftNavId=305&amp;fycode=2019&amp;type=DISTRICT&amp;orgcode=06580000" TargetMode="External"/><Relationship Id="rId1549" Type="http://schemas.openxmlformats.org/officeDocument/2006/relationships/hyperlink" Target="https://profiles.doe.mass.edu/profiles/student.aspx?orgtypecode=5&amp;leftNavId=305&amp;fycode=2019&amp;type=DISTRICT&amp;orgcode=07660000" TargetMode="External"/><Relationship Id="rId1756" Type="http://schemas.openxmlformats.org/officeDocument/2006/relationships/hyperlink" Target="https://profiles.doe.mass.edu/profiles/student.aspx?orgtypecode=5&amp;leftNavId=305&amp;fycode=2018&amp;type=DISTRICT&amp;orgcode=08230000" TargetMode="External"/><Relationship Id="rId1963" Type="http://schemas.openxmlformats.org/officeDocument/2006/relationships/hyperlink" Target="https://profiles.doe.mass.edu/profiles/student.aspx?orgtypecode=5&amp;leftNavId=305&amp;fycode=2018&amp;type=DISTRICT&amp;orgcode=02880000" TargetMode="External"/><Relationship Id="rId2807" Type="http://schemas.openxmlformats.org/officeDocument/2006/relationships/hyperlink" Target="https://profiles.doe.mass.edu/profiles/student.aspx?orgtypecode=5&amp;leftNavId=305&amp;fycode=2016&amp;type=DISTRICT&amp;orgcode=03170000" TargetMode="External"/><Relationship Id="rId48" Type="http://schemas.openxmlformats.org/officeDocument/2006/relationships/hyperlink" Target="https://profiles.doe.mass.edu/profiles/student.aspx?orgtypecode=5&amp;leftNavId=305&amp;fycode=2022&amp;type=DISTRICT&amp;orgcode=00380000" TargetMode="External"/><Relationship Id="rId1409" Type="http://schemas.openxmlformats.org/officeDocument/2006/relationships/hyperlink" Target="https://profiles.doe.mass.edu/profiles/student.aspx?orgtypecode=5&amp;leftNavId=305&amp;fycode=2019&amp;type=DISTRICT&amp;orgcode=06980000" TargetMode="External"/><Relationship Id="rId1616" Type="http://schemas.openxmlformats.org/officeDocument/2006/relationships/hyperlink" Target="https://profiles.doe.mass.edu/profiles/student.aspx?orgtypecode=5&amp;leftNavId=305&amp;fycode=2018&amp;type=DISTRICT&amp;orgcode=04120000" TargetMode="External"/><Relationship Id="rId1823" Type="http://schemas.openxmlformats.org/officeDocument/2006/relationships/hyperlink" Target="https://profiles.doe.mass.edu/profiles/student.aspx?orgtypecode=5&amp;leftNavId=305&amp;fycode=2018&amp;type=DISTRICT&amp;orgcode=04660000" TargetMode="External"/><Relationship Id="rId197" Type="http://schemas.openxmlformats.org/officeDocument/2006/relationships/hyperlink" Target="https://profiles.doe.mass.edu/profiles/student.aspx?orgtypecode=5&amp;leftNavId=305&amp;fycode=2022&amp;type=DISTRICT&amp;orgcode=01650000" TargetMode="External"/><Relationship Id="rId2085" Type="http://schemas.openxmlformats.org/officeDocument/2006/relationships/hyperlink" Target="https://profiles.doe.mass.edu/profiles/student.aspx?orgtypecode=5&amp;leftNavId=305&amp;fycode=2017&amp;type=DISTRICT&amp;orgcode=00480000" TargetMode="External"/><Relationship Id="rId2292" Type="http://schemas.openxmlformats.org/officeDocument/2006/relationships/hyperlink" Target="https://profiles.doe.mass.edu/profiles/student.aspx?orgtypecode=5&amp;leftNavId=305&amp;fycode=2017&amp;type=DISTRICT&amp;orgcode=02240000" TargetMode="External"/><Relationship Id="rId264" Type="http://schemas.openxmlformats.org/officeDocument/2006/relationships/hyperlink" Target="https://profiles.doe.mass.edu/profiles/student.aspx?orgtypecode=5&amp;leftNavId=305&amp;fycode=2022&amp;type=DISTRICT&amp;orgcode=02200000" TargetMode="External"/><Relationship Id="rId471" Type="http://schemas.openxmlformats.org/officeDocument/2006/relationships/hyperlink" Target="https://profiles.doe.mass.edu/profiles/student.aspx?orgtypecode=5&amp;leftNavId=305&amp;fycode=2021&amp;type=DISTRICT&amp;orgcode=06320000" TargetMode="External"/><Relationship Id="rId2152" Type="http://schemas.openxmlformats.org/officeDocument/2006/relationships/hyperlink" Target="https://profiles.doe.mass.edu/profiles/student.aspx?orgtypecode=5&amp;leftNavId=305&amp;fycode=2017&amp;type=DISTRICT&amp;orgcode=06700000" TargetMode="External"/><Relationship Id="rId2597" Type="http://schemas.openxmlformats.org/officeDocument/2006/relationships/hyperlink" Target="https://profiles.doe.mass.edu/profiles/student.aspx?orgtypecode=5&amp;leftNavId=305&amp;fycode=2016&amp;type=DISTRICT&amp;orgcode=01390000" TargetMode="External"/><Relationship Id="rId124" Type="http://schemas.openxmlformats.org/officeDocument/2006/relationships/hyperlink" Target="https://profiles.doe.mass.edu/profiles/student.aspx?orgtypecode=5&amp;leftNavId=305&amp;fycode=2022&amp;type=DISTRICT&amp;orgcode=06650000" TargetMode="External"/><Relationship Id="rId569" Type="http://schemas.openxmlformats.org/officeDocument/2006/relationships/hyperlink" Target="https://profiles.doe.mass.edu/profiles/student.aspx?orgtypecode=5&amp;leftNavId=305&amp;fycode=2021&amp;type=DISTRICT&amp;orgcode=01420000" TargetMode="External"/><Relationship Id="rId776" Type="http://schemas.openxmlformats.org/officeDocument/2006/relationships/hyperlink" Target="https://profiles.doe.mass.edu/profiles/student.aspx?orgtypecode=5&amp;leftNavId=305&amp;fycode=2021&amp;type=DISTRICT&amp;orgcode=03160000" TargetMode="External"/><Relationship Id="rId983" Type="http://schemas.openxmlformats.org/officeDocument/2006/relationships/hyperlink" Target="https://profiles.doe.mass.edu/profiles/student.aspx?orgtypecode=5&amp;leftNavId=305&amp;fycode=2020&amp;type=DISTRICT&amp;orgcode=01510000" TargetMode="External"/><Relationship Id="rId1199" Type="http://schemas.openxmlformats.org/officeDocument/2006/relationships/hyperlink" Target="https://profiles.doe.mass.edu/profiles/student.aspx?orgtypecode=5&amp;leftNavId=305&amp;fycode=2020&amp;type=DISTRICT&amp;orgcode=03430000" TargetMode="External"/><Relationship Id="rId2457" Type="http://schemas.openxmlformats.org/officeDocument/2006/relationships/hyperlink" Target="https://profiles.doe.mass.edu/profiles/student.aspx?orgtypecode=5&amp;leftNavId=305&amp;fycode=2016&amp;type=DISTRICT&amp;orgcode=04200000" TargetMode="External"/><Relationship Id="rId2664" Type="http://schemas.openxmlformats.org/officeDocument/2006/relationships/hyperlink" Target="https://profiles.doe.mass.edu/profiles/student.aspx?orgtypecode=5&amp;leftNavId=305&amp;fycode=2016&amp;type=DISTRICT&amp;orgcode=01960000" TargetMode="External"/><Relationship Id="rId331" Type="http://schemas.openxmlformats.org/officeDocument/2006/relationships/hyperlink" Target="https://profiles.doe.mass.edu/profiles/student.aspx?orgtypecode=5&amp;leftNavId=305&amp;fycode=2022&amp;type=DISTRICT&amp;orgcode=02760000" TargetMode="External"/><Relationship Id="rId429" Type="http://schemas.openxmlformats.org/officeDocument/2006/relationships/hyperlink" Target="https://profiles.doe.mass.edu/profiles/student.aspx?orgtypecode=5&amp;leftNavId=305&amp;fycode=2021&amp;type=DISTRICT&amp;orgcode=00250000" TargetMode="External"/><Relationship Id="rId636" Type="http://schemas.openxmlformats.org/officeDocument/2006/relationships/hyperlink" Target="https://profiles.doe.mass.edu/profiles/student.aspx?orgtypecode=5&amp;leftNavId=305&amp;fycode=2021&amp;type=DISTRICT&amp;orgcode=07200000" TargetMode="External"/><Relationship Id="rId1059" Type="http://schemas.openxmlformats.org/officeDocument/2006/relationships/hyperlink" Target="https://profiles.doe.mass.edu/profiles/student.aspx?orgtypecode=5&amp;leftNavId=305&amp;fycode=2020&amp;type=DISTRICT&amp;orgcode=02100000" TargetMode="External"/><Relationship Id="rId1266" Type="http://schemas.openxmlformats.org/officeDocument/2006/relationships/hyperlink" Target="https://profiles.doe.mass.edu/profiles/student.aspx?orgtypecode=5&amp;leftNavId=305&amp;fycode=2019&amp;type=DISTRICT&amp;orgcode=08100000" TargetMode="External"/><Relationship Id="rId1473" Type="http://schemas.openxmlformats.org/officeDocument/2006/relationships/hyperlink" Target="https://profiles.doe.mass.edu/profiles/student.aspx?orgtypecode=5&amp;leftNavId=305&amp;fycode=2019&amp;type=DISTRICT&amp;orgcode=02180000" TargetMode="External"/><Relationship Id="rId2012" Type="http://schemas.openxmlformats.org/officeDocument/2006/relationships/hyperlink" Target="https://profiles.doe.mass.edu/profiles/student.aspx?orgtypecode=5&amp;leftNavId=305&amp;fycode=2018&amp;type=DISTRICT&amp;orgcode=03420000" TargetMode="External"/><Relationship Id="rId2317" Type="http://schemas.openxmlformats.org/officeDocument/2006/relationships/hyperlink" Target="https://profiles.doe.mass.edu/profiles/student.aspx?orgtypecode=5&amp;leftNavId=305&amp;fycode=2017&amp;type=DISTRICT&amp;orgcode=02430000" TargetMode="External"/><Relationship Id="rId843" Type="http://schemas.openxmlformats.org/officeDocument/2006/relationships/hyperlink" Target="https://profiles.doe.mass.edu/profiles/student.aspx?orgtypecode=5&amp;leftNavId=305&amp;fycode=2020&amp;type=DISTRICT&amp;orgcode=08060000" TargetMode="External"/><Relationship Id="rId1126" Type="http://schemas.openxmlformats.org/officeDocument/2006/relationships/hyperlink" Target="https://profiles.doe.mass.edu/profiles/student.aspx?orgtypecode=5&amp;leftNavId=305&amp;fycode=2020&amp;type=DISTRICT&amp;orgcode=02720000" TargetMode="External"/><Relationship Id="rId1680" Type="http://schemas.openxmlformats.org/officeDocument/2006/relationships/hyperlink" Target="https://profiles.doe.mass.edu/profiles/student.aspx?orgtypecode=5&amp;leftNavId=305&amp;fycode=2018&amp;type=DISTRICT&amp;orgcode=00500000" TargetMode="External"/><Relationship Id="rId1778" Type="http://schemas.openxmlformats.org/officeDocument/2006/relationships/hyperlink" Target="https://profiles.doe.mass.edu/profiles/student.aspx?orgtypecode=5&amp;leftNavId=305&amp;fycode=2018&amp;type=DISTRICT&amp;orgcode=01350000" TargetMode="External"/><Relationship Id="rId1985" Type="http://schemas.openxmlformats.org/officeDocument/2006/relationships/hyperlink" Target="https://profiles.doe.mass.edu/profiles/student.aspx?orgtypecode=5&amp;leftNavId=305&amp;fycode=2018&amp;type=DISTRICT&amp;orgcode=03050000" TargetMode="External"/><Relationship Id="rId2524" Type="http://schemas.openxmlformats.org/officeDocument/2006/relationships/hyperlink" Target="https://profiles.doe.mass.edu/profiles/student.aspx?orgtypecode=5&amp;leftNavId=305&amp;fycode=2016&amp;type=DISTRICT&amp;orgcode=06450000" TargetMode="External"/><Relationship Id="rId2731" Type="http://schemas.openxmlformats.org/officeDocument/2006/relationships/hyperlink" Target="https://profiles.doe.mass.edu/profiles/student.aspx?orgtypecode=5&amp;leftNavId=305&amp;fycode=2016&amp;type=DISTRICT&amp;orgcode=04830000" TargetMode="External"/><Relationship Id="rId2829" Type="http://schemas.openxmlformats.org/officeDocument/2006/relationships/hyperlink" Target="https://profiles.doe.mass.edu/profiles/student.aspx?orgtypecode=5&amp;leftNavId=305&amp;fycode=2016&amp;type=DISTRICT&amp;orgcode=03470000" TargetMode="External"/><Relationship Id="rId703" Type="http://schemas.openxmlformats.org/officeDocument/2006/relationships/hyperlink" Target="https://profiles.doe.mass.edu/profiles/student.aspx?orgtypecode=5&amp;leftNavId=305&amp;fycode=2021&amp;type=DISTRICT&amp;orgcode=04830000" TargetMode="External"/><Relationship Id="rId910" Type="http://schemas.openxmlformats.org/officeDocument/2006/relationships/hyperlink" Target="https://profiles.doe.mass.edu/profiles/student.aspx?orgtypecode=5&amp;leftNavId=305&amp;fycode=2020&amp;type=DISTRICT&amp;orgcode=00890000" TargetMode="External"/><Relationship Id="rId1333" Type="http://schemas.openxmlformats.org/officeDocument/2006/relationships/hyperlink" Target="https://profiles.doe.mass.edu/profiles/student.aspx?orgtypecode=5&amp;leftNavId=305&amp;fycode=2019&amp;type=DISTRICT&amp;orgcode=01000000" TargetMode="External"/><Relationship Id="rId1540" Type="http://schemas.openxmlformats.org/officeDocument/2006/relationships/hyperlink" Target="https://profiles.doe.mass.edu/profiles/student.aspx?orgtypecode=5&amp;leftNavId=305&amp;fycode=2019&amp;type=DISTRICT&amp;orgcode=08290000" TargetMode="External"/><Relationship Id="rId1638" Type="http://schemas.openxmlformats.org/officeDocument/2006/relationships/hyperlink" Target="https://profiles.doe.mass.edu/profiles/student.aspx?orgtypecode=5&amp;leftNavId=305&amp;fycode=2018&amp;type=DISTRICT&amp;orgcode=00200000" TargetMode="External"/><Relationship Id="rId1400" Type="http://schemas.openxmlformats.org/officeDocument/2006/relationships/hyperlink" Target="https://profiles.doe.mass.edu/profiles/student.aspx?orgtypecode=5&amp;leftNavId=305&amp;fycode=2019&amp;type=DISTRICT&amp;orgcode=01600000" TargetMode="External"/><Relationship Id="rId1845" Type="http://schemas.openxmlformats.org/officeDocument/2006/relationships/hyperlink" Target="https://profiles.doe.mass.edu/profiles/student.aspx?orgtypecode=5&amp;leftNavId=305&amp;fycode=2018&amp;type=DISTRICT&amp;orgcode=07120000" TargetMode="External"/><Relationship Id="rId1705" Type="http://schemas.openxmlformats.org/officeDocument/2006/relationships/hyperlink" Target="https://profiles.doe.mass.edu/profiles/student.aspx?orgtypecode=5&amp;leftNavId=305&amp;fycode=2018&amp;type=DISTRICT&amp;orgcode=04390000" TargetMode="External"/><Relationship Id="rId1912" Type="http://schemas.openxmlformats.org/officeDocument/2006/relationships/hyperlink" Target="https://profiles.doe.mass.edu/profiles/student.aspx?orgtypecode=5&amp;leftNavId=305&amp;fycode=2018&amp;type=DISTRICT&amp;orgcode=02430000" TargetMode="External"/><Relationship Id="rId286" Type="http://schemas.openxmlformats.org/officeDocument/2006/relationships/hyperlink" Target="https://profiles.doe.mass.edu/profiles/student.aspx?orgtypecode=5&amp;leftNavId=305&amp;fycode=2022&amp;type=DISTRICT&amp;orgcode=04970000" TargetMode="External"/><Relationship Id="rId493" Type="http://schemas.openxmlformats.org/officeDocument/2006/relationships/hyperlink" Target="https://profiles.doe.mass.edu/profiles/student.aspx?orgtypecode=5&amp;leftNavId=305&amp;fycode=2021&amp;type=DISTRICT&amp;orgcode=06500000" TargetMode="External"/><Relationship Id="rId2174" Type="http://schemas.openxmlformats.org/officeDocument/2006/relationships/hyperlink" Target="https://profiles.doe.mass.edu/profiles/student.aspx?orgtypecode=5&amp;leftNavId=305&amp;fycode=2017&amp;type=DISTRICT&amp;orgcode=01210000" TargetMode="External"/><Relationship Id="rId2381" Type="http://schemas.openxmlformats.org/officeDocument/2006/relationships/hyperlink" Target="https://profiles.doe.mass.edu/profiles/student.aspx?orgtypecode=5&amp;leftNavId=305&amp;fycode=2017&amp;type=DISTRICT&amp;orgcode=03000000" TargetMode="External"/><Relationship Id="rId146" Type="http://schemas.openxmlformats.org/officeDocument/2006/relationships/hyperlink" Target="https://profiles.doe.mass.edu/profiles/student.aspx?orgtypecode=5&amp;leftNavId=305&amp;fycode=2022&amp;type=DISTRICT&amp;orgcode=35160000" TargetMode="External"/><Relationship Id="rId353" Type="http://schemas.openxmlformats.org/officeDocument/2006/relationships/hyperlink" Target="https://profiles.doe.mass.edu/profiles/student.aspx?orgtypecode=5&amp;leftNavId=305&amp;fycode=2022&amp;type=DISTRICT&amp;orgcode=02950000" TargetMode="External"/><Relationship Id="rId560" Type="http://schemas.openxmlformats.org/officeDocument/2006/relationships/hyperlink" Target="https://profiles.doe.mass.edu/profiles/student.aspx?orgtypecode=5&amp;leftNavId=305&amp;fycode=2021&amp;type=DISTRICT&amp;orgcode=01330000" TargetMode="External"/><Relationship Id="rId798" Type="http://schemas.openxmlformats.org/officeDocument/2006/relationships/hyperlink" Target="https://profiles.doe.mass.edu/profiles/student.aspx?orgtypecode=5&amp;leftNavId=305&amp;fycode=2021&amp;type=DISTRICT&amp;orgcode=03470000" TargetMode="External"/><Relationship Id="rId1190" Type="http://schemas.openxmlformats.org/officeDocument/2006/relationships/hyperlink" Target="https://profiles.doe.mass.edu/profiles/student.aspx?orgtypecode=5&amp;leftNavId=305&amp;fycode=2020&amp;type=DISTRICT&amp;orgcode=03300000" TargetMode="External"/><Relationship Id="rId2034" Type="http://schemas.openxmlformats.org/officeDocument/2006/relationships/hyperlink" Target="https://profiles.doe.mass.edu/profiles/student.aspx?orgtypecode=5&amp;leftNavId=305&amp;fycode=2017&amp;type=DISTRICT&amp;orgcode=35090000" TargetMode="External"/><Relationship Id="rId2241" Type="http://schemas.openxmlformats.org/officeDocument/2006/relationships/hyperlink" Target="https://profiles.doe.mass.edu/profiles/student.aspx?orgtypecode=5&amp;leftNavId=305&amp;fycode=2017&amp;type=DISTRICT&amp;orgcode=07100000" TargetMode="External"/><Relationship Id="rId2479" Type="http://schemas.openxmlformats.org/officeDocument/2006/relationships/hyperlink" Target="https://profiles.doe.mass.edu/profiles/student.aspx?orgtypecode=5&amp;leftNavId=305&amp;fycode=2016&amp;type=DISTRICT&amp;orgcode=00400000" TargetMode="External"/><Relationship Id="rId2686" Type="http://schemas.openxmlformats.org/officeDocument/2006/relationships/hyperlink" Target="https://profiles.doe.mass.edu/profiles/student.aspx?orgtypecode=5&amp;leftNavId=305&amp;fycode=2016&amp;type=DISTRICT&amp;orgcode=02100000" TargetMode="External"/><Relationship Id="rId213" Type="http://schemas.openxmlformats.org/officeDocument/2006/relationships/hyperlink" Target="https://profiles.doe.mass.edu/profiles/student.aspx?orgtypecode=5&amp;leftNavId=305&amp;fycode=2022&amp;type=DISTRICT&amp;orgcode=01740000" TargetMode="External"/><Relationship Id="rId420" Type="http://schemas.openxmlformats.org/officeDocument/2006/relationships/hyperlink" Target="https://profiles.doe.mass.edu/profiles/student.aspx?orgtypecode=5&amp;leftNavId=305&amp;fycode=2021&amp;type=DISTRICT&amp;orgcode=04910000" TargetMode="External"/><Relationship Id="rId658" Type="http://schemas.openxmlformats.org/officeDocument/2006/relationships/hyperlink" Target="https://profiles.doe.mass.edu/profiles/student.aspx?orgtypecode=5&amp;leftNavId=305&amp;fycode=2021&amp;type=DISTRICT&amp;orgcode=07300000" TargetMode="External"/><Relationship Id="rId865" Type="http://schemas.openxmlformats.org/officeDocument/2006/relationships/hyperlink" Target="https://profiles.doe.mass.edu/profiles/student.aspx?orgtypecode=5&amp;leftNavId=305&amp;fycode=2020&amp;type=DISTRICT&amp;orgcode=00500000" TargetMode="External"/><Relationship Id="rId1050" Type="http://schemas.openxmlformats.org/officeDocument/2006/relationships/hyperlink" Target="https://profiles.doe.mass.edu/profiles/student.aspx?orgtypecode=5&amp;leftNavId=305&amp;fycode=2020&amp;type=DISTRICT&amp;orgcode=02070000" TargetMode="External"/><Relationship Id="rId1288" Type="http://schemas.openxmlformats.org/officeDocument/2006/relationships/hyperlink" Target="https://profiles.doe.mass.edu/profiles/student.aspx?orgtypecode=5&amp;leftNavId=305&amp;fycode=2019&amp;type=DISTRICT&amp;orgcode=00640000" TargetMode="External"/><Relationship Id="rId1495" Type="http://schemas.openxmlformats.org/officeDocument/2006/relationships/hyperlink" Target="https://profiles.doe.mass.edu/profiles/student.aspx?orgtypecode=5&amp;leftNavId=305&amp;fycode=2019&amp;type=DISTRICT&amp;orgcode=35060000" TargetMode="External"/><Relationship Id="rId2101" Type="http://schemas.openxmlformats.org/officeDocument/2006/relationships/hyperlink" Target="https://profiles.doe.mass.edu/profiles/student.aspx?orgtypecode=5&amp;leftNavId=305&amp;fycode=2017&amp;type=DISTRICT&amp;orgcode=00630000" TargetMode="External"/><Relationship Id="rId2339" Type="http://schemas.openxmlformats.org/officeDocument/2006/relationships/hyperlink" Target="https://profiles.doe.mass.edu/profiles/student.aspx?orgtypecode=5&amp;leftNavId=305&amp;fycode=2017&amp;type=DISTRICT&amp;orgcode=02660000" TargetMode="External"/><Relationship Id="rId2546" Type="http://schemas.openxmlformats.org/officeDocument/2006/relationships/hyperlink" Target="https://profiles.doe.mass.edu/profiles/student.aspx?orgtypecode=5&amp;leftNavId=305&amp;fycode=2016&amp;type=DISTRICT&amp;orgcode=00950000" TargetMode="External"/><Relationship Id="rId2753" Type="http://schemas.openxmlformats.org/officeDocument/2006/relationships/hyperlink" Target="https://profiles.doe.mass.edu/profiles/student.aspx?orgtypecode=5&amp;leftNavId=305&amp;fycode=2016&amp;type=DISTRICT&amp;orgcode=07600000" TargetMode="External"/><Relationship Id="rId518" Type="http://schemas.openxmlformats.org/officeDocument/2006/relationships/hyperlink" Target="https://profiles.doe.mass.edu/profiles/student.aspx?orgtypecode=5&amp;leftNavId=305&amp;fycode=2021&amp;type=DISTRICT&amp;orgcode=04130000" TargetMode="External"/><Relationship Id="rId725" Type="http://schemas.openxmlformats.org/officeDocument/2006/relationships/hyperlink" Target="https://profiles.doe.mass.edu/profiles/student.aspx?orgtypecode=5&amp;leftNavId=305&amp;fycode=2021&amp;type=DISTRICT&amp;orgcode=02730000" TargetMode="External"/><Relationship Id="rId932" Type="http://schemas.openxmlformats.org/officeDocument/2006/relationships/hyperlink" Target="https://profiles.doe.mass.edu/profiles/student.aspx?orgtypecode=5&amp;leftNavId=305&amp;fycode=2020&amp;type=DISTRICT&amp;orgcode=06720000" TargetMode="External"/><Relationship Id="rId1148" Type="http://schemas.openxmlformats.org/officeDocument/2006/relationships/hyperlink" Target="https://profiles.doe.mass.edu/profiles/student.aspx?orgtypecode=5&amp;leftNavId=305&amp;fycode=2020&amp;type=DISTRICT&amp;orgcode=02870000" TargetMode="External"/><Relationship Id="rId1355" Type="http://schemas.openxmlformats.org/officeDocument/2006/relationships/hyperlink" Target="https://profiles.doe.mass.edu/profiles/student.aspx?orgtypecode=5&amp;leftNavId=305&amp;fycode=2019&amp;type=DISTRICT&amp;orgcode=01170000" TargetMode="External"/><Relationship Id="rId1562" Type="http://schemas.openxmlformats.org/officeDocument/2006/relationships/hyperlink" Target="https://profiles.doe.mass.edu/profiles/student.aspx?orgtypecode=5&amp;leftNavId=305&amp;fycode=2019&amp;type=DISTRICT&amp;orgcode=07700000" TargetMode="External"/><Relationship Id="rId2406" Type="http://schemas.openxmlformats.org/officeDocument/2006/relationships/hyperlink" Target="https://profiles.doe.mass.edu/profiles/student.aspx?orgtypecode=5&amp;leftNavId=305&amp;fycode=2017&amp;type=DISTRICT&amp;orgcode=03260000" TargetMode="External"/><Relationship Id="rId2613" Type="http://schemas.openxmlformats.org/officeDocument/2006/relationships/hyperlink" Target="https://profiles.doe.mass.edu/profiles/student.aspx?orgtypecode=5&amp;leftNavId=305&amp;fycode=2016&amp;type=DISTRICT&amp;orgcode=01540000" TargetMode="External"/><Relationship Id="rId1008" Type="http://schemas.openxmlformats.org/officeDocument/2006/relationships/hyperlink" Target="https://profiles.doe.mass.edu/profiles/student.aspx?orgtypecode=5&amp;leftNavId=305&amp;fycode=2020&amp;type=DISTRICT&amp;orgcode=01700000" TargetMode="External"/><Relationship Id="rId1215" Type="http://schemas.openxmlformats.org/officeDocument/2006/relationships/hyperlink" Target="https://profiles.doe.mass.edu/profiles/student.aspx?orgtypecode=5&amp;leftNavId=305&amp;fycode=2019&amp;type=DISTRICT&amp;orgcode=04090000" TargetMode="External"/><Relationship Id="rId1422" Type="http://schemas.openxmlformats.org/officeDocument/2006/relationships/hyperlink" Target="https://profiles.doe.mass.edu/profiles/student.aspx?orgtypecode=5&amp;leftNavId=305&amp;fycode=2019&amp;type=DISTRICT&amp;orgcode=04690000" TargetMode="External"/><Relationship Id="rId1867" Type="http://schemas.openxmlformats.org/officeDocument/2006/relationships/hyperlink" Target="https://profiles.doe.mass.edu/profiles/student.aspx?orgtypecode=5&amp;leftNavId=305&amp;fycode=2018&amp;type=DISTRICT&amp;orgcode=02110000" TargetMode="External"/><Relationship Id="rId2820" Type="http://schemas.openxmlformats.org/officeDocument/2006/relationships/hyperlink" Target="https://profiles.doe.mass.edu/profiles/student.aspx?orgtypecode=5&amp;leftNavId=305&amp;fycode=2016&amp;type=DISTRICT&amp;orgcode=03370000" TargetMode="External"/><Relationship Id="rId61" Type="http://schemas.openxmlformats.org/officeDocument/2006/relationships/hyperlink" Target="https://profiles.doe.mass.edu/profiles/student.aspx?orgtypecode=5&amp;leftNavId=305&amp;fycode=2022&amp;type=DISTRICT&amp;orgcode=00490000" TargetMode="External"/><Relationship Id="rId1727" Type="http://schemas.openxmlformats.org/officeDocument/2006/relationships/hyperlink" Target="https://profiles.doe.mass.edu/profiles/student.aspx?orgtypecode=5&amp;leftNavId=305&amp;fycode=2018&amp;type=DISTRICT&amp;orgcode=00910000" TargetMode="External"/><Relationship Id="rId1934" Type="http://schemas.openxmlformats.org/officeDocument/2006/relationships/hyperlink" Target="https://profiles.doe.mass.edu/profiles/student.aspx?orgtypecode=5&amp;leftNavId=305&amp;fycode=2018&amp;type=DISTRICT&amp;orgcode=02660000" TargetMode="External"/><Relationship Id="rId19" Type="http://schemas.openxmlformats.org/officeDocument/2006/relationships/hyperlink" Target="https://profiles.doe.mass.edu/profiles/student.aspx?orgtypecode=5&amp;leftNavId=305&amp;fycode=2022&amp;type=DISTRICT&amp;orgcode=04910000" TargetMode="External"/><Relationship Id="rId2196" Type="http://schemas.openxmlformats.org/officeDocument/2006/relationships/hyperlink" Target="https://profiles.doe.mass.edu/profiles/student.aspx?orgtypecode=5&amp;leftNavId=305&amp;fycode=2017&amp;type=DISTRICT&amp;orgcode=01450000" TargetMode="External"/><Relationship Id="rId168" Type="http://schemas.openxmlformats.org/officeDocument/2006/relationships/hyperlink" Target="https://profiles.doe.mass.edu/profiles/student.aspx?orgtypecode=5&amp;leftNavId=305&amp;fycode=2022&amp;type=DISTRICT&amp;orgcode=01420000" TargetMode="External"/><Relationship Id="rId375" Type="http://schemas.openxmlformats.org/officeDocument/2006/relationships/hyperlink" Target="https://profiles.doe.mass.edu/profiles/student.aspx?orgtypecode=5&amp;leftNavId=305&amp;fycode=2022&amp;type=DISTRICT&amp;orgcode=03160000" TargetMode="External"/><Relationship Id="rId582" Type="http://schemas.openxmlformats.org/officeDocument/2006/relationships/hyperlink" Target="https://profiles.doe.mass.edu/profiles/student.aspx?orgtypecode=5&amp;leftNavId=305&amp;fycode=2021&amp;type=DISTRICT&amp;orgcode=01530000" TargetMode="External"/><Relationship Id="rId2056" Type="http://schemas.openxmlformats.org/officeDocument/2006/relationships/hyperlink" Target="https://profiles.doe.mass.edu/profiles/student.aspx?orgtypecode=5&amp;leftNavId=305&amp;fycode=2017&amp;type=DISTRICT&amp;orgcode=04140000" TargetMode="External"/><Relationship Id="rId2263" Type="http://schemas.openxmlformats.org/officeDocument/2006/relationships/hyperlink" Target="https://profiles.doe.mass.edu/profiles/student.aspx?orgtypecode=5&amp;leftNavId=305&amp;fycode=2017&amp;type=DISTRICT&amp;orgcode=01990000" TargetMode="External"/><Relationship Id="rId2470" Type="http://schemas.openxmlformats.org/officeDocument/2006/relationships/hyperlink" Target="https://profiles.doe.mass.edu/profiles/student.aspx?orgtypecode=5&amp;leftNavId=305&amp;fycode=2016&amp;type=DISTRICT&amp;orgcode=00350000" TargetMode="External"/><Relationship Id="rId3" Type="http://schemas.openxmlformats.org/officeDocument/2006/relationships/hyperlink" Target="https://profiles.doe.mass.edu/profiles/student.aspx?orgtypecode=5&amp;leftNavId=305&amp;fycode=2022&amp;type=DISTRICT&amp;orgcode=04120000" TargetMode="External"/><Relationship Id="rId235" Type="http://schemas.openxmlformats.org/officeDocument/2006/relationships/hyperlink" Target="https://profiles.doe.mass.edu/profiles/student.aspx?orgtypecode=5&amp;leftNavId=305&amp;fycode=2022&amp;type=DISTRICT&amp;orgcode=07200000" TargetMode="External"/><Relationship Id="rId442" Type="http://schemas.openxmlformats.org/officeDocument/2006/relationships/hyperlink" Target="https://profiles.doe.mass.edu/profiles/student.aspx?orgtypecode=5&amp;leftNavId=305&amp;fycode=2021&amp;type=DISTRICT&amp;orgcode=00350000" TargetMode="External"/><Relationship Id="rId887" Type="http://schemas.openxmlformats.org/officeDocument/2006/relationships/hyperlink" Target="https://profiles.doe.mass.edu/profiles/student.aspx?orgtypecode=5&amp;leftNavId=305&amp;fycode=2020&amp;type=DISTRICT&amp;orgcode=04310000" TargetMode="External"/><Relationship Id="rId1072" Type="http://schemas.openxmlformats.org/officeDocument/2006/relationships/hyperlink" Target="https://profiles.doe.mass.edu/profiles/student.aspx?orgtypecode=5&amp;leftNavId=305&amp;fycode=2020&amp;type=DISTRICT&amp;orgcode=35150000" TargetMode="External"/><Relationship Id="rId2123" Type="http://schemas.openxmlformats.org/officeDocument/2006/relationships/hyperlink" Target="https://profiles.doe.mass.edu/profiles/student.aspx?orgtypecode=5&amp;leftNavId=305&amp;fycode=2017&amp;type=DISTRICT&amp;orgcode=00790000" TargetMode="External"/><Relationship Id="rId2330" Type="http://schemas.openxmlformats.org/officeDocument/2006/relationships/hyperlink" Target="https://profiles.doe.mass.edu/profiles/student.aspx?orgtypecode=5&amp;leftNavId=305&amp;fycode=2017&amp;type=DISTRICT&amp;orgcode=04410000" TargetMode="External"/><Relationship Id="rId2568" Type="http://schemas.openxmlformats.org/officeDocument/2006/relationships/hyperlink" Target="https://profiles.doe.mass.edu/profiles/student.aspx?orgtypecode=5&amp;leftNavId=305&amp;fycode=2016&amp;type=DISTRICT&amp;orgcode=01110000" TargetMode="External"/><Relationship Id="rId2775" Type="http://schemas.openxmlformats.org/officeDocument/2006/relationships/hyperlink" Target="https://profiles.doe.mass.edu/profiles/student.aspx?orgtypecode=5&amp;leftNavId=305&amp;fycode=2016&amp;type=DISTRICT&amp;orgcode=04890000" TargetMode="External"/><Relationship Id="rId302" Type="http://schemas.openxmlformats.org/officeDocument/2006/relationships/hyperlink" Target="https://profiles.doe.mass.edu/profiles/student.aspx?orgtypecode=5&amp;leftNavId=305&amp;fycode=2022&amp;type=DISTRICT&amp;orgcode=04830000" TargetMode="External"/><Relationship Id="rId747" Type="http://schemas.openxmlformats.org/officeDocument/2006/relationships/hyperlink" Target="https://profiles.doe.mass.edu/profiles/student.aspx?orgtypecode=5&amp;leftNavId=305&amp;fycode=2021&amp;type=DISTRICT&amp;orgcode=02890000" TargetMode="External"/><Relationship Id="rId954" Type="http://schemas.openxmlformats.org/officeDocument/2006/relationships/hyperlink" Target="https://profiles.doe.mass.edu/profiles/student.aspx?orgtypecode=5&amp;leftNavId=305&amp;fycode=2020&amp;type=DISTRICT&amp;orgcode=01210000" TargetMode="External"/><Relationship Id="rId1377" Type="http://schemas.openxmlformats.org/officeDocument/2006/relationships/hyperlink" Target="https://profiles.doe.mass.edu/profiles/student.aspx?orgtypecode=5&amp;leftNavId=305&amp;fycode=2019&amp;type=DISTRICT&amp;orgcode=01380000" TargetMode="External"/><Relationship Id="rId1584" Type="http://schemas.openxmlformats.org/officeDocument/2006/relationships/hyperlink" Target="https://profiles.doe.mass.edu/profiles/student.aspx?orgtypecode=5&amp;leftNavId=305&amp;fycode=2019&amp;type=DISTRICT&amp;orgcode=03100000" TargetMode="External"/><Relationship Id="rId1791" Type="http://schemas.openxmlformats.org/officeDocument/2006/relationships/hyperlink" Target="https://profiles.doe.mass.edu/profiles/student.aspx?orgtypecode=5&amp;leftNavId=305&amp;fycode=2018&amp;type=DISTRICT&amp;orgcode=04290000" TargetMode="External"/><Relationship Id="rId2428" Type="http://schemas.openxmlformats.org/officeDocument/2006/relationships/hyperlink" Target="https://profiles.doe.mass.edu/profiles/student.aspx?orgtypecode=5&amp;leftNavId=305&amp;fycode=2016&amp;type=DISTRICT&amp;orgcode=04120000" TargetMode="External"/><Relationship Id="rId2635" Type="http://schemas.openxmlformats.org/officeDocument/2006/relationships/hyperlink" Target="https://profiles.doe.mass.edu/profiles/student.aspx?orgtypecode=5&amp;leftNavId=305&amp;fycode=2016&amp;type=DISTRICT&amp;orgcode=01710000" TargetMode="External"/><Relationship Id="rId83" Type="http://schemas.openxmlformats.org/officeDocument/2006/relationships/hyperlink" Target="https://profiles.doe.mass.edu/profiles/student.aspx?orgtypecode=5&amp;leftNavId=305&amp;fycode=2022&amp;type=DISTRICT&amp;orgcode=00670000" TargetMode="External"/><Relationship Id="rId607" Type="http://schemas.openxmlformats.org/officeDocument/2006/relationships/hyperlink" Target="https://profiles.doe.mass.edu/profiles/student.aspx?orgtypecode=5&amp;leftNavId=305&amp;fycode=2021&amp;type=DISTRICT&amp;orgcode=07000000" TargetMode="External"/><Relationship Id="rId814" Type="http://schemas.openxmlformats.org/officeDocument/2006/relationships/hyperlink" Target="https://profiles.doe.mass.edu/profiles/student.aspx?orgtypecode=5&amp;leftNavId=305&amp;fycode=2020&amp;type=DISTRICT&amp;orgcode=00090000" TargetMode="External"/><Relationship Id="rId1237" Type="http://schemas.openxmlformats.org/officeDocument/2006/relationships/hyperlink" Target="https://profiles.doe.mass.edu/profiles/student.aspx?orgtypecode=5&amp;leftNavId=305&amp;fycode=2019&amp;type=DISTRICT&amp;orgcode=00260000" TargetMode="External"/><Relationship Id="rId1444" Type="http://schemas.openxmlformats.org/officeDocument/2006/relationships/hyperlink" Target="https://profiles.doe.mass.edu/profiles/student.aspx?orgtypecode=5&amp;leftNavId=305&amp;fycode=2019&amp;type=DISTRICT&amp;orgcode=01960000" TargetMode="External"/><Relationship Id="rId1651" Type="http://schemas.openxmlformats.org/officeDocument/2006/relationships/hyperlink" Target="https://profiles.doe.mass.edu/profiles/student.aspx?orgtypecode=5&amp;leftNavId=305&amp;fycode=2018&amp;type=DISTRICT&amp;orgcode=00280000" TargetMode="External"/><Relationship Id="rId1889" Type="http://schemas.openxmlformats.org/officeDocument/2006/relationships/hyperlink" Target="https://profiles.doe.mass.edu/profiles/student.aspx?orgtypecode=5&amp;leftNavId=305&amp;fycode=2018&amp;type=DISTRICT&amp;orgcode=02270000" TargetMode="External"/><Relationship Id="rId2702" Type="http://schemas.openxmlformats.org/officeDocument/2006/relationships/hyperlink" Target="https://profiles.doe.mass.edu/profiles/student.aspx?orgtypecode=5&amp;leftNavId=305&amp;fycode=2016&amp;type=DISTRICT&amp;orgcode=02270000" TargetMode="External"/><Relationship Id="rId1304" Type="http://schemas.openxmlformats.org/officeDocument/2006/relationships/hyperlink" Target="https://profiles.doe.mass.edu/profiles/student.aspx?orgtypecode=5&amp;leftNavId=305&amp;fycode=2019&amp;type=DISTRICT&amp;orgcode=06450000" TargetMode="External"/><Relationship Id="rId1511" Type="http://schemas.openxmlformats.org/officeDocument/2006/relationships/hyperlink" Target="https://profiles.doe.mass.edu/profiles/student.aspx?orgtypecode=5&amp;leftNavId=305&amp;fycode=2019&amp;type=DISTRICT&amp;orgcode=02480000" TargetMode="External"/><Relationship Id="rId1749" Type="http://schemas.openxmlformats.org/officeDocument/2006/relationships/hyperlink" Target="https://profiles.doe.mass.edu/profiles/student.aspx?orgtypecode=5&amp;leftNavId=305&amp;fycode=2018&amp;type=DISTRICT&amp;orgcode=06740000" TargetMode="External"/><Relationship Id="rId1956" Type="http://schemas.openxmlformats.org/officeDocument/2006/relationships/hyperlink" Target="https://profiles.doe.mass.edu/profiles/student.aspx?orgtypecode=5&amp;leftNavId=305&amp;fycode=2018&amp;type=DISTRICT&amp;orgcode=07670000" TargetMode="External"/><Relationship Id="rId1609" Type="http://schemas.openxmlformats.org/officeDocument/2006/relationships/hyperlink" Target="https://profiles.doe.mass.edu/profiles/student.aspx?orgtypecode=5&amp;leftNavId=305&amp;fycode=2019&amp;type=DISTRICT&amp;orgcode=03470000" TargetMode="External"/><Relationship Id="rId1816" Type="http://schemas.openxmlformats.org/officeDocument/2006/relationships/hyperlink" Target="https://profiles.doe.mass.edu/profiles/student.aspx?orgtypecode=5&amp;leftNavId=305&amp;fycode=2018&amp;type=DISTRICT&amp;orgcode=01670000" TargetMode="External"/><Relationship Id="rId10" Type="http://schemas.openxmlformats.org/officeDocument/2006/relationships/hyperlink" Target="https://profiles.doe.mass.edu/profiles/student.aspx?orgtypecode=5&amp;leftNavId=305&amp;fycode=2022&amp;type=DISTRICT&amp;orgcode=00080000" TargetMode="External"/><Relationship Id="rId397" Type="http://schemas.openxmlformats.org/officeDocument/2006/relationships/hyperlink" Target="https://profiles.doe.mass.edu/profiles/student.aspx?orgtypecode=5&amp;leftNavId=305&amp;fycode=2022&amp;type=DISTRICT&amp;orgcode=03470000" TargetMode="External"/><Relationship Id="rId2078" Type="http://schemas.openxmlformats.org/officeDocument/2006/relationships/hyperlink" Target="https://profiles.doe.mass.edu/profiles/student.aspx?orgtypecode=5&amp;leftNavId=305&amp;fycode=2017&amp;type=DISTRICT&amp;orgcode=00430000" TargetMode="External"/><Relationship Id="rId2285" Type="http://schemas.openxmlformats.org/officeDocument/2006/relationships/hyperlink" Target="https://profiles.doe.mass.edu/profiles/student.aspx?orgtypecode=5&amp;leftNavId=305&amp;fycode=2017&amp;type=DISTRICT&amp;orgcode=02180000" TargetMode="External"/><Relationship Id="rId2492" Type="http://schemas.openxmlformats.org/officeDocument/2006/relationships/hyperlink" Target="https://profiles.doe.mass.edu/profiles/student.aspx?orgtypecode=5&amp;leftNavId=305&amp;fycode=2016&amp;type=DISTRICT&amp;orgcode=00480000" TargetMode="External"/><Relationship Id="rId257" Type="http://schemas.openxmlformats.org/officeDocument/2006/relationships/hyperlink" Target="https://profiles.doe.mass.edu/profiles/student.aspx?orgtypecode=5&amp;leftNavId=305&amp;fycode=2022&amp;type=DISTRICT&amp;orgcode=07300000" TargetMode="External"/><Relationship Id="rId464" Type="http://schemas.openxmlformats.org/officeDocument/2006/relationships/hyperlink" Target="https://profiles.doe.mass.edu/profiles/student.aspx?orgtypecode=5&amp;leftNavId=305&amp;fycode=2021&amp;type=DISTRICT&amp;orgcode=04320000" TargetMode="External"/><Relationship Id="rId1094" Type="http://schemas.openxmlformats.org/officeDocument/2006/relationships/hyperlink" Target="https://profiles.doe.mass.edu/profiles/student.aspx?orgtypecode=5&amp;leftNavId=305&amp;fycode=2020&amp;type=DISTRICT&amp;orgcode=02390000" TargetMode="External"/><Relationship Id="rId2145" Type="http://schemas.openxmlformats.org/officeDocument/2006/relationships/hyperlink" Target="https://profiles.doe.mass.edu/profiles/student.aspx?orgtypecode=5&amp;leftNavId=305&amp;fycode=2017&amp;type=DISTRICT&amp;orgcode=00990000" TargetMode="External"/><Relationship Id="rId2797" Type="http://schemas.openxmlformats.org/officeDocument/2006/relationships/hyperlink" Target="https://profiles.doe.mass.edu/profiles/student.aspx?orgtypecode=5&amp;leftNavId=305&amp;fycode=2016&amp;type=DISTRICT&amp;orgcode=07750000" TargetMode="External"/><Relationship Id="rId117" Type="http://schemas.openxmlformats.org/officeDocument/2006/relationships/hyperlink" Target="https://profiles.doe.mass.edu/profiles/student.aspx?orgtypecode=5&amp;leftNavId=305&amp;fycode=2022&amp;type=DISTRICT&amp;orgcode=04130000" TargetMode="External"/><Relationship Id="rId671" Type="http://schemas.openxmlformats.org/officeDocument/2006/relationships/hyperlink" Target="https://profiles.doe.mass.edu/profiles/student.aspx?orgtypecode=5&amp;leftNavId=305&amp;fycode=2021&amp;type=DISTRICT&amp;orgcode=02240000" TargetMode="External"/><Relationship Id="rId769" Type="http://schemas.openxmlformats.org/officeDocument/2006/relationships/hyperlink" Target="https://profiles.doe.mass.edu/profiles/student.aspx?orgtypecode=5&amp;leftNavId=305&amp;fycode=2021&amp;type=DISTRICT&amp;orgcode=03060000" TargetMode="External"/><Relationship Id="rId976" Type="http://schemas.openxmlformats.org/officeDocument/2006/relationships/hyperlink" Target="https://profiles.doe.mass.edu/profiles/student.aspx?orgtypecode=5&amp;leftNavId=305&amp;fycode=2020&amp;type=DISTRICT&amp;orgcode=06900000" TargetMode="External"/><Relationship Id="rId1399" Type="http://schemas.openxmlformats.org/officeDocument/2006/relationships/hyperlink" Target="https://profiles.doe.mass.edu/profiles/student.aspx?orgtypecode=5&amp;leftNavId=305&amp;fycode=2019&amp;type=DISTRICT&amp;orgcode=01590000" TargetMode="External"/><Relationship Id="rId2352" Type="http://schemas.openxmlformats.org/officeDocument/2006/relationships/hyperlink" Target="https://profiles.doe.mass.edu/profiles/student.aspx?orgtypecode=5&amp;leftNavId=305&amp;fycode=2017&amp;type=DISTRICT&amp;orgcode=04880000" TargetMode="External"/><Relationship Id="rId2657" Type="http://schemas.openxmlformats.org/officeDocument/2006/relationships/hyperlink" Target="https://profiles.doe.mass.edu/profiles/student.aspx?orgtypecode=5&amp;leftNavId=305&amp;fycode=2016&amp;type=DISTRICT&amp;orgcode=08300000" TargetMode="External"/><Relationship Id="rId324" Type="http://schemas.openxmlformats.org/officeDocument/2006/relationships/hyperlink" Target="https://profiles.doe.mass.edu/profiles/student.aspx?orgtypecode=5&amp;leftNavId=305&amp;fycode=2022&amp;type=DISTRICT&amp;orgcode=07630000" TargetMode="External"/><Relationship Id="rId531" Type="http://schemas.openxmlformats.org/officeDocument/2006/relationships/hyperlink" Target="https://profiles.doe.mass.edu/profiles/student.aspx?orgtypecode=5&amp;leftNavId=305&amp;fycode=2021&amp;type=DISTRICT&amp;orgcode=04960000" TargetMode="External"/><Relationship Id="rId629" Type="http://schemas.openxmlformats.org/officeDocument/2006/relationships/hyperlink" Target="https://profiles.doe.mass.edu/profiles/student.aspx?orgtypecode=5&amp;leftNavId=305&amp;fycode=2021&amp;type=DISTRICT&amp;orgcode=07120000" TargetMode="External"/><Relationship Id="rId1161" Type="http://schemas.openxmlformats.org/officeDocument/2006/relationships/hyperlink" Target="https://profiles.doe.mass.edu/profiles/student.aspx?orgtypecode=5&amp;leftNavId=305&amp;fycode=2020&amp;type=DISTRICT&amp;orgcode=08780000" TargetMode="External"/><Relationship Id="rId1259" Type="http://schemas.openxmlformats.org/officeDocument/2006/relationships/hyperlink" Target="https://profiles.doe.mass.edu/profiles/student.aspx?orgtypecode=5&amp;leftNavId=305&amp;fycode=2019&amp;type=DISTRICT&amp;orgcode=00390000" TargetMode="External"/><Relationship Id="rId1466" Type="http://schemas.openxmlformats.org/officeDocument/2006/relationships/hyperlink" Target="https://profiles.doe.mass.edu/profiles/student.aspx?orgtypecode=5&amp;leftNavId=305&amp;fycode=2019&amp;type=DISTRICT&amp;orgcode=02100000" TargetMode="External"/><Relationship Id="rId2005" Type="http://schemas.openxmlformats.org/officeDocument/2006/relationships/hyperlink" Target="https://profiles.doe.mass.edu/profiles/student.aspx?orgtypecode=5&amp;leftNavId=305&amp;fycode=2018&amp;type=DISTRICT&amp;orgcode=03350000" TargetMode="External"/><Relationship Id="rId2212" Type="http://schemas.openxmlformats.org/officeDocument/2006/relationships/hyperlink" Target="https://profiles.doe.mass.edu/profiles/student.aspx?orgtypecode=5&amp;leftNavId=305&amp;fycode=2017&amp;type=DISTRICT&amp;orgcode=01600000" TargetMode="External"/><Relationship Id="rId836" Type="http://schemas.openxmlformats.org/officeDocument/2006/relationships/hyperlink" Target="https://profiles.doe.mass.edu/profiles/student.aspx?orgtypecode=5&amp;leftNavId=305&amp;fycode=2020&amp;type=DISTRICT&amp;orgcode=04140000" TargetMode="External"/><Relationship Id="rId1021" Type="http://schemas.openxmlformats.org/officeDocument/2006/relationships/hyperlink" Target="https://profiles.doe.mass.edu/profiles/student.aspx?orgtypecode=5&amp;leftNavId=305&amp;fycode=2020&amp;type=DISTRICT&amp;orgcode=01780000" TargetMode="External"/><Relationship Id="rId1119" Type="http://schemas.openxmlformats.org/officeDocument/2006/relationships/hyperlink" Target="https://profiles.doe.mass.edu/profiles/student.aspx?orgtypecode=5&amp;leftNavId=305&amp;fycode=2020&amp;type=DISTRICT&amp;orgcode=02640000" TargetMode="External"/><Relationship Id="rId1673" Type="http://schemas.openxmlformats.org/officeDocument/2006/relationships/hyperlink" Target="https://profiles.doe.mass.edu/profiles/student.aspx?orgtypecode=5&amp;leftNavId=305&amp;fycode=2018&amp;type=DISTRICT&amp;orgcode=08100000" TargetMode="External"/><Relationship Id="rId1880" Type="http://schemas.openxmlformats.org/officeDocument/2006/relationships/hyperlink" Target="https://profiles.doe.mass.edu/profiles/student.aspx?orgtypecode=5&amp;leftNavId=305&amp;fycode=2018&amp;type=DISTRICT&amp;orgcode=02190000" TargetMode="External"/><Relationship Id="rId1978" Type="http://schemas.openxmlformats.org/officeDocument/2006/relationships/hyperlink" Target="https://profiles.doe.mass.edu/profiles/student.aspx?orgtypecode=5&amp;leftNavId=305&amp;fycode=2018&amp;type=DISTRICT&amp;orgcode=04800000" TargetMode="External"/><Relationship Id="rId2517" Type="http://schemas.openxmlformats.org/officeDocument/2006/relationships/hyperlink" Target="https://profiles.doe.mass.edu/profiles/student.aspx?orgtypecode=5&amp;leftNavId=305&amp;fycode=2016&amp;type=DISTRICT&amp;orgcode=06400000" TargetMode="External"/><Relationship Id="rId2724" Type="http://schemas.openxmlformats.org/officeDocument/2006/relationships/hyperlink" Target="https://profiles.doe.mass.edu/profiles/student.aspx?orgtypecode=5&amp;leftNavId=305&amp;fycode=2016&amp;type=DISTRICT&amp;orgcode=07780000" TargetMode="External"/><Relationship Id="rId903" Type="http://schemas.openxmlformats.org/officeDocument/2006/relationships/hyperlink" Target="https://profiles.doe.mass.edu/profiles/student.aspx?orgtypecode=5&amp;leftNavId=305&amp;fycode=2020&amp;type=DISTRICT&amp;orgcode=06580000" TargetMode="External"/><Relationship Id="rId1326" Type="http://schemas.openxmlformats.org/officeDocument/2006/relationships/hyperlink" Target="https://profiles.doe.mass.edu/profiles/student.aspx?orgtypecode=5&amp;leftNavId=305&amp;fycode=2019&amp;type=DISTRICT&amp;orgcode=00960000" TargetMode="External"/><Relationship Id="rId1533" Type="http://schemas.openxmlformats.org/officeDocument/2006/relationships/hyperlink" Target="https://profiles.doe.mass.edu/profiles/student.aspx?orgtypecode=5&amp;leftNavId=305&amp;fycode=2019&amp;type=DISTRICT&amp;orgcode=02720000" TargetMode="External"/><Relationship Id="rId1740" Type="http://schemas.openxmlformats.org/officeDocument/2006/relationships/hyperlink" Target="https://profiles.doe.mass.edu/profiles/student.aspx?orgtypecode=5&amp;leftNavId=305&amp;fycode=2018&amp;type=DISTRICT&amp;orgcode=01000000" TargetMode="External"/><Relationship Id="rId32" Type="http://schemas.openxmlformats.org/officeDocument/2006/relationships/hyperlink" Target="https://profiles.doe.mass.edu/profiles/student.aspx?orgtypecode=5&amp;leftNavId=305&amp;fycode=2022&amp;type=DISTRICT&amp;orgcode=00270000" TargetMode="External"/><Relationship Id="rId1600" Type="http://schemas.openxmlformats.org/officeDocument/2006/relationships/hyperlink" Target="https://profiles.doe.mass.edu/profiles/student.aspx?orgtypecode=5&amp;leftNavId=305&amp;fycode=2019&amp;type=DISTRICT&amp;orgcode=03360000" TargetMode="External"/><Relationship Id="rId1838" Type="http://schemas.openxmlformats.org/officeDocument/2006/relationships/hyperlink" Target="https://profiles.doe.mass.edu/profiles/student.aspx?orgtypecode=5&amp;leftNavId=305&amp;fycode=2018&amp;type=DISTRICT&amp;orgcode=01840000" TargetMode="External"/><Relationship Id="rId181" Type="http://schemas.openxmlformats.org/officeDocument/2006/relationships/hyperlink" Target="https://profiles.doe.mass.edu/profiles/student.aspx?orgtypecode=5&amp;leftNavId=305&amp;fycode=2022&amp;type=DISTRICT&amp;orgcode=01530000" TargetMode="External"/><Relationship Id="rId1905" Type="http://schemas.openxmlformats.org/officeDocument/2006/relationships/hyperlink" Target="https://profiles.doe.mass.edu/profiles/student.aspx?orgtypecode=5&amp;leftNavId=305&amp;fycode=2018&amp;type=DISTRICT&amp;orgcode=02380000" TargetMode="External"/><Relationship Id="rId279" Type="http://schemas.openxmlformats.org/officeDocument/2006/relationships/hyperlink" Target="https://profiles.doe.mass.edu/profiles/student.aspx?orgtypecode=5&amp;leftNavId=305&amp;fycode=2022&amp;type=DISTRICT&amp;orgcode=02340000" TargetMode="External"/><Relationship Id="rId486" Type="http://schemas.openxmlformats.org/officeDocument/2006/relationships/hyperlink" Target="https://profiles.doe.mass.edu/profiles/student.aspx?orgtypecode=5&amp;leftNavId=305&amp;fycode=2021&amp;type=DISTRICT&amp;orgcode=04390000" TargetMode="External"/><Relationship Id="rId693" Type="http://schemas.openxmlformats.org/officeDocument/2006/relationships/hyperlink" Target="https://profiles.doe.mass.edu/profiles/student.aspx?orgtypecode=5&amp;leftNavId=305&amp;fycode=2021&amp;type=DISTRICT&amp;orgcode=04870000" TargetMode="External"/><Relationship Id="rId2167" Type="http://schemas.openxmlformats.org/officeDocument/2006/relationships/hyperlink" Target="https://profiles.doe.mass.edu/profiles/student.aspx?orgtypecode=5&amp;leftNavId=305&amp;fycode=2017&amp;type=DISTRICT&amp;orgcode=06730000" TargetMode="External"/><Relationship Id="rId2374" Type="http://schemas.openxmlformats.org/officeDocument/2006/relationships/hyperlink" Target="https://profiles.doe.mass.edu/profiles/student.aspx?orgtypecode=5&amp;leftNavId=305&amp;fycode=2017&amp;type=DISTRICT&amp;orgcode=02930000" TargetMode="External"/><Relationship Id="rId2581" Type="http://schemas.openxmlformats.org/officeDocument/2006/relationships/hyperlink" Target="https://profiles.doe.mass.edu/profiles/student.aspx?orgtypecode=5&amp;leftNavId=305&amp;fycode=2016&amp;type=DISTRICT&amp;orgcode=01210000" TargetMode="External"/><Relationship Id="rId139" Type="http://schemas.openxmlformats.org/officeDocument/2006/relationships/hyperlink" Target="https://profiles.doe.mass.edu/profiles/student.aspx?orgtypecode=5&amp;leftNavId=305&amp;fycode=2022&amp;type=DISTRICT&amp;orgcode=08250000" TargetMode="External"/><Relationship Id="rId346" Type="http://schemas.openxmlformats.org/officeDocument/2006/relationships/hyperlink" Target="https://profiles.doe.mass.edu/profiles/student.aspx?orgtypecode=5&amp;leftNavId=305&amp;fycode=2022&amp;type=DISTRICT&amp;orgcode=02890000" TargetMode="External"/><Relationship Id="rId553" Type="http://schemas.openxmlformats.org/officeDocument/2006/relationships/hyperlink" Target="https://profiles.doe.mass.edu/profiles/student.aspx?orgtypecode=5&amp;leftNavId=305&amp;fycode=2021&amp;type=DISTRICT&amp;orgcode=01270000" TargetMode="External"/><Relationship Id="rId760" Type="http://schemas.openxmlformats.org/officeDocument/2006/relationships/hyperlink" Target="https://profiles.doe.mass.edu/profiles/student.aspx?orgtypecode=5&amp;leftNavId=305&amp;fycode=2021&amp;type=DISTRICT&amp;orgcode=03010000" TargetMode="External"/><Relationship Id="rId998" Type="http://schemas.openxmlformats.org/officeDocument/2006/relationships/hyperlink" Target="https://profiles.doe.mass.edu/profiles/student.aspx?orgtypecode=5&amp;leftNavId=305&amp;fycode=2020&amp;type=DISTRICT&amp;orgcode=01630000" TargetMode="External"/><Relationship Id="rId1183" Type="http://schemas.openxmlformats.org/officeDocument/2006/relationships/hyperlink" Target="https://profiles.doe.mass.edu/profiles/student.aspx?orgtypecode=5&amp;leftNavId=305&amp;fycode=2020&amp;type=DISTRICT&amp;orgcode=03220000" TargetMode="External"/><Relationship Id="rId1390" Type="http://schemas.openxmlformats.org/officeDocument/2006/relationships/hyperlink" Target="https://profiles.doe.mass.edu/profiles/student.aspx?orgtypecode=5&amp;leftNavId=305&amp;fycode=2019&amp;type=DISTRICT&amp;orgcode=01510000" TargetMode="External"/><Relationship Id="rId2027" Type="http://schemas.openxmlformats.org/officeDocument/2006/relationships/hyperlink" Target="https://profiles.doe.mass.edu/profiles/student.aspx?orgtypecode=5&amp;leftNavId=305&amp;fycode=2017&amp;type=DISTRICT&amp;orgcode=04300000" TargetMode="External"/><Relationship Id="rId2234" Type="http://schemas.openxmlformats.org/officeDocument/2006/relationships/hyperlink" Target="https://profiles.doe.mass.edu/profiles/student.aspx?orgtypecode=5&amp;leftNavId=305&amp;fycode=2017&amp;type=DISTRICT&amp;orgcode=04690000" TargetMode="External"/><Relationship Id="rId2441" Type="http://schemas.openxmlformats.org/officeDocument/2006/relationships/hyperlink" Target="https://profiles.doe.mass.edu/profiles/student.aspx?orgtypecode=5&amp;leftNavId=305&amp;fycode=2016&amp;type=DISTRICT&amp;orgcode=06100000" TargetMode="External"/><Relationship Id="rId2679" Type="http://schemas.openxmlformats.org/officeDocument/2006/relationships/hyperlink" Target="https://profiles.doe.mass.edu/profiles/student.aspx?orgtypecode=5&amp;leftNavId=305&amp;fycode=2016&amp;type=DISTRICT&amp;orgcode=09150000" TargetMode="External"/><Relationship Id="rId206" Type="http://schemas.openxmlformats.org/officeDocument/2006/relationships/hyperlink" Target="https://profiles.doe.mass.edu/profiles/student.aspx?orgtypecode=5&amp;leftNavId=305&amp;fycode=2022&amp;type=DISTRICT&amp;orgcode=07000000" TargetMode="External"/><Relationship Id="rId413" Type="http://schemas.openxmlformats.org/officeDocument/2006/relationships/hyperlink" Target="https://profiles.doe.mass.edu/profiles/student.aspx?orgtypecode=5&amp;leftNavId=305&amp;fycode=2021&amp;type=DISTRICT&amp;orgcode=00090000" TargetMode="External"/><Relationship Id="rId858" Type="http://schemas.openxmlformats.org/officeDocument/2006/relationships/hyperlink" Target="https://profiles.doe.mass.edu/profiles/student.aspx?orgtypecode=5&amp;leftNavId=305&amp;fycode=2020&amp;type=DISTRICT&amp;orgcode=08100000" TargetMode="External"/><Relationship Id="rId1043" Type="http://schemas.openxmlformats.org/officeDocument/2006/relationships/hyperlink" Target="https://profiles.doe.mass.edu/profiles/student.aspx?orgtypecode=5&amp;leftNavId=305&amp;fycode=2020&amp;type=DISTRICT&amp;orgcode=06600000" TargetMode="External"/><Relationship Id="rId1488" Type="http://schemas.openxmlformats.org/officeDocument/2006/relationships/hyperlink" Target="https://profiles.doe.mass.edu/profiles/student.aspx?orgtypecode=5&amp;leftNavId=305&amp;fycode=2019&amp;type=DISTRICT&amp;orgcode=02310000" TargetMode="External"/><Relationship Id="rId1695" Type="http://schemas.openxmlformats.org/officeDocument/2006/relationships/hyperlink" Target="https://profiles.doe.mass.edu/profiles/student.aspx?orgtypecode=5&amp;leftNavId=305&amp;fycode=2018&amp;type=DISTRICT&amp;orgcode=00640000" TargetMode="External"/><Relationship Id="rId2539" Type="http://schemas.openxmlformats.org/officeDocument/2006/relationships/hyperlink" Target="https://profiles.doe.mass.edu/profiles/student.aspx?orgtypecode=5&amp;leftNavId=305&amp;fycode=2016&amp;type=DISTRICT&amp;orgcode=00890000" TargetMode="External"/><Relationship Id="rId2746" Type="http://schemas.openxmlformats.org/officeDocument/2006/relationships/hyperlink" Target="https://profiles.doe.mass.edu/profiles/student.aspx?orgtypecode=5&amp;leftNavId=305&amp;fycode=2016&amp;type=DISTRICT&amp;orgcode=04860000" TargetMode="External"/><Relationship Id="rId620" Type="http://schemas.openxmlformats.org/officeDocument/2006/relationships/hyperlink" Target="https://profiles.doe.mass.edu/profiles/student.aspx?orgtypecode=5&amp;leftNavId=305&amp;fycode=2021&amp;type=DISTRICT&amp;orgcode=01810000" TargetMode="External"/><Relationship Id="rId718" Type="http://schemas.openxmlformats.org/officeDocument/2006/relationships/hyperlink" Target="https://profiles.doe.mass.edu/profiles/student.aspx?orgtypecode=5&amp;leftNavId=305&amp;fycode=2021&amp;type=DISTRICT&amp;orgcode=02660000" TargetMode="External"/><Relationship Id="rId925" Type="http://schemas.openxmlformats.org/officeDocument/2006/relationships/hyperlink" Target="https://profiles.doe.mass.edu/profiles/student.aspx?orgtypecode=5&amp;leftNavId=305&amp;fycode=2020&amp;type=DISTRICT&amp;orgcode=01000000" TargetMode="External"/><Relationship Id="rId1250" Type="http://schemas.openxmlformats.org/officeDocument/2006/relationships/hyperlink" Target="https://profiles.doe.mass.edu/profiles/student.aspx?orgtypecode=5&amp;leftNavId=305&amp;fycode=2019&amp;type=DISTRICT&amp;orgcode=08060000" TargetMode="External"/><Relationship Id="rId1348" Type="http://schemas.openxmlformats.org/officeDocument/2006/relationships/hyperlink" Target="https://profiles.doe.mass.edu/profiles/student.aspx?orgtypecode=5&amp;leftNavId=305&amp;fycode=2019&amp;type=DISTRICT&amp;orgcode=08210000" TargetMode="External"/><Relationship Id="rId1555" Type="http://schemas.openxmlformats.org/officeDocument/2006/relationships/hyperlink" Target="https://profiles.doe.mass.edu/profiles/student.aspx?orgtypecode=5&amp;leftNavId=305&amp;fycode=2019&amp;type=DISTRICT&amp;orgcode=02870000" TargetMode="External"/><Relationship Id="rId1762" Type="http://schemas.openxmlformats.org/officeDocument/2006/relationships/hyperlink" Target="https://profiles.doe.mass.edu/profiles/student.aspx?orgtypecode=5&amp;leftNavId=305&amp;fycode=2018&amp;type=DISTRICT&amp;orgcode=01180000" TargetMode="External"/><Relationship Id="rId2301" Type="http://schemas.openxmlformats.org/officeDocument/2006/relationships/hyperlink" Target="https://profiles.doe.mass.edu/profiles/student.aspx?orgtypecode=5&amp;leftNavId=305&amp;fycode=2017&amp;type=DISTRICT&amp;orgcode=02340000" TargetMode="External"/><Relationship Id="rId2606" Type="http://schemas.openxmlformats.org/officeDocument/2006/relationships/hyperlink" Target="https://profiles.doe.mass.edu/profiles/student.aspx?orgtypecode=5&amp;leftNavId=305&amp;fycode=2016&amp;type=DISTRICT&amp;orgcode=01480000" TargetMode="External"/><Relationship Id="rId1110" Type="http://schemas.openxmlformats.org/officeDocument/2006/relationships/hyperlink" Target="https://profiles.doe.mass.edu/profiles/student.aspx?orgtypecode=5&amp;leftNavId=305&amp;fycode=2020&amp;type=DISTRICT&amp;orgcode=02520000" TargetMode="External"/><Relationship Id="rId1208" Type="http://schemas.openxmlformats.org/officeDocument/2006/relationships/hyperlink" Target="https://profiles.doe.mass.edu/profiles/student.aspx?orgtypecode=5&amp;leftNavId=305&amp;fycode=2019&amp;type=DISTRICT&amp;orgcode=00010000" TargetMode="External"/><Relationship Id="rId1415" Type="http://schemas.openxmlformats.org/officeDocument/2006/relationships/hyperlink" Target="https://profiles.doe.mass.edu/profiles/student.aspx?orgtypecode=5&amp;leftNavId=305&amp;fycode=2019&amp;type=DISTRICT&amp;orgcode=01700000" TargetMode="External"/><Relationship Id="rId2813" Type="http://schemas.openxmlformats.org/officeDocument/2006/relationships/hyperlink" Target="https://profiles.doe.mass.edu/profiles/student.aspx?orgtypecode=5&amp;leftNavId=305&amp;fycode=2016&amp;type=DISTRICT&amp;orgcode=03250000" TargetMode="External"/><Relationship Id="rId54" Type="http://schemas.openxmlformats.org/officeDocument/2006/relationships/hyperlink" Target="https://profiles.doe.mass.edu/profiles/student.aspx?orgtypecode=5&amp;leftNavId=305&amp;fycode=2022&amp;type=DISTRICT&amp;orgcode=09100000" TargetMode="External"/><Relationship Id="rId1622" Type="http://schemas.openxmlformats.org/officeDocument/2006/relationships/hyperlink" Target="https://profiles.doe.mass.edu/profiles/student.aspx?orgtypecode=5&amp;leftNavId=305&amp;fycode=2018&amp;type=DISTRICT&amp;orgcode=04090000" TargetMode="External"/><Relationship Id="rId1927" Type="http://schemas.openxmlformats.org/officeDocument/2006/relationships/hyperlink" Target="https://profiles.doe.mass.edu/profiles/student.aspx?orgtypecode=5&amp;leftNavId=305&amp;fycode=2018&amp;type=DISTRICT&amp;orgcode=04850000" TargetMode="External"/><Relationship Id="rId2091" Type="http://schemas.openxmlformats.org/officeDocument/2006/relationships/hyperlink" Target="https://profiles.doe.mass.edu/profiles/student.aspx?orgtypecode=5&amp;leftNavId=305&amp;fycode=2017&amp;type=DISTRICT&amp;orgcode=00520000" TargetMode="External"/><Relationship Id="rId2189" Type="http://schemas.openxmlformats.org/officeDocument/2006/relationships/hyperlink" Target="https://profiles.doe.mass.edu/profiles/student.aspx?orgtypecode=5&amp;leftNavId=305&amp;fycode=2017&amp;type=DISTRICT&amp;orgcode=01380000" TargetMode="External"/><Relationship Id="rId270" Type="http://schemas.openxmlformats.org/officeDocument/2006/relationships/hyperlink" Target="https://profiles.doe.mass.edu/profiles/student.aspx?orgtypecode=5&amp;leftNavId=305&amp;fycode=2022&amp;type=DISTRICT&amp;orgcode=02240000" TargetMode="External"/><Relationship Id="rId2396" Type="http://schemas.openxmlformats.org/officeDocument/2006/relationships/hyperlink" Target="https://profiles.doe.mass.edu/profiles/student.aspx?orgtypecode=5&amp;leftNavId=305&amp;fycode=2017&amp;type=DISTRICT&amp;orgcode=03140000" TargetMode="External"/><Relationship Id="rId130" Type="http://schemas.openxmlformats.org/officeDocument/2006/relationships/hyperlink" Target="https://profiles.doe.mass.edu/profiles/student.aspx?orgtypecode=5&amp;leftNavId=305&amp;fycode=2022&amp;type=DISTRICT&amp;orgcode=04960000" TargetMode="External"/><Relationship Id="rId368" Type="http://schemas.openxmlformats.org/officeDocument/2006/relationships/hyperlink" Target="https://profiles.doe.mass.edu/profiles/student.aspx?orgtypecode=5&amp;leftNavId=305&amp;fycode=2022&amp;type=DISTRICT&amp;orgcode=03060000" TargetMode="External"/><Relationship Id="rId575" Type="http://schemas.openxmlformats.org/officeDocument/2006/relationships/hyperlink" Target="https://profiles.doe.mass.edu/profiles/student.aspx?orgtypecode=5&amp;leftNavId=305&amp;fycode=2021&amp;type=DISTRICT&amp;orgcode=04290000" TargetMode="External"/><Relationship Id="rId782" Type="http://schemas.openxmlformats.org/officeDocument/2006/relationships/hyperlink" Target="https://profiles.doe.mass.edu/profiles/student.aspx?orgtypecode=5&amp;leftNavId=305&amp;fycode=2021&amp;type=DISTRICT&amp;orgcode=03210000" TargetMode="External"/><Relationship Id="rId2049" Type="http://schemas.openxmlformats.org/officeDocument/2006/relationships/hyperlink" Target="https://profiles.doe.mass.edu/profiles/student.aspx?orgtypecode=5&amp;leftNavId=305&amp;fycode=2017&amp;type=DISTRICT&amp;orgcode=00240000" TargetMode="External"/><Relationship Id="rId2256" Type="http://schemas.openxmlformats.org/officeDocument/2006/relationships/hyperlink" Target="https://profiles.doe.mass.edu/profiles/student.aspx?orgtypecode=5&amp;leftNavId=305&amp;fycode=2017&amp;type=DISTRICT&amp;orgcode=01960000" TargetMode="External"/><Relationship Id="rId2463" Type="http://schemas.openxmlformats.org/officeDocument/2006/relationships/hyperlink" Target="https://profiles.doe.mass.edu/profiles/student.aspx?orgtypecode=5&amp;leftNavId=305&amp;fycode=2016&amp;type=DISTRICT&amp;orgcode=00280000" TargetMode="External"/><Relationship Id="rId2670" Type="http://schemas.openxmlformats.org/officeDocument/2006/relationships/hyperlink" Target="https://profiles.doe.mass.edu/profiles/student.aspx?orgtypecode=5&amp;leftNavId=305&amp;fycode=2016&amp;type=DISTRICT&amp;orgcode=06600000" TargetMode="External"/><Relationship Id="rId228" Type="http://schemas.openxmlformats.org/officeDocument/2006/relationships/hyperlink" Target="https://profiles.doe.mass.edu/profiles/student.aspx?orgtypecode=5&amp;leftNavId=305&amp;fycode=2022&amp;type=DISTRICT&amp;orgcode=07120000" TargetMode="External"/><Relationship Id="rId435" Type="http://schemas.openxmlformats.org/officeDocument/2006/relationships/hyperlink" Target="https://profiles.doe.mass.edu/profiles/student.aspx?orgtypecode=5&amp;leftNavId=305&amp;fycode=2021&amp;type=DISTRICT&amp;orgcode=06180000" TargetMode="External"/><Relationship Id="rId642" Type="http://schemas.openxmlformats.org/officeDocument/2006/relationships/hyperlink" Target="https://profiles.doe.mass.edu/profiles/student.aspx?orgtypecode=5&amp;leftNavId=305&amp;fycode=2021&amp;type=DISTRICT&amp;orgcode=04440000" TargetMode="External"/><Relationship Id="rId1065" Type="http://schemas.openxmlformats.org/officeDocument/2006/relationships/hyperlink" Target="https://profiles.doe.mass.edu/profiles/student.aspx?orgtypecode=5&amp;leftNavId=305&amp;fycode=2020&amp;type=DISTRICT&amp;orgcode=08510000" TargetMode="External"/><Relationship Id="rId1272" Type="http://schemas.openxmlformats.org/officeDocument/2006/relationships/hyperlink" Target="https://profiles.doe.mass.edu/profiles/student.aspx?orgtypecode=5&amp;leftNavId=305&amp;fycode=2019&amp;type=DISTRICT&amp;orgcode=00490000" TargetMode="External"/><Relationship Id="rId2116" Type="http://schemas.openxmlformats.org/officeDocument/2006/relationships/hyperlink" Target="https://profiles.doe.mass.edu/profiles/student.aspx?orgtypecode=5&amp;leftNavId=305&amp;fycode=2017&amp;type=DISTRICT&amp;orgcode=00730000" TargetMode="External"/><Relationship Id="rId2323" Type="http://schemas.openxmlformats.org/officeDocument/2006/relationships/hyperlink" Target="https://profiles.doe.mass.edu/profiles/student.aspx?orgtypecode=5&amp;leftNavId=305&amp;fycode=2017&amp;type=DISTRICT&amp;orgcode=04830000" TargetMode="External"/><Relationship Id="rId2530" Type="http://schemas.openxmlformats.org/officeDocument/2006/relationships/hyperlink" Target="https://profiles.doe.mass.edu/profiles/student.aspx?orgtypecode=5&amp;leftNavId=305&amp;fycode=2016&amp;type=DISTRICT&amp;orgcode=00790000" TargetMode="External"/><Relationship Id="rId2768" Type="http://schemas.openxmlformats.org/officeDocument/2006/relationships/hyperlink" Target="https://profiles.doe.mass.edu/profiles/student.aspx?orgtypecode=5&amp;leftNavId=305&amp;fycode=2016&amp;type=DISTRICT&amp;orgcode=07660000" TargetMode="External"/><Relationship Id="rId502" Type="http://schemas.openxmlformats.org/officeDocument/2006/relationships/hyperlink" Target="https://profiles.doe.mass.edu/profiles/student.aspx?orgtypecode=5&amp;leftNavId=305&amp;fycode=2021&amp;type=DISTRICT&amp;orgcode=00870000" TargetMode="External"/><Relationship Id="rId947" Type="http://schemas.openxmlformats.org/officeDocument/2006/relationships/hyperlink" Target="https://profiles.doe.mass.edu/profiles/student.aspx?orgtypecode=5&amp;leftNavId=305&amp;fycode=2020&amp;type=DISTRICT&amp;orgcode=01170000" TargetMode="External"/><Relationship Id="rId1132" Type="http://schemas.openxmlformats.org/officeDocument/2006/relationships/hyperlink" Target="https://profiles.doe.mass.edu/profiles/student.aspx?orgtypecode=5&amp;leftNavId=305&amp;fycode=2020&amp;type=DISTRICT&amp;orgcode=02780000" TargetMode="External"/><Relationship Id="rId1577" Type="http://schemas.openxmlformats.org/officeDocument/2006/relationships/hyperlink" Target="https://profiles.doe.mass.edu/profiles/student.aspx?orgtypecode=5&amp;leftNavId=305&amp;fycode=2019&amp;type=DISTRICT&amp;orgcode=04980000" TargetMode="External"/><Relationship Id="rId1784" Type="http://schemas.openxmlformats.org/officeDocument/2006/relationships/hyperlink" Target="https://profiles.doe.mass.edu/profiles/student.aspx?orgtypecode=5&amp;leftNavId=305&amp;fycode=2018&amp;type=DISTRICT&amp;orgcode=01410000" TargetMode="External"/><Relationship Id="rId1991" Type="http://schemas.openxmlformats.org/officeDocument/2006/relationships/hyperlink" Target="https://profiles.doe.mass.edu/profiles/student.aspx?orgtypecode=5&amp;leftNavId=305&amp;fycode=2018&amp;type=DISTRICT&amp;orgcode=03140000" TargetMode="External"/><Relationship Id="rId2628" Type="http://schemas.openxmlformats.org/officeDocument/2006/relationships/hyperlink" Target="https://profiles.doe.mass.edu/profiles/student.aspx?orgtypecode=5&amp;leftNavId=305&amp;fycode=2016&amp;type=DISTRICT&amp;orgcode=01650000" TargetMode="External"/><Relationship Id="rId76" Type="http://schemas.openxmlformats.org/officeDocument/2006/relationships/hyperlink" Target="https://profiles.doe.mass.edu/profiles/student.aspx?orgtypecode=5&amp;leftNavId=305&amp;fycode=2022&amp;type=DISTRICT&amp;orgcode=04380000" TargetMode="External"/><Relationship Id="rId807" Type="http://schemas.openxmlformats.org/officeDocument/2006/relationships/hyperlink" Target="https://profiles.doe.mass.edu/profiles/student.aspx?orgtypecode=5&amp;leftNavId=305&amp;fycode=2020&amp;type=DISTRICT&amp;orgcode=00030000" TargetMode="External"/><Relationship Id="rId1437" Type="http://schemas.openxmlformats.org/officeDocument/2006/relationships/hyperlink" Target="https://profiles.doe.mass.edu/profiles/student.aspx?orgtypecode=5&amp;leftNavId=305&amp;fycode=2019&amp;type=DISTRICT&amp;orgcode=08300000" TargetMode="External"/><Relationship Id="rId1644" Type="http://schemas.openxmlformats.org/officeDocument/2006/relationships/hyperlink" Target="https://profiles.doe.mass.edu/profiles/student.aspx?orgtypecode=5&amp;leftNavId=305&amp;fycode=2018&amp;type=DISTRICT&amp;orgcode=00260000" TargetMode="External"/><Relationship Id="rId1851" Type="http://schemas.openxmlformats.org/officeDocument/2006/relationships/hyperlink" Target="https://profiles.doe.mass.edu/profiles/student.aspx?orgtypecode=5&amp;leftNavId=305&amp;fycode=2018&amp;type=DISTRICT&amp;orgcode=01970000" TargetMode="External"/><Relationship Id="rId1504" Type="http://schemas.openxmlformats.org/officeDocument/2006/relationships/hyperlink" Target="https://profiles.doe.mass.edu/profiles/student.aspx?orgtypecode=5&amp;leftNavId=305&amp;fycode=2019&amp;type=DISTRICT&amp;orgcode=02420000" TargetMode="External"/><Relationship Id="rId1711" Type="http://schemas.openxmlformats.org/officeDocument/2006/relationships/hyperlink" Target="https://profiles.doe.mass.edu/profiles/student.aspx?orgtypecode=5&amp;leftNavId=305&amp;fycode=2018&amp;type=DISTRICT&amp;orgcode=06450000" TargetMode="External"/><Relationship Id="rId1949" Type="http://schemas.openxmlformats.org/officeDocument/2006/relationships/hyperlink" Target="https://profiles.doe.mass.edu/profiles/student.aspx?orgtypecode=5&amp;leftNavId=305&amp;fycode=2018&amp;type=DISTRICT&amp;orgcode=02750000" TargetMode="External"/><Relationship Id="rId292" Type="http://schemas.openxmlformats.org/officeDocument/2006/relationships/hyperlink" Target="https://profiles.doe.mass.edu/profiles/student.aspx?orgtypecode=5&amp;leftNavId=305&amp;fycode=2022&amp;type=DISTRICT&amp;orgcode=04870000" TargetMode="External"/><Relationship Id="rId1809" Type="http://schemas.openxmlformats.org/officeDocument/2006/relationships/hyperlink" Target="https://profiles.doe.mass.edu/profiles/student.aspx?orgtypecode=5&amp;leftNavId=305&amp;fycode=2018&amp;type=DISTRICT&amp;orgcode=01610000" TargetMode="External"/><Relationship Id="rId597" Type="http://schemas.openxmlformats.org/officeDocument/2006/relationships/hyperlink" Target="https://profiles.doe.mass.edu/profiles/student.aspx?orgtypecode=5&amp;leftNavId=305&amp;fycode=2021&amp;type=DISTRICT&amp;orgcode=04680000" TargetMode="External"/><Relationship Id="rId2180" Type="http://schemas.openxmlformats.org/officeDocument/2006/relationships/hyperlink" Target="https://profiles.doe.mass.edu/profiles/student.aspx?orgtypecode=5&amp;leftNavId=305&amp;fycode=2017&amp;type=DISTRICT&amp;orgcode=04190000" TargetMode="External"/><Relationship Id="rId2278" Type="http://schemas.openxmlformats.org/officeDocument/2006/relationships/hyperlink" Target="https://profiles.doe.mass.edu/profiles/student.aspx?orgtypecode=5&amp;leftNavId=305&amp;fycode=2017&amp;type=DISTRICT&amp;orgcode=02100000" TargetMode="External"/><Relationship Id="rId2485" Type="http://schemas.openxmlformats.org/officeDocument/2006/relationships/hyperlink" Target="https://profiles.doe.mass.edu/profiles/student.aspx?orgtypecode=5&amp;leftNavId=305&amp;fycode=2016&amp;type=DISTRICT&amp;orgcode=08100000" TargetMode="External"/><Relationship Id="rId152" Type="http://schemas.openxmlformats.org/officeDocument/2006/relationships/hyperlink" Target="https://profiles.doe.mass.edu/profiles/student.aspx?orgtypecode=5&amp;leftNavId=305&amp;fycode=2022&amp;type=DISTRICT&amp;orgcode=01270000" TargetMode="External"/><Relationship Id="rId457" Type="http://schemas.openxmlformats.org/officeDocument/2006/relationships/hyperlink" Target="https://profiles.doe.mass.edu/profiles/student.aspx?orgtypecode=5&amp;leftNavId=305&amp;fycode=2021&amp;type=DISTRICT&amp;orgcode=00440000" TargetMode="External"/><Relationship Id="rId1087" Type="http://schemas.openxmlformats.org/officeDocument/2006/relationships/hyperlink" Target="https://profiles.doe.mass.edu/profiles/student.aspx?orgtypecode=5&amp;leftNavId=305&amp;fycode=2020&amp;type=DISTRICT&amp;orgcode=04940000" TargetMode="External"/><Relationship Id="rId1294" Type="http://schemas.openxmlformats.org/officeDocument/2006/relationships/hyperlink" Target="https://profiles.doe.mass.edu/profiles/student.aspx?orgtypecode=5&amp;leftNavId=305&amp;fycode=2019&amp;type=DISTRICT&amp;orgcode=04400000" TargetMode="External"/><Relationship Id="rId2040" Type="http://schemas.openxmlformats.org/officeDocument/2006/relationships/hyperlink" Target="https://profiles.doe.mass.edu/profiles/student.aspx?orgtypecode=5&amp;leftNavId=305&amp;fycode=2017&amp;type=DISTRICT&amp;orgcode=04910000" TargetMode="External"/><Relationship Id="rId2138" Type="http://schemas.openxmlformats.org/officeDocument/2006/relationships/hyperlink" Target="https://profiles.doe.mass.edu/profiles/student.aspx?orgtypecode=5&amp;leftNavId=305&amp;fycode=2017&amp;type=DISTRICT&amp;orgcode=00940000" TargetMode="External"/><Relationship Id="rId2692" Type="http://schemas.openxmlformats.org/officeDocument/2006/relationships/hyperlink" Target="https://profiles.doe.mass.edu/profiles/student.aspx?orgtypecode=5&amp;leftNavId=305&amp;fycode=2016&amp;type=DISTRICT&amp;orgcode=08510000" TargetMode="External"/><Relationship Id="rId664" Type="http://schemas.openxmlformats.org/officeDocument/2006/relationships/hyperlink" Target="https://profiles.doe.mass.edu/profiles/student.aspx?orgtypecode=5&amp;leftNavId=305&amp;fycode=2021&amp;type=DISTRICT&amp;orgcode=02190000" TargetMode="External"/><Relationship Id="rId871" Type="http://schemas.openxmlformats.org/officeDocument/2006/relationships/hyperlink" Target="https://profiles.doe.mass.edu/profiles/student.aspx?orgtypecode=5&amp;leftNavId=305&amp;fycode=2020&amp;type=DISTRICT&amp;orgcode=00560000" TargetMode="External"/><Relationship Id="rId969" Type="http://schemas.openxmlformats.org/officeDocument/2006/relationships/hyperlink" Target="https://profiles.doe.mass.edu/profiles/student.aspx?orgtypecode=5&amp;leftNavId=305&amp;fycode=2020&amp;type=DISTRICT&amp;orgcode=06030000" TargetMode="External"/><Relationship Id="rId1599" Type="http://schemas.openxmlformats.org/officeDocument/2006/relationships/hyperlink" Target="https://profiles.doe.mass.edu/profiles/student.aspx?orgtypecode=5&amp;leftNavId=305&amp;fycode=2019&amp;type=DISTRICT&amp;orgcode=03350000" TargetMode="External"/><Relationship Id="rId2345" Type="http://schemas.openxmlformats.org/officeDocument/2006/relationships/hyperlink" Target="https://profiles.doe.mass.edu/profiles/student.aspx?orgtypecode=5&amp;leftNavId=305&amp;fycode=2017&amp;type=DISTRICT&amp;orgcode=07600000" TargetMode="External"/><Relationship Id="rId2552" Type="http://schemas.openxmlformats.org/officeDocument/2006/relationships/hyperlink" Target="https://profiles.doe.mass.edu/profiles/student.aspx?orgtypecode=5&amp;leftNavId=305&amp;fycode=2016&amp;type=DISTRICT&amp;orgcode=00990000" TargetMode="External"/><Relationship Id="rId317" Type="http://schemas.openxmlformats.org/officeDocument/2006/relationships/hyperlink" Target="https://profiles.doe.mass.edu/profiles/student.aspx?orgtypecode=5&amp;leftNavId=305&amp;fycode=2022&amp;type=DISTRICT&amp;orgcode=08710000" TargetMode="External"/><Relationship Id="rId524" Type="http://schemas.openxmlformats.org/officeDocument/2006/relationships/hyperlink" Target="https://profiles.doe.mass.edu/profiles/student.aspx?orgtypecode=5&amp;leftNavId=305&amp;fycode=2021&amp;type=DISTRICT&amp;orgcode=08180000" TargetMode="External"/><Relationship Id="rId731" Type="http://schemas.openxmlformats.org/officeDocument/2006/relationships/hyperlink" Target="https://profiles.doe.mass.edu/profiles/student.aspx?orgtypecode=5&amp;leftNavId=305&amp;fycode=2021&amp;type=DISTRICT&amp;orgcode=08730000" TargetMode="External"/><Relationship Id="rId1154" Type="http://schemas.openxmlformats.org/officeDocument/2006/relationships/hyperlink" Target="https://profiles.doe.mass.edu/profiles/student.aspx?orgtypecode=5&amp;leftNavId=305&amp;fycode=2020&amp;type=DISTRICT&amp;orgcode=02920000" TargetMode="External"/><Relationship Id="rId1361" Type="http://schemas.openxmlformats.org/officeDocument/2006/relationships/hyperlink" Target="https://profiles.doe.mass.edu/profiles/student.aspx?orgtypecode=5&amp;leftNavId=305&amp;fycode=2019&amp;type=DISTRICT&amp;orgcode=06830000" TargetMode="External"/><Relationship Id="rId1459" Type="http://schemas.openxmlformats.org/officeDocument/2006/relationships/hyperlink" Target="https://profiles.doe.mass.edu/profiles/student.aspx?orgtypecode=5&amp;leftNavId=305&amp;fycode=2019&amp;type=DISTRICT&amp;orgcode=09150000" TargetMode="External"/><Relationship Id="rId2205" Type="http://schemas.openxmlformats.org/officeDocument/2006/relationships/hyperlink" Target="https://profiles.doe.mass.edu/profiles/student.aspx?orgtypecode=5&amp;leftNavId=305&amp;fycode=2017&amp;type=DISTRICT&amp;orgcode=01530000" TargetMode="External"/><Relationship Id="rId2412" Type="http://schemas.openxmlformats.org/officeDocument/2006/relationships/hyperlink" Target="https://profiles.doe.mass.edu/profiles/student.aspx?orgtypecode=5&amp;leftNavId=305&amp;fycode=2017&amp;type=DISTRICT&amp;orgcode=03370000" TargetMode="External"/><Relationship Id="rId98" Type="http://schemas.openxmlformats.org/officeDocument/2006/relationships/hyperlink" Target="https://profiles.doe.mass.edu/profiles/student.aspx?orgtypecode=5&amp;leftNavId=305&amp;fycode=2022&amp;type=DISTRICT&amp;orgcode=06580000" TargetMode="External"/><Relationship Id="rId829" Type="http://schemas.openxmlformats.org/officeDocument/2006/relationships/hyperlink" Target="https://profiles.doe.mass.edu/profiles/student.aspx?orgtypecode=5&amp;leftNavId=305&amp;fycode=2020&amp;type=DISTRICT&amp;orgcode=00240000" TargetMode="External"/><Relationship Id="rId1014" Type="http://schemas.openxmlformats.org/officeDocument/2006/relationships/hyperlink" Target="https://profiles.doe.mass.edu/profiles/student.aspx?orgtypecode=5&amp;leftNavId=305&amp;fycode=2020&amp;type=DISTRICT&amp;orgcode=01720000" TargetMode="External"/><Relationship Id="rId1221" Type="http://schemas.openxmlformats.org/officeDocument/2006/relationships/hyperlink" Target="https://profiles.doe.mass.edu/profiles/student.aspx?orgtypecode=5&amp;leftNavId=305&amp;fycode=2019&amp;type=DISTRICT&amp;orgcode=00100000" TargetMode="External"/><Relationship Id="rId1666" Type="http://schemas.openxmlformats.org/officeDocument/2006/relationships/hyperlink" Target="https://profiles.doe.mass.edu/profiles/student.aspx?orgtypecode=5&amp;leftNavId=305&amp;fycode=2018&amp;type=DISTRICT&amp;orgcode=00390000" TargetMode="External"/><Relationship Id="rId1873" Type="http://schemas.openxmlformats.org/officeDocument/2006/relationships/hyperlink" Target="https://profiles.doe.mass.edu/profiles/student.aspx?orgtypecode=5&amp;leftNavId=305&amp;fycode=2018&amp;type=DISTRICT&amp;orgcode=04060000" TargetMode="External"/><Relationship Id="rId2717" Type="http://schemas.openxmlformats.org/officeDocument/2006/relationships/hyperlink" Target="https://profiles.doe.mass.edu/profiles/student.aspx?orgtypecode=5&amp;leftNavId=305&amp;fycode=2016&amp;type=DISTRICT&amp;orgcode=02360000" TargetMode="External"/><Relationship Id="rId1319" Type="http://schemas.openxmlformats.org/officeDocument/2006/relationships/hyperlink" Target="https://profiles.doe.mass.edu/profiles/student.aspx?orgtypecode=5&amp;leftNavId=305&amp;fycode=2019&amp;type=DISTRICT&amp;orgcode=04520000" TargetMode="External"/><Relationship Id="rId1526" Type="http://schemas.openxmlformats.org/officeDocument/2006/relationships/hyperlink" Target="https://profiles.doe.mass.edu/profiles/student.aspx?orgtypecode=5&amp;leftNavId=305&amp;fycode=2019&amp;type=DISTRICT&amp;orgcode=02640000" TargetMode="External"/><Relationship Id="rId1733" Type="http://schemas.openxmlformats.org/officeDocument/2006/relationships/hyperlink" Target="https://profiles.doe.mass.edu/profiles/student.aspx?orgtypecode=5&amp;leftNavId=305&amp;fycode=2018&amp;type=DISTRICT&amp;orgcode=00960000" TargetMode="External"/><Relationship Id="rId1940" Type="http://schemas.openxmlformats.org/officeDocument/2006/relationships/hyperlink" Target="https://profiles.doe.mass.edu/profiles/student.aspx?orgtypecode=5&amp;leftNavId=305&amp;fycode=2018&amp;type=DISTRICT&amp;orgcode=07600000" TargetMode="External"/><Relationship Id="rId25" Type="http://schemas.openxmlformats.org/officeDocument/2006/relationships/hyperlink" Target="https://profiles.doe.mass.edu/profiles/student.aspx?orgtypecode=5&amp;leftNavId=305&amp;fycode=2022&amp;type=DISTRICT&amp;orgcode=35020000" TargetMode="External"/><Relationship Id="rId1800" Type="http://schemas.openxmlformats.org/officeDocument/2006/relationships/hyperlink" Target="https://profiles.doe.mass.edu/profiles/student.aspx?orgtypecode=5&amp;leftNavId=305&amp;fycode=2018&amp;type=DISTRICT&amp;orgcode=01550000" TargetMode="External"/><Relationship Id="rId174" Type="http://schemas.openxmlformats.org/officeDocument/2006/relationships/hyperlink" Target="https://profiles.doe.mass.edu/profiles/student.aspx?orgtypecode=5&amp;leftNavId=305&amp;fycode=2022&amp;type=DISTRICT&amp;orgcode=04290000" TargetMode="External"/><Relationship Id="rId381" Type="http://schemas.openxmlformats.org/officeDocument/2006/relationships/hyperlink" Target="https://profiles.doe.mass.edu/profiles/student.aspx?orgtypecode=5&amp;leftNavId=305&amp;fycode=2022&amp;type=DISTRICT&amp;orgcode=03210000" TargetMode="External"/><Relationship Id="rId2062" Type="http://schemas.openxmlformats.org/officeDocument/2006/relationships/hyperlink" Target="https://profiles.doe.mass.edu/profiles/student.aspx?orgtypecode=5&amp;leftNavId=305&amp;fycode=2017&amp;type=DISTRICT&amp;orgcode=08050000" TargetMode="External"/><Relationship Id="rId241" Type="http://schemas.openxmlformats.org/officeDocument/2006/relationships/hyperlink" Target="https://profiles.doe.mass.edu/profiles/student.aspx?orgtypecode=5&amp;leftNavId=305&amp;fycode=2022&amp;type=DISTRICT&amp;orgcode=04440000" TargetMode="External"/><Relationship Id="rId479" Type="http://schemas.openxmlformats.org/officeDocument/2006/relationships/hyperlink" Target="https://profiles.doe.mass.edu/profiles/student.aspx?orgtypecode=5&amp;leftNavId=305&amp;fycode=2021&amp;type=DISTRICT&amp;orgcode=35030000" TargetMode="External"/><Relationship Id="rId686" Type="http://schemas.openxmlformats.org/officeDocument/2006/relationships/hyperlink" Target="https://profiles.doe.mass.edu/profiles/student.aspx?orgtypecode=5&amp;leftNavId=305&amp;fycode=2021&amp;type=DISTRICT&amp;orgcode=07500000" TargetMode="External"/><Relationship Id="rId893" Type="http://schemas.openxmlformats.org/officeDocument/2006/relationships/hyperlink" Target="https://profiles.doe.mass.edu/profiles/student.aspx?orgtypecode=5&amp;leftNavId=305&amp;fycode=2020&amp;type=DISTRICT&amp;orgcode=00720000" TargetMode="External"/><Relationship Id="rId2367" Type="http://schemas.openxmlformats.org/officeDocument/2006/relationships/hyperlink" Target="https://profiles.doe.mass.edu/profiles/student.aspx?orgtypecode=5&amp;leftNavId=305&amp;fycode=2017&amp;type=DISTRICT&amp;orgcode=04890000" TargetMode="External"/><Relationship Id="rId2574" Type="http://schemas.openxmlformats.org/officeDocument/2006/relationships/hyperlink" Target="https://profiles.doe.mass.edu/profiles/student.aspx?orgtypecode=5&amp;leftNavId=305&amp;fycode=2016&amp;type=DISTRICT&amp;orgcode=06730000" TargetMode="External"/><Relationship Id="rId2781" Type="http://schemas.openxmlformats.org/officeDocument/2006/relationships/hyperlink" Target="https://profiles.doe.mass.edu/profiles/student.aspx?orgtypecode=5&amp;leftNavId=305&amp;fycode=2016&amp;type=DISTRICT&amp;orgcode=07700000" TargetMode="External"/><Relationship Id="rId339" Type="http://schemas.openxmlformats.org/officeDocument/2006/relationships/hyperlink" Target="https://profiles.doe.mass.edu/profiles/student.aspx?orgtypecode=5&amp;leftNavId=305&amp;fycode=2022&amp;type=DISTRICT&amp;orgcode=04410000" TargetMode="External"/><Relationship Id="rId546" Type="http://schemas.openxmlformats.org/officeDocument/2006/relationships/hyperlink" Target="https://profiles.doe.mass.edu/profiles/student.aspx?orgtypecode=5&amp;leftNavId=305&amp;fycode=2021&amp;type=DISTRICT&amp;orgcode=04990000" TargetMode="External"/><Relationship Id="rId753" Type="http://schemas.openxmlformats.org/officeDocument/2006/relationships/hyperlink" Target="https://profiles.doe.mass.edu/profiles/student.aspx?orgtypecode=5&amp;leftNavId=305&amp;fycode=2021&amp;type=DISTRICT&amp;orgcode=39020000" TargetMode="External"/><Relationship Id="rId1176" Type="http://schemas.openxmlformats.org/officeDocument/2006/relationships/hyperlink" Target="https://profiles.doe.mass.edu/profiles/student.aspx?orgtypecode=5&amp;leftNavId=305&amp;fycode=2020&amp;type=DISTRICT&amp;orgcode=03090000" TargetMode="External"/><Relationship Id="rId1383" Type="http://schemas.openxmlformats.org/officeDocument/2006/relationships/hyperlink" Target="https://profiles.doe.mass.edu/profiles/student.aspx?orgtypecode=5&amp;leftNavId=305&amp;fycode=2019&amp;type=DISTRICT&amp;orgcode=06900000" TargetMode="External"/><Relationship Id="rId2227" Type="http://schemas.openxmlformats.org/officeDocument/2006/relationships/hyperlink" Target="https://profiles.doe.mass.edu/profiles/student.aspx?orgtypecode=5&amp;leftNavId=305&amp;fycode=2017&amp;type=DISTRICT&amp;orgcode=01710000" TargetMode="External"/><Relationship Id="rId2434" Type="http://schemas.openxmlformats.org/officeDocument/2006/relationships/hyperlink" Target="https://profiles.doe.mass.edu/profiles/student.aspx?orgtypecode=5&amp;leftNavId=305&amp;fycode=2016&amp;type=DISTRICT&amp;orgcode=04090000" TargetMode="External"/><Relationship Id="rId101" Type="http://schemas.openxmlformats.org/officeDocument/2006/relationships/hyperlink" Target="https://profiles.doe.mass.edu/profiles/student.aspx?orgtypecode=5&amp;leftNavId=305&amp;fycode=2022&amp;type=DISTRICT&amp;orgcode=00870000" TargetMode="External"/><Relationship Id="rId406" Type="http://schemas.openxmlformats.org/officeDocument/2006/relationships/hyperlink" Target="https://profiles.doe.mass.edu/profiles/student.aspx?orgtypecode=5&amp;leftNavId=305&amp;fycode=2021&amp;type=DISTRICT&amp;orgcode=00030000" TargetMode="External"/><Relationship Id="rId960" Type="http://schemas.openxmlformats.org/officeDocument/2006/relationships/hyperlink" Target="https://profiles.doe.mass.edu/profiles/student.aspx?orgtypecode=5&amp;leftNavId=305&amp;fycode=2020&amp;type=DISTRICT&amp;orgcode=04190000" TargetMode="External"/><Relationship Id="rId1036" Type="http://schemas.openxmlformats.org/officeDocument/2006/relationships/hyperlink" Target="https://profiles.doe.mass.edu/profiles/student.aspx?orgtypecode=5&amp;leftNavId=305&amp;fycode=2020&amp;type=DISTRICT&amp;orgcode=04700000" TargetMode="External"/><Relationship Id="rId1243" Type="http://schemas.openxmlformats.org/officeDocument/2006/relationships/hyperlink" Target="https://profiles.doe.mass.edu/profiles/student.aspx?orgtypecode=5&amp;leftNavId=305&amp;fycode=2019&amp;type=DISTRICT&amp;orgcode=06180000" TargetMode="External"/><Relationship Id="rId1590" Type="http://schemas.openxmlformats.org/officeDocument/2006/relationships/hyperlink" Target="https://profiles.doe.mass.edu/profiles/student.aspx?orgtypecode=5&amp;leftNavId=305&amp;fycode=2019&amp;type=DISTRICT&amp;orgcode=03220000" TargetMode="External"/><Relationship Id="rId1688" Type="http://schemas.openxmlformats.org/officeDocument/2006/relationships/hyperlink" Target="https://profiles.doe.mass.edu/profiles/student.aspx?orgtypecode=5&amp;leftNavId=305&amp;fycode=2018&amp;type=DISTRICT&amp;orgcode=06320000" TargetMode="External"/><Relationship Id="rId1895" Type="http://schemas.openxmlformats.org/officeDocument/2006/relationships/hyperlink" Target="https://profiles.doe.mass.edu/profiles/student.aspx?orgtypecode=5&amp;leftNavId=305&amp;fycode=2018&amp;type=DISTRICT&amp;orgcode=07450000" TargetMode="External"/><Relationship Id="rId2641" Type="http://schemas.openxmlformats.org/officeDocument/2006/relationships/hyperlink" Target="https://profiles.doe.mass.edu/profiles/student.aspx?orgtypecode=5&amp;leftNavId=305&amp;fycode=2016&amp;type=DISTRICT&amp;orgcode=39010000" TargetMode="External"/><Relationship Id="rId2739" Type="http://schemas.openxmlformats.org/officeDocument/2006/relationships/hyperlink" Target="https://profiles.doe.mass.edu/profiles/student.aspx?orgtypecode=5&amp;leftNavId=305&amp;fycode=2016&amp;type=DISTRICT&amp;orgcode=02580000" TargetMode="External"/><Relationship Id="rId613" Type="http://schemas.openxmlformats.org/officeDocument/2006/relationships/hyperlink" Target="https://profiles.doe.mass.edu/profiles/student.aspx?orgtypecode=5&amp;leftNavId=305&amp;fycode=2021&amp;type=DISTRICT&amp;orgcode=01730000" TargetMode="External"/><Relationship Id="rId820" Type="http://schemas.openxmlformats.org/officeDocument/2006/relationships/hyperlink" Target="https://profiles.doe.mass.edu/profiles/student.aspx?orgtypecode=5&amp;leftNavId=305&amp;fycode=2020&amp;type=DISTRICT&amp;orgcode=06150000" TargetMode="External"/><Relationship Id="rId918" Type="http://schemas.openxmlformats.org/officeDocument/2006/relationships/hyperlink" Target="https://profiles.doe.mass.edu/profiles/student.aspx?orgtypecode=5&amp;leftNavId=305&amp;fycode=2020&amp;type=DISTRICT&amp;orgcode=00960000" TargetMode="External"/><Relationship Id="rId1450" Type="http://schemas.openxmlformats.org/officeDocument/2006/relationships/hyperlink" Target="https://profiles.doe.mass.edu/profiles/student.aspx?orgtypecode=5&amp;leftNavId=305&amp;fycode=2019&amp;type=DISTRICT&amp;orgcode=06600000" TargetMode="External"/><Relationship Id="rId1548" Type="http://schemas.openxmlformats.org/officeDocument/2006/relationships/hyperlink" Target="https://profiles.doe.mass.edu/profiles/student.aspx?orgtypecode=5&amp;leftNavId=305&amp;fycode=2019&amp;type=DISTRICT&amp;orgcode=08760000" TargetMode="External"/><Relationship Id="rId1755" Type="http://schemas.openxmlformats.org/officeDocument/2006/relationships/hyperlink" Target="https://profiles.doe.mass.edu/profiles/student.aspx?orgtypecode=5&amp;leftNavId=305&amp;fycode=2018&amp;type=DISTRICT&amp;orgcode=08210000" TargetMode="External"/><Relationship Id="rId2501" Type="http://schemas.openxmlformats.org/officeDocument/2006/relationships/hyperlink" Target="https://profiles.doe.mass.edu/profiles/student.aspx?orgtypecode=5&amp;leftNavId=305&amp;fycode=2016&amp;type=DISTRICT&amp;orgcode=00570000" TargetMode="External"/><Relationship Id="rId1103" Type="http://schemas.openxmlformats.org/officeDocument/2006/relationships/hyperlink" Target="https://profiles.doe.mass.edu/profiles/student.aspx?orgtypecode=5&amp;leftNavId=305&amp;fycode=2020&amp;type=DISTRICT&amp;orgcode=02460000" TargetMode="External"/><Relationship Id="rId1310" Type="http://schemas.openxmlformats.org/officeDocument/2006/relationships/hyperlink" Target="https://profiles.doe.mass.edu/profiles/student.aspx?orgtypecode=5&amp;leftNavId=305&amp;fycode=2019&amp;type=DISTRICT&amp;orgcode=04070000" TargetMode="External"/><Relationship Id="rId1408" Type="http://schemas.openxmlformats.org/officeDocument/2006/relationships/hyperlink" Target="https://profiles.doe.mass.edu/profiles/student.aspx?orgtypecode=5&amp;leftNavId=305&amp;fycode=2019&amp;type=DISTRICT&amp;orgcode=01650000" TargetMode="External"/><Relationship Id="rId1962" Type="http://schemas.openxmlformats.org/officeDocument/2006/relationships/hyperlink" Target="https://profiles.doe.mass.edu/profiles/student.aspx?orgtypecode=5&amp;leftNavId=305&amp;fycode=2018&amp;type=DISTRICT&amp;orgcode=04890000" TargetMode="External"/><Relationship Id="rId2806" Type="http://schemas.openxmlformats.org/officeDocument/2006/relationships/hyperlink" Target="https://profiles.doe.mass.edu/profiles/student.aspx?orgtypecode=5&amp;leftNavId=305&amp;fycode=2016&amp;type=DISTRICT&amp;orgcode=03160000" TargetMode="External"/><Relationship Id="rId47" Type="http://schemas.openxmlformats.org/officeDocument/2006/relationships/hyperlink" Target="https://profiles.doe.mass.edu/profiles/student.aspx?orgtypecode=5&amp;leftNavId=305&amp;fycode=2022&amp;type=DISTRICT&amp;orgcode=00360000" TargetMode="External"/><Relationship Id="rId1615" Type="http://schemas.openxmlformats.org/officeDocument/2006/relationships/hyperlink" Target="https://profiles.doe.mass.edu/profiles/student.aspx?orgtypecode=5&amp;leftNavId=305&amp;fycode=2018&amp;type=DISTRICT&amp;orgcode=00010000" TargetMode="External"/><Relationship Id="rId1822" Type="http://schemas.openxmlformats.org/officeDocument/2006/relationships/hyperlink" Target="https://profiles.doe.mass.edu/profiles/student.aspx?orgtypecode=5&amp;leftNavId=305&amp;fycode=2018&amp;type=DISTRICT&amp;orgcode=07000000" TargetMode="External"/><Relationship Id="rId196" Type="http://schemas.openxmlformats.org/officeDocument/2006/relationships/hyperlink" Target="https://profiles.doe.mass.edu/profiles/student.aspx?orgtypecode=5&amp;leftNavId=305&amp;fycode=2022&amp;type=DISTRICT&amp;orgcode=04680000" TargetMode="External"/><Relationship Id="rId2084" Type="http://schemas.openxmlformats.org/officeDocument/2006/relationships/hyperlink" Target="https://profiles.doe.mass.edu/profiles/student.aspx?orgtypecode=5&amp;leftNavId=305&amp;fycode=2017&amp;type=DISTRICT&amp;orgcode=00460000" TargetMode="External"/><Relationship Id="rId2291" Type="http://schemas.openxmlformats.org/officeDocument/2006/relationships/hyperlink" Target="https://profiles.doe.mass.edu/profiles/student.aspx?orgtypecode=5&amp;leftNavId=305&amp;fycode=2017&amp;type=DISTRICT&amp;orgcode=02230000" TargetMode="External"/><Relationship Id="rId263" Type="http://schemas.openxmlformats.org/officeDocument/2006/relationships/hyperlink" Target="https://profiles.doe.mass.edu/profiles/student.aspx?orgtypecode=5&amp;leftNavId=305&amp;fycode=2022&amp;type=DISTRICT&amp;orgcode=02190000" TargetMode="External"/><Relationship Id="rId470" Type="http://schemas.openxmlformats.org/officeDocument/2006/relationships/hyperlink" Target="https://profiles.doe.mass.edu/profiles/student.aspx?orgtypecode=5&amp;leftNavId=305&amp;fycode=2021&amp;type=DISTRICT&amp;orgcode=00570000" TargetMode="External"/><Relationship Id="rId2151" Type="http://schemas.openxmlformats.org/officeDocument/2006/relationships/hyperlink" Target="https://profiles.doe.mass.edu/profiles/student.aspx?orgtypecode=5&amp;leftNavId=305&amp;fycode=2017&amp;type=DISTRICT&amp;orgcode=06650000" TargetMode="External"/><Relationship Id="rId2389" Type="http://schemas.openxmlformats.org/officeDocument/2006/relationships/hyperlink" Target="https://profiles.doe.mass.edu/profiles/student.aspx?orgtypecode=5&amp;leftNavId=305&amp;fycode=2017&amp;type=DISTRICT&amp;orgcode=07750000" TargetMode="External"/><Relationship Id="rId2596" Type="http://schemas.openxmlformats.org/officeDocument/2006/relationships/hyperlink" Target="https://profiles.doe.mass.edu/profiles/student.aspx?orgtypecode=5&amp;leftNavId=305&amp;fycode=2016&amp;type=DISTRICT&amp;orgcode=01380000" TargetMode="External"/><Relationship Id="rId123" Type="http://schemas.openxmlformats.org/officeDocument/2006/relationships/hyperlink" Target="https://profiles.doe.mass.edu/profiles/student.aspx?orgtypecode=5&amp;leftNavId=305&amp;fycode=2022&amp;type=DISTRICT&amp;orgcode=08180000" TargetMode="External"/><Relationship Id="rId330" Type="http://schemas.openxmlformats.org/officeDocument/2006/relationships/hyperlink" Target="https://profiles.doe.mass.edu/profiles/student.aspx?orgtypecode=5&amp;leftNavId=305&amp;fycode=2022&amp;type=DISTRICT&amp;orgcode=02750000" TargetMode="External"/><Relationship Id="rId568" Type="http://schemas.openxmlformats.org/officeDocument/2006/relationships/hyperlink" Target="https://profiles.doe.mass.edu/profiles/student.aspx?orgtypecode=5&amp;leftNavId=305&amp;fycode=2021&amp;type=DISTRICT&amp;orgcode=01410000" TargetMode="External"/><Relationship Id="rId775" Type="http://schemas.openxmlformats.org/officeDocument/2006/relationships/hyperlink" Target="https://profiles.doe.mass.edu/profiles/student.aspx?orgtypecode=5&amp;leftNavId=305&amp;fycode=2021&amp;type=DISTRICT&amp;orgcode=03150000" TargetMode="External"/><Relationship Id="rId982" Type="http://schemas.openxmlformats.org/officeDocument/2006/relationships/hyperlink" Target="https://profiles.doe.mass.edu/profiles/student.aspx?orgtypecode=5&amp;leftNavId=305&amp;fycode=2020&amp;type=DISTRICT&amp;orgcode=01500000" TargetMode="External"/><Relationship Id="rId1198" Type="http://schemas.openxmlformats.org/officeDocument/2006/relationships/hyperlink" Target="https://profiles.doe.mass.edu/profiles/student.aspx?orgtypecode=5&amp;leftNavId=305&amp;fycode=2020&amp;type=DISTRICT&amp;orgcode=03420000" TargetMode="External"/><Relationship Id="rId2011" Type="http://schemas.openxmlformats.org/officeDocument/2006/relationships/hyperlink" Target="https://profiles.doe.mass.edu/profiles/student.aspx?orgtypecode=5&amp;leftNavId=305&amp;fycode=2018&amp;type=DISTRICT&amp;orgcode=03410000" TargetMode="External"/><Relationship Id="rId2249" Type="http://schemas.openxmlformats.org/officeDocument/2006/relationships/hyperlink" Target="https://profiles.doe.mass.edu/profiles/student.aspx?orgtypecode=5&amp;leftNavId=305&amp;fycode=2017&amp;type=DISTRICT&amp;orgcode=08300000" TargetMode="External"/><Relationship Id="rId2456" Type="http://schemas.openxmlformats.org/officeDocument/2006/relationships/hyperlink" Target="https://profiles.doe.mass.edu/profiles/student.aspx?orgtypecode=5&amp;leftNavId=305&amp;fycode=2016&amp;type=DISTRICT&amp;orgcode=00260000" TargetMode="External"/><Relationship Id="rId2663" Type="http://schemas.openxmlformats.org/officeDocument/2006/relationships/hyperlink" Target="https://profiles.doe.mass.edu/profiles/student.aspx?orgtypecode=5&amp;leftNavId=305&amp;fycode=2016&amp;type=DISTRICT&amp;orgcode=04700000" TargetMode="External"/><Relationship Id="rId428" Type="http://schemas.openxmlformats.org/officeDocument/2006/relationships/hyperlink" Target="https://profiles.doe.mass.edu/profiles/student.aspx?orgtypecode=5&amp;leftNavId=305&amp;fycode=2021&amp;type=DISTRICT&amp;orgcode=00240000" TargetMode="External"/><Relationship Id="rId635" Type="http://schemas.openxmlformats.org/officeDocument/2006/relationships/hyperlink" Target="https://profiles.doe.mass.edu/profiles/student.aspx?orgtypecode=5&amp;leftNavId=305&amp;fycode=2021&amp;type=DISTRICT&amp;orgcode=01970000" TargetMode="External"/><Relationship Id="rId842" Type="http://schemas.openxmlformats.org/officeDocument/2006/relationships/hyperlink" Target="https://profiles.doe.mass.edu/profiles/student.aspx?orgtypecode=5&amp;leftNavId=305&amp;fycode=2020&amp;type=DISTRICT&amp;orgcode=06220000" TargetMode="External"/><Relationship Id="rId1058" Type="http://schemas.openxmlformats.org/officeDocument/2006/relationships/hyperlink" Target="https://profiles.doe.mass.edu/profiles/student.aspx?orgtypecode=5&amp;leftNavId=305&amp;fycode=2020&amp;type=DISTRICT&amp;orgcode=02170000" TargetMode="External"/><Relationship Id="rId1265" Type="http://schemas.openxmlformats.org/officeDocument/2006/relationships/hyperlink" Target="https://profiles.doe.mass.edu/profiles/student.aspx?orgtypecode=5&amp;leftNavId=305&amp;fycode=2019&amp;type=DISTRICT&amp;orgcode=09100000" TargetMode="External"/><Relationship Id="rId1472" Type="http://schemas.openxmlformats.org/officeDocument/2006/relationships/hyperlink" Target="https://profiles.doe.mass.edu/profiles/student.aspx?orgtypecode=5&amp;leftNavId=305&amp;fycode=2019&amp;type=DISTRICT&amp;orgcode=08510000" TargetMode="External"/><Relationship Id="rId2109" Type="http://schemas.openxmlformats.org/officeDocument/2006/relationships/hyperlink" Target="https://profiles.doe.mass.edu/profiles/student.aspx?orgtypecode=5&amp;leftNavId=305&amp;fycode=2017&amp;type=DISTRICT&amp;orgcode=04310000" TargetMode="External"/><Relationship Id="rId2316" Type="http://schemas.openxmlformats.org/officeDocument/2006/relationships/hyperlink" Target="https://profiles.doe.mass.edu/profiles/student.aspx?orgtypecode=5&amp;leftNavId=305&amp;fycode=2017&amp;type=DISTRICT&amp;orgcode=07780000" TargetMode="External"/><Relationship Id="rId2523" Type="http://schemas.openxmlformats.org/officeDocument/2006/relationships/hyperlink" Target="https://profiles.doe.mass.edu/profiles/student.aspx?orgtypecode=5&amp;leftNavId=305&amp;fycode=2016&amp;type=DISTRICT&amp;orgcode=00740000" TargetMode="External"/><Relationship Id="rId2730" Type="http://schemas.openxmlformats.org/officeDocument/2006/relationships/hyperlink" Target="https://profiles.doe.mass.edu/profiles/student.aspx?orgtypecode=5&amp;leftNavId=305&amp;fycode=2016&amp;type=DISTRICT&amp;orgcode=02490000" TargetMode="External"/><Relationship Id="rId702" Type="http://schemas.openxmlformats.org/officeDocument/2006/relationships/hyperlink" Target="https://profiles.doe.mass.edu/profiles/student.aspx?orgtypecode=5&amp;leftNavId=305&amp;fycode=2021&amp;type=DISTRICT&amp;orgcode=02490000" TargetMode="External"/><Relationship Id="rId1125" Type="http://schemas.openxmlformats.org/officeDocument/2006/relationships/hyperlink" Target="https://profiles.doe.mass.edu/profiles/student.aspx?orgtypecode=5&amp;leftNavId=305&amp;fycode=2020&amp;type=DISTRICT&amp;orgcode=02710000" TargetMode="External"/><Relationship Id="rId1332" Type="http://schemas.openxmlformats.org/officeDocument/2006/relationships/hyperlink" Target="https://profiles.doe.mass.edu/profiles/student.aspx?orgtypecode=5&amp;leftNavId=305&amp;fycode=2019&amp;type=DISTRICT&amp;orgcode=04460000" TargetMode="External"/><Relationship Id="rId1777" Type="http://schemas.openxmlformats.org/officeDocument/2006/relationships/hyperlink" Target="https://profiles.doe.mass.edu/profiles/student.aspx?orgtypecode=5&amp;leftNavId=305&amp;fycode=2018&amp;type=DISTRICT&amp;orgcode=01330000" TargetMode="External"/><Relationship Id="rId1984" Type="http://schemas.openxmlformats.org/officeDocument/2006/relationships/hyperlink" Target="https://profiles.doe.mass.edu/profiles/student.aspx?orgtypecode=5&amp;leftNavId=305&amp;fycode=2018&amp;type=DISTRICT&amp;orgcode=07750000" TargetMode="External"/><Relationship Id="rId2828" Type="http://schemas.openxmlformats.org/officeDocument/2006/relationships/hyperlink" Target="https://profiles.doe.mass.edu/profiles/student.aspx?orgtypecode=5&amp;leftNavId=305&amp;fycode=2016&amp;type=DISTRICT&amp;orgcode=03460000" TargetMode="External"/><Relationship Id="rId69" Type="http://schemas.openxmlformats.org/officeDocument/2006/relationships/hyperlink" Target="https://profiles.doe.mass.edu/profiles/student.aspx?orgtypecode=5&amp;leftNavId=305&amp;fycode=2022&amp;type=DISTRICT&amp;orgcode=00570000" TargetMode="External"/><Relationship Id="rId1637" Type="http://schemas.openxmlformats.org/officeDocument/2006/relationships/hyperlink" Target="https://profiles.doe.mass.edu/profiles/student.aspx?orgtypecode=5&amp;leftNavId=305&amp;fycode=2018&amp;type=DISTRICT&amp;orgcode=06160000" TargetMode="External"/><Relationship Id="rId1844" Type="http://schemas.openxmlformats.org/officeDocument/2006/relationships/hyperlink" Target="https://profiles.doe.mass.edu/profiles/student.aspx?orgtypecode=5&amp;leftNavId=305&amp;fycode=2018&amp;type=DISTRICT&amp;orgcode=07170000" TargetMode="External"/><Relationship Id="rId1704" Type="http://schemas.openxmlformats.org/officeDocument/2006/relationships/hyperlink" Target="https://profiles.doe.mass.edu/profiles/student.aspx?orgtypecode=5&amp;leftNavId=305&amp;fycode=2018&amp;type=DISTRICT&amp;orgcode=06400000" TargetMode="External"/><Relationship Id="rId285" Type="http://schemas.openxmlformats.org/officeDocument/2006/relationships/hyperlink" Target="https://profiles.doe.mass.edu/profiles/student.aspx?orgtypecode=5&amp;leftNavId=305&amp;fycode=2022&amp;type=DISTRICT&amp;orgcode=07500000" TargetMode="External"/><Relationship Id="rId1911" Type="http://schemas.openxmlformats.org/officeDocument/2006/relationships/hyperlink" Target="https://profiles.doe.mass.edu/profiles/student.aspx?orgtypecode=5&amp;leftNavId=305&amp;fycode=2018&amp;type=DISTRICT&amp;orgcode=07780000" TargetMode="External"/><Relationship Id="rId492" Type="http://schemas.openxmlformats.org/officeDocument/2006/relationships/hyperlink" Target="https://profiles.doe.mass.edu/profiles/student.aspx?orgtypecode=5&amp;leftNavId=305&amp;fycode=2021&amp;type=DISTRICT&amp;orgcode=06450000" TargetMode="External"/><Relationship Id="rId797" Type="http://schemas.openxmlformats.org/officeDocument/2006/relationships/hyperlink" Target="https://profiles.doe.mass.edu/profiles/student.aspx?orgtypecode=5&amp;leftNavId=305&amp;fycode=2021&amp;type=DISTRICT&amp;orgcode=03460000" TargetMode="External"/><Relationship Id="rId2173" Type="http://schemas.openxmlformats.org/officeDocument/2006/relationships/hyperlink" Target="https://profiles.doe.mass.edu/profiles/student.aspx?orgtypecode=5&amp;leftNavId=305&amp;fycode=2017&amp;type=DISTRICT&amp;orgcode=06830000" TargetMode="External"/><Relationship Id="rId2380" Type="http://schemas.openxmlformats.org/officeDocument/2006/relationships/hyperlink" Target="https://profiles.doe.mass.edu/profiles/student.aspx?orgtypecode=5&amp;leftNavId=305&amp;fycode=2017&amp;type=DISTRICT&amp;orgcode=07730000" TargetMode="External"/><Relationship Id="rId2478" Type="http://schemas.openxmlformats.org/officeDocument/2006/relationships/hyperlink" Target="https://profiles.doe.mass.edu/profiles/student.aspx?orgtypecode=5&amp;leftNavId=305&amp;fycode=2016&amp;type=DISTRICT&amp;orgcode=00390000" TargetMode="External"/><Relationship Id="rId145" Type="http://schemas.openxmlformats.org/officeDocument/2006/relationships/hyperlink" Target="https://profiles.doe.mass.edu/profiles/student.aspx?orgtypecode=5&amp;leftNavId=305&amp;fycode=2022&amp;type=DISTRICT&amp;orgcode=04990000" TargetMode="External"/><Relationship Id="rId352" Type="http://schemas.openxmlformats.org/officeDocument/2006/relationships/hyperlink" Target="https://profiles.doe.mass.edu/profiles/student.aspx?orgtypecode=5&amp;leftNavId=305&amp;fycode=2022&amp;type=DISTRICT&amp;orgcode=39020000" TargetMode="External"/><Relationship Id="rId1287" Type="http://schemas.openxmlformats.org/officeDocument/2006/relationships/hyperlink" Target="https://profiles.doe.mass.edu/profiles/student.aspx?orgtypecode=5&amp;leftNavId=305&amp;fycode=2019&amp;type=DISTRICT&amp;orgcode=00630000" TargetMode="External"/><Relationship Id="rId2033" Type="http://schemas.openxmlformats.org/officeDocument/2006/relationships/hyperlink" Target="https://profiles.doe.mass.edu/profiles/student.aspx?orgtypecode=5&amp;leftNavId=305&amp;fycode=2017&amp;type=DISTRICT&amp;orgcode=00090000" TargetMode="External"/><Relationship Id="rId2240" Type="http://schemas.openxmlformats.org/officeDocument/2006/relationships/hyperlink" Target="https://profiles.doe.mass.edu/profiles/student.aspx?orgtypecode=5&amp;leftNavId=305&amp;fycode=2017&amp;type=DISTRICT&amp;orgcode=01780000" TargetMode="External"/><Relationship Id="rId2685" Type="http://schemas.openxmlformats.org/officeDocument/2006/relationships/hyperlink" Target="https://profiles.doe.mass.edu/profiles/student.aspx?orgtypecode=5&amp;leftNavId=305&amp;fycode=2016&amp;type=DISTRICT&amp;orgcode=02170000" TargetMode="External"/><Relationship Id="rId212" Type="http://schemas.openxmlformats.org/officeDocument/2006/relationships/hyperlink" Target="https://profiles.doe.mass.edu/profiles/student.aspx?orgtypecode=5&amp;leftNavId=305&amp;fycode=2022&amp;type=DISTRICT&amp;orgcode=01730000" TargetMode="External"/><Relationship Id="rId657" Type="http://schemas.openxmlformats.org/officeDocument/2006/relationships/hyperlink" Target="https://profiles.doe.mass.edu/profiles/student.aspx?orgtypecode=5&amp;leftNavId=305&amp;fycode=2021&amp;type=DISTRICT&amp;orgcode=04060000" TargetMode="External"/><Relationship Id="rId864" Type="http://schemas.openxmlformats.org/officeDocument/2006/relationships/hyperlink" Target="https://profiles.doe.mass.edu/profiles/student.aspx?orgtypecode=5&amp;leftNavId=305&amp;fycode=2020&amp;type=DISTRICT&amp;orgcode=00490000" TargetMode="External"/><Relationship Id="rId1494" Type="http://schemas.openxmlformats.org/officeDocument/2006/relationships/hyperlink" Target="https://profiles.doe.mass.edu/profiles/student.aspx?orgtypecode=5&amp;leftNavId=305&amp;fycode=2019&amp;type=DISTRICT&amp;orgcode=04940000" TargetMode="External"/><Relationship Id="rId1799" Type="http://schemas.openxmlformats.org/officeDocument/2006/relationships/hyperlink" Target="https://profiles.doe.mass.edu/profiles/student.aspx?orgtypecode=5&amp;leftNavId=305&amp;fycode=2018&amp;type=DISTRICT&amp;orgcode=01540000" TargetMode="External"/><Relationship Id="rId2100" Type="http://schemas.openxmlformats.org/officeDocument/2006/relationships/hyperlink" Target="https://profiles.doe.mass.edu/profiles/student.aspx?orgtypecode=5&amp;leftNavId=305&amp;fycode=2017&amp;type=DISTRICT&amp;orgcode=35070000" TargetMode="External"/><Relationship Id="rId2338" Type="http://schemas.openxmlformats.org/officeDocument/2006/relationships/hyperlink" Target="https://profiles.doe.mass.edu/profiles/student.aspx?orgtypecode=5&amp;leftNavId=305&amp;fycode=2017&amp;type=DISTRICT&amp;orgcode=04860000" TargetMode="External"/><Relationship Id="rId2545" Type="http://schemas.openxmlformats.org/officeDocument/2006/relationships/hyperlink" Target="https://profiles.doe.mass.edu/profiles/student.aspx?orgtypecode=5&amp;leftNavId=305&amp;fycode=2016&amp;type=DISTRICT&amp;orgcode=00940000" TargetMode="External"/><Relationship Id="rId2752" Type="http://schemas.openxmlformats.org/officeDocument/2006/relationships/hyperlink" Target="https://profiles.doe.mass.edu/profiles/student.aspx?orgtypecode=5&amp;leftNavId=305&amp;fycode=2016&amp;type=DISTRICT&amp;orgcode=04770000" TargetMode="External"/><Relationship Id="rId517" Type="http://schemas.openxmlformats.org/officeDocument/2006/relationships/hyperlink" Target="https://profiles.doe.mass.edu/profiles/student.aspx?orgtypecode=5&amp;leftNavId=305&amp;fycode=2021&amp;type=DISTRICT&amp;orgcode=00980000" TargetMode="External"/><Relationship Id="rId724" Type="http://schemas.openxmlformats.org/officeDocument/2006/relationships/hyperlink" Target="https://profiles.doe.mass.edu/profiles/student.aspx?orgtypecode=5&amp;leftNavId=305&amp;fycode=2021&amp;type=DISTRICT&amp;orgcode=04740000" TargetMode="External"/><Relationship Id="rId931" Type="http://schemas.openxmlformats.org/officeDocument/2006/relationships/hyperlink" Target="https://profiles.doe.mass.edu/profiles/student.aspx?orgtypecode=5&amp;leftNavId=305&amp;fycode=2020&amp;type=DISTRICT&amp;orgcode=01030000" TargetMode="External"/><Relationship Id="rId1147" Type="http://schemas.openxmlformats.org/officeDocument/2006/relationships/hyperlink" Target="https://profiles.doe.mass.edu/profiles/student.aspx?orgtypecode=5&amp;leftNavId=305&amp;fycode=2020&amp;type=DISTRICT&amp;orgcode=02850000" TargetMode="External"/><Relationship Id="rId1354" Type="http://schemas.openxmlformats.org/officeDocument/2006/relationships/hyperlink" Target="https://profiles.doe.mass.edu/profiles/student.aspx?orgtypecode=5&amp;leftNavId=305&amp;fycode=2019&amp;type=DISTRICT&amp;orgcode=06730000" TargetMode="External"/><Relationship Id="rId1561" Type="http://schemas.openxmlformats.org/officeDocument/2006/relationships/hyperlink" Target="https://profiles.doe.mass.edu/profiles/student.aspx?orgtypecode=5&amp;leftNavId=305&amp;fycode=2019&amp;type=DISTRICT&amp;orgcode=02920000" TargetMode="External"/><Relationship Id="rId2405" Type="http://schemas.openxmlformats.org/officeDocument/2006/relationships/hyperlink" Target="https://profiles.doe.mass.edu/profiles/student.aspx?orgtypecode=5&amp;leftNavId=305&amp;fycode=2017&amp;type=DISTRICT&amp;orgcode=03250000" TargetMode="External"/><Relationship Id="rId2612" Type="http://schemas.openxmlformats.org/officeDocument/2006/relationships/hyperlink" Target="https://profiles.doe.mass.edu/profiles/student.aspx?orgtypecode=5&amp;leftNavId=305&amp;fycode=2016&amp;type=DISTRICT&amp;orgcode=01530000" TargetMode="External"/><Relationship Id="rId60" Type="http://schemas.openxmlformats.org/officeDocument/2006/relationships/hyperlink" Target="https://profiles.doe.mass.edu/profiles/student.aspx?orgtypecode=5&amp;leftNavId=305&amp;fycode=2022&amp;type=DISTRICT&amp;orgcode=00480000" TargetMode="External"/><Relationship Id="rId1007" Type="http://schemas.openxmlformats.org/officeDocument/2006/relationships/hyperlink" Target="https://profiles.doe.mass.edu/profiles/student.aspx?orgtypecode=5&amp;leftNavId=305&amp;fycode=2020&amp;type=DISTRICT&amp;orgcode=01690000" TargetMode="External"/><Relationship Id="rId1214" Type="http://schemas.openxmlformats.org/officeDocument/2006/relationships/hyperlink" Target="https://profiles.doe.mass.edu/profiles/student.aspx?orgtypecode=5&amp;leftNavId=305&amp;fycode=2019&amp;type=DISTRICT&amp;orgcode=00050000" TargetMode="External"/><Relationship Id="rId1421" Type="http://schemas.openxmlformats.org/officeDocument/2006/relationships/hyperlink" Target="https://profiles.doe.mass.edu/profiles/student.aspx?orgtypecode=5&amp;leftNavId=305&amp;fycode=2019&amp;type=DISTRICT&amp;orgcode=01720000" TargetMode="External"/><Relationship Id="rId1659" Type="http://schemas.openxmlformats.org/officeDocument/2006/relationships/hyperlink" Target="https://profiles.doe.mass.edu/profiles/student.aspx?orgtypecode=5&amp;leftNavId=305&amp;fycode=2018&amp;type=DISTRICT&amp;orgcode=04490000" TargetMode="External"/><Relationship Id="rId1866" Type="http://schemas.openxmlformats.org/officeDocument/2006/relationships/hyperlink" Target="https://profiles.doe.mass.edu/profiles/student.aspx?orgtypecode=5&amp;leftNavId=305&amp;fycode=2018&amp;type=DISTRICT&amp;orgcode=02090000" TargetMode="External"/><Relationship Id="rId1519" Type="http://schemas.openxmlformats.org/officeDocument/2006/relationships/hyperlink" Target="https://profiles.doe.mass.edu/profiles/student.aspx?orgtypecode=5&amp;leftNavId=305&amp;fycode=2019&amp;type=DISTRICT&amp;orgcode=04840000" TargetMode="External"/><Relationship Id="rId1726" Type="http://schemas.openxmlformats.org/officeDocument/2006/relationships/hyperlink" Target="https://profiles.doe.mass.edu/profiles/student.aspx?orgtypecode=5&amp;leftNavId=305&amp;fycode=2018&amp;type=DISTRICT&amp;orgcode=04520000" TargetMode="External"/><Relationship Id="rId1933" Type="http://schemas.openxmlformats.org/officeDocument/2006/relationships/hyperlink" Target="https://profiles.doe.mass.edu/profiles/student.aspx?orgtypecode=5&amp;leftNavId=305&amp;fycode=2018&amp;type=DISTRICT&amp;orgcode=04860000" TargetMode="External"/><Relationship Id="rId18" Type="http://schemas.openxmlformats.org/officeDocument/2006/relationships/hyperlink" Target="https://profiles.doe.mass.edu/profiles/student.aspx?orgtypecode=5&amp;leftNavId=305&amp;fycode=2022&amp;type=DISTRICT&amp;orgcode=06150000" TargetMode="External"/><Relationship Id="rId2195" Type="http://schemas.openxmlformats.org/officeDocument/2006/relationships/hyperlink" Target="https://profiles.doe.mass.edu/profiles/student.aspx?orgtypecode=5&amp;leftNavId=305&amp;fycode=2017&amp;type=DISTRICT&amp;orgcode=06900000" TargetMode="External"/><Relationship Id="rId167" Type="http://schemas.openxmlformats.org/officeDocument/2006/relationships/hyperlink" Target="https://profiles.doe.mass.edu/profiles/student.aspx?orgtypecode=5&amp;leftNavId=305&amp;fycode=2022&amp;type=DISTRICT&amp;orgcode=01410000" TargetMode="External"/><Relationship Id="rId374" Type="http://schemas.openxmlformats.org/officeDocument/2006/relationships/hyperlink" Target="https://profiles.doe.mass.edu/profiles/student.aspx?orgtypecode=5&amp;leftNavId=305&amp;fycode=2022&amp;type=DISTRICT&amp;orgcode=03150000" TargetMode="External"/><Relationship Id="rId581" Type="http://schemas.openxmlformats.org/officeDocument/2006/relationships/hyperlink" Target="https://profiles.doe.mass.edu/profiles/student.aspx?orgtypecode=5&amp;leftNavId=305&amp;fycode=2021&amp;type=DISTRICT&amp;orgcode=01520000" TargetMode="External"/><Relationship Id="rId2055" Type="http://schemas.openxmlformats.org/officeDocument/2006/relationships/hyperlink" Target="https://profiles.doe.mass.edu/profiles/student.aspx?orgtypecode=5&amp;leftNavId=305&amp;fycode=2017&amp;type=DISTRICT&amp;orgcode=00270000" TargetMode="External"/><Relationship Id="rId2262" Type="http://schemas.openxmlformats.org/officeDocument/2006/relationships/hyperlink" Target="https://profiles.doe.mass.edu/profiles/student.aspx?orgtypecode=5&amp;leftNavId=305&amp;fycode=2017&amp;type=DISTRICT&amp;orgcode=06600000" TargetMode="External"/><Relationship Id="rId234" Type="http://schemas.openxmlformats.org/officeDocument/2006/relationships/hyperlink" Target="https://profiles.doe.mass.edu/profiles/student.aspx?orgtypecode=5&amp;leftNavId=305&amp;fycode=2022&amp;type=DISTRICT&amp;orgcode=01970000" TargetMode="External"/><Relationship Id="rId679" Type="http://schemas.openxmlformats.org/officeDocument/2006/relationships/hyperlink" Target="https://profiles.doe.mass.edu/profiles/student.aspx?orgtypecode=5&amp;leftNavId=305&amp;fycode=2021&amp;type=DISTRICT&amp;orgcode=07450000" TargetMode="External"/><Relationship Id="rId886" Type="http://schemas.openxmlformats.org/officeDocument/2006/relationships/hyperlink" Target="https://profiles.doe.mass.edu/profiles/student.aspx?orgtypecode=5&amp;leftNavId=305&amp;fycode=2020&amp;type=DISTRICT&amp;orgcode=04400000" TargetMode="External"/><Relationship Id="rId2567" Type="http://schemas.openxmlformats.org/officeDocument/2006/relationships/hyperlink" Target="https://profiles.doe.mass.edu/profiles/student.aspx?orgtypecode=5&amp;leftNavId=305&amp;fycode=2016&amp;type=DISTRICT&amp;orgcode=01100000" TargetMode="External"/><Relationship Id="rId2774" Type="http://schemas.openxmlformats.org/officeDocument/2006/relationships/hyperlink" Target="https://profiles.doe.mass.edu/profiles/student.aspx?orgtypecode=5&amp;leftNavId=305&amp;fycode=2016&amp;type=DISTRICT&amp;orgcode=02870000" TargetMode="External"/><Relationship Id="rId2" Type="http://schemas.openxmlformats.org/officeDocument/2006/relationships/hyperlink" Target="https://profiles.doe.mass.edu/profiles/student.aspx?orgtypecode=5&amp;leftNavId=305&amp;fycode=2022&amp;type=DISTRICT&amp;orgcode=00010000" TargetMode="External"/><Relationship Id="rId441" Type="http://schemas.openxmlformats.org/officeDocument/2006/relationships/hyperlink" Target="https://profiles.doe.mass.edu/profiles/student.aspx?orgtypecode=5&amp;leftNavId=305&amp;fycode=2021&amp;type=DISTRICT&amp;orgcode=08060000" TargetMode="External"/><Relationship Id="rId539" Type="http://schemas.openxmlformats.org/officeDocument/2006/relationships/hyperlink" Target="https://profiles.doe.mass.edu/profiles/student.aspx?orgtypecode=5&amp;leftNavId=305&amp;fycode=2021&amp;type=DISTRICT&amp;orgcode=08250000" TargetMode="External"/><Relationship Id="rId746" Type="http://schemas.openxmlformats.org/officeDocument/2006/relationships/hyperlink" Target="https://profiles.doe.mass.edu/profiles/student.aspx?orgtypecode=5&amp;leftNavId=305&amp;fycode=2021&amp;type=DISTRICT&amp;orgcode=02880000" TargetMode="External"/><Relationship Id="rId1071" Type="http://schemas.openxmlformats.org/officeDocument/2006/relationships/hyperlink" Target="https://profiles.doe.mass.edu/profiles/student.aspx?orgtypecode=5&amp;leftNavId=305&amp;fycode=2020&amp;type=DISTRICT&amp;orgcode=07400000" TargetMode="External"/><Relationship Id="rId1169" Type="http://schemas.openxmlformats.org/officeDocument/2006/relationships/hyperlink" Target="https://profiles.doe.mass.edu/profiles/student.aspx?orgtypecode=5&amp;leftNavId=305&amp;fycode=2020&amp;type=DISTRICT&amp;orgcode=03040000" TargetMode="External"/><Relationship Id="rId1376" Type="http://schemas.openxmlformats.org/officeDocument/2006/relationships/hyperlink" Target="https://profiles.doe.mass.edu/profiles/student.aspx?orgtypecode=5&amp;leftNavId=305&amp;fycode=2019&amp;type=DISTRICT&amp;orgcode=04530000" TargetMode="External"/><Relationship Id="rId1583" Type="http://schemas.openxmlformats.org/officeDocument/2006/relationships/hyperlink" Target="https://profiles.doe.mass.edu/profiles/student.aspx?orgtypecode=5&amp;leftNavId=305&amp;fycode=2019&amp;type=DISTRICT&amp;orgcode=03090000" TargetMode="External"/><Relationship Id="rId2122" Type="http://schemas.openxmlformats.org/officeDocument/2006/relationships/hyperlink" Target="https://profiles.doe.mass.edu/profiles/student.aspx?orgtypecode=5&amp;leftNavId=305&amp;fycode=2017&amp;type=DISTRICT&amp;orgcode=06550000" TargetMode="External"/><Relationship Id="rId2427" Type="http://schemas.openxmlformats.org/officeDocument/2006/relationships/hyperlink" Target="https://profiles.doe.mass.edu/profiles/student.aspx?orgtypecode=5&amp;leftNavId=305&amp;fycode=2016&amp;type=DISTRICT&amp;orgcode=00010000" TargetMode="External"/><Relationship Id="rId301" Type="http://schemas.openxmlformats.org/officeDocument/2006/relationships/hyperlink" Target="https://profiles.doe.mass.edu/profiles/student.aspx?orgtypecode=5&amp;leftNavId=305&amp;fycode=2022&amp;type=DISTRICT&amp;orgcode=02490000" TargetMode="External"/><Relationship Id="rId953" Type="http://schemas.openxmlformats.org/officeDocument/2006/relationships/hyperlink" Target="https://profiles.doe.mass.edu/profiles/student.aspx?orgtypecode=5&amp;leftNavId=305&amp;fycode=2020&amp;type=DISTRICT&amp;orgcode=06830000" TargetMode="External"/><Relationship Id="rId1029" Type="http://schemas.openxmlformats.org/officeDocument/2006/relationships/hyperlink" Target="https://profiles.doe.mass.edu/profiles/student.aspx?orgtypecode=5&amp;leftNavId=305&amp;fycode=2020&amp;type=DISTRICT&amp;orgcode=01890000" TargetMode="External"/><Relationship Id="rId1236" Type="http://schemas.openxmlformats.org/officeDocument/2006/relationships/hyperlink" Target="https://profiles.doe.mass.edu/profiles/student.aspx?orgtypecode=5&amp;leftNavId=305&amp;fycode=2019&amp;type=DISTRICT&amp;orgcode=00250000" TargetMode="External"/><Relationship Id="rId1790" Type="http://schemas.openxmlformats.org/officeDocument/2006/relationships/hyperlink" Target="https://profiles.doe.mass.edu/profiles/student.aspx?orgtypecode=5&amp;leftNavId=305&amp;fycode=2018&amp;type=DISTRICT&amp;orgcode=04630000" TargetMode="External"/><Relationship Id="rId1888" Type="http://schemas.openxmlformats.org/officeDocument/2006/relationships/hyperlink" Target="https://profiles.doe.mass.edu/profiles/student.aspx?orgtypecode=5&amp;leftNavId=305&amp;fycode=2018&amp;type=DISTRICT&amp;orgcode=02260000" TargetMode="External"/><Relationship Id="rId2634" Type="http://schemas.openxmlformats.org/officeDocument/2006/relationships/hyperlink" Target="https://profiles.doe.mass.edu/profiles/student.aspx?orgtypecode=5&amp;leftNavId=305&amp;fycode=2016&amp;type=DISTRICT&amp;orgcode=01700000" TargetMode="External"/><Relationship Id="rId82" Type="http://schemas.openxmlformats.org/officeDocument/2006/relationships/hyperlink" Target="https://profiles.doe.mass.edu/profiles/student.aspx?orgtypecode=5&amp;leftNavId=305&amp;fycode=2022&amp;type=DISTRICT&amp;orgcode=04310000" TargetMode="External"/><Relationship Id="rId606" Type="http://schemas.openxmlformats.org/officeDocument/2006/relationships/hyperlink" Target="https://profiles.doe.mass.edu/profiles/student.aspx?orgtypecode=5&amp;leftNavId=305&amp;fycode=2021&amp;type=DISTRICT&amp;orgcode=01710000" TargetMode="External"/><Relationship Id="rId813" Type="http://schemas.openxmlformats.org/officeDocument/2006/relationships/hyperlink" Target="https://profiles.doe.mass.edu/profiles/student.aspx?orgtypecode=5&amp;leftNavId=305&amp;fycode=2020&amp;type=DISTRICT&amp;orgcode=06050000" TargetMode="External"/><Relationship Id="rId1443" Type="http://schemas.openxmlformats.org/officeDocument/2006/relationships/hyperlink" Target="https://profiles.doe.mass.edu/profiles/student.aspx?orgtypecode=5&amp;leftNavId=305&amp;fycode=2019&amp;type=DISTRICT&amp;orgcode=04700000" TargetMode="External"/><Relationship Id="rId1650" Type="http://schemas.openxmlformats.org/officeDocument/2006/relationships/hyperlink" Target="https://profiles.doe.mass.edu/profiles/student.aspx?orgtypecode=5&amp;leftNavId=305&amp;fycode=2018&amp;type=DISTRICT&amp;orgcode=06180000" TargetMode="External"/><Relationship Id="rId1748" Type="http://schemas.openxmlformats.org/officeDocument/2006/relationships/hyperlink" Target="https://profiles.doe.mass.edu/profiles/student.aspx?orgtypecode=5&amp;leftNavId=305&amp;fycode=2018&amp;type=DISTRICT&amp;orgcode=01050000" TargetMode="External"/><Relationship Id="rId2701" Type="http://schemas.openxmlformats.org/officeDocument/2006/relationships/hyperlink" Target="https://profiles.doe.mass.edu/profiles/student.aspx?orgtypecode=5&amp;leftNavId=305&amp;fycode=2016&amp;type=DISTRICT&amp;orgcode=02260000" TargetMode="External"/><Relationship Id="rId1303" Type="http://schemas.openxmlformats.org/officeDocument/2006/relationships/hyperlink" Target="https://profiles.doe.mass.edu/profiles/student.aspx?orgtypecode=5&amp;leftNavId=305&amp;fycode=2019&amp;type=DISTRICT&amp;orgcode=00740000" TargetMode="External"/><Relationship Id="rId1510" Type="http://schemas.openxmlformats.org/officeDocument/2006/relationships/hyperlink" Target="https://profiles.doe.mass.edu/profiles/student.aspx?orgtypecode=5&amp;leftNavId=305&amp;fycode=2019&amp;type=DISTRICT&amp;orgcode=02460000" TargetMode="External"/><Relationship Id="rId1955" Type="http://schemas.openxmlformats.org/officeDocument/2006/relationships/hyperlink" Target="https://profiles.doe.mass.edu/profiles/student.aspx?orgtypecode=5&amp;leftNavId=305&amp;fycode=2018&amp;type=DISTRICT&amp;orgcode=07660000" TargetMode="External"/><Relationship Id="rId1608" Type="http://schemas.openxmlformats.org/officeDocument/2006/relationships/hyperlink" Target="https://profiles.doe.mass.edu/profiles/student.aspx?orgtypecode=5&amp;leftNavId=305&amp;fycode=2019&amp;type=DISTRICT&amp;orgcode=03460000" TargetMode="External"/><Relationship Id="rId1815" Type="http://schemas.openxmlformats.org/officeDocument/2006/relationships/hyperlink" Target="https://profiles.doe.mass.edu/profiles/student.aspx?orgtypecode=5&amp;leftNavId=305&amp;fycode=2018&amp;type=DISTRICT&amp;orgcode=06980000" TargetMode="External"/><Relationship Id="rId189" Type="http://schemas.openxmlformats.org/officeDocument/2006/relationships/hyperlink" Target="https://profiles.doe.mass.edu/profiles/student.aspx?orgtypecode=5&amp;leftNavId=305&amp;fycode=2022&amp;type=DISTRICT&amp;orgcode=01600000" TargetMode="External"/><Relationship Id="rId396" Type="http://schemas.openxmlformats.org/officeDocument/2006/relationships/hyperlink" Target="https://profiles.doe.mass.edu/profiles/student.aspx?orgtypecode=5&amp;leftNavId=305&amp;fycode=2022&amp;type=DISTRICT&amp;orgcode=03460000" TargetMode="External"/><Relationship Id="rId2077" Type="http://schemas.openxmlformats.org/officeDocument/2006/relationships/hyperlink" Target="https://profiles.doe.mass.edu/profiles/student.aspx?orgtypecode=5&amp;leftNavId=305&amp;fycode=2017&amp;type=DISTRICT&amp;orgcode=06250000" TargetMode="External"/><Relationship Id="rId2284" Type="http://schemas.openxmlformats.org/officeDocument/2006/relationships/hyperlink" Target="https://profiles.doe.mass.edu/profiles/student.aspx?orgtypecode=5&amp;leftNavId=305&amp;fycode=2017&amp;type=DISTRICT&amp;orgcode=08510000" TargetMode="External"/><Relationship Id="rId2491" Type="http://schemas.openxmlformats.org/officeDocument/2006/relationships/hyperlink" Target="https://profiles.doe.mass.edu/profiles/student.aspx?orgtypecode=5&amp;leftNavId=305&amp;fycode=2016&amp;type=DISTRICT&amp;orgcode=00460000" TargetMode="External"/><Relationship Id="rId256" Type="http://schemas.openxmlformats.org/officeDocument/2006/relationships/hyperlink" Target="https://profiles.doe.mass.edu/profiles/student.aspx?orgtypecode=5&amp;leftNavId=305&amp;fycode=2022&amp;type=DISTRICT&amp;orgcode=04060000" TargetMode="External"/><Relationship Id="rId463" Type="http://schemas.openxmlformats.org/officeDocument/2006/relationships/hyperlink" Target="https://profiles.doe.mass.edu/profiles/student.aspx?orgtypecode=5&amp;leftNavId=305&amp;fycode=2021&amp;type=DISTRICT&amp;orgcode=00500000" TargetMode="External"/><Relationship Id="rId670" Type="http://schemas.openxmlformats.org/officeDocument/2006/relationships/hyperlink" Target="https://profiles.doe.mass.edu/profiles/student.aspx?orgtypecode=5&amp;leftNavId=305&amp;fycode=2021&amp;type=DISTRICT&amp;orgcode=02230000" TargetMode="External"/><Relationship Id="rId1093" Type="http://schemas.openxmlformats.org/officeDocument/2006/relationships/hyperlink" Target="https://profiles.doe.mass.edu/profiles/student.aspx?orgtypecode=5&amp;leftNavId=305&amp;fycode=2020&amp;type=DISTRICT&amp;orgcode=02380000" TargetMode="External"/><Relationship Id="rId2144" Type="http://schemas.openxmlformats.org/officeDocument/2006/relationships/hyperlink" Target="https://profiles.doe.mass.edu/profiles/student.aspx?orgtypecode=5&amp;leftNavId=305&amp;fycode=2017&amp;type=DISTRICT&amp;orgcode=04130000" TargetMode="External"/><Relationship Id="rId2351" Type="http://schemas.openxmlformats.org/officeDocument/2006/relationships/hyperlink" Target="https://profiles.doe.mass.edu/profiles/student.aspx?orgtypecode=5&amp;leftNavId=305&amp;fycode=2017&amp;type=DISTRICT&amp;orgcode=08290000" TargetMode="External"/><Relationship Id="rId2589" Type="http://schemas.openxmlformats.org/officeDocument/2006/relationships/hyperlink" Target="https://profiles.doe.mass.edu/profiles/student.aspx?orgtypecode=5&amp;leftNavId=305&amp;fycode=2016&amp;type=DISTRICT&amp;orgcode=04500000" TargetMode="External"/><Relationship Id="rId2796" Type="http://schemas.openxmlformats.org/officeDocument/2006/relationships/hyperlink" Target="https://profiles.doe.mass.edu/profiles/student.aspx?orgtypecode=5&amp;leftNavId=305&amp;fycode=2016&amp;type=DISTRICT&amp;orgcode=04980000" TargetMode="External"/><Relationship Id="rId116" Type="http://schemas.openxmlformats.org/officeDocument/2006/relationships/hyperlink" Target="https://profiles.doe.mass.edu/profiles/student.aspx?orgtypecode=5&amp;leftNavId=305&amp;fycode=2022&amp;type=DISTRICT&amp;orgcode=00980000" TargetMode="External"/><Relationship Id="rId323" Type="http://schemas.openxmlformats.org/officeDocument/2006/relationships/hyperlink" Target="https://profiles.doe.mass.edu/profiles/student.aspx?orgtypecode=5&amp;leftNavId=305&amp;fycode=2022&amp;type=DISTRICT&amp;orgcode=02730000" TargetMode="External"/><Relationship Id="rId530" Type="http://schemas.openxmlformats.org/officeDocument/2006/relationships/hyperlink" Target="https://profiles.doe.mass.edu/profiles/student.aspx?orgtypecode=5&amp;leftNavId=305&amp;fycode=2021&amp;type=DISTRICT&amp;orgcode=06740000" TargetMode="External"/><Relationship Id="rId768" Type="http://schemas.openxmlformats.org/officeDocument/2006/relationships/hyperlink" Target="https://profiles.doe.mass.edu/profiles/student.aspx?orgtypecode=5&amp;leftNavId=305&amp;fycode=2021&amp;type=DISTRICT&amp;orgcode=03050000" TargetMode="External"/><Relationship Id="rId975" Type="http://schemas.openxmlformats.org/officeDocument/2006/relationships/hyperlink" Target="https://profiles.doe.mass.edu/profiles/student.aspx?orgtypecode=5&amp;leftNavId=305&amp;fycode=2020&amp;type=DISTRICT&amp;orgcode=01440000" TargetMode="External"/><Relationship Id="rId1160" Type="http://schemas.openxmlformats.org/officeDocument/2006/relationships/hyperlink" Target="https://profiles.doe.mass.edu/profiles/student.aspx?orgtypecode=5&amp;leftNavId=305&amp;fycode=2020&amp;type=DISTRICT&amp;orgcode=02980000" TargetMode="External"/><Relationship Id="rId1398" Type="http://schemas.openxmlformats.org/officeDocument/2006/relationships/hyperlink" Target="https://profiles.doe.mass.edu/profiles/student.aspx?orgtypecode=5&amp;leftNavId=305&amp;fycode=2019&amp;type=DISTRICT&amp;orgcode=01580000" TargetMode="External"/><Relationship Id="rId2004" Type="http://schemas.openxmlformats.org/officeDocument/2006/relationships/hyperlink" Target="https://profiles.doe.mass.edu/profiles/student.aspx?orgtypecode=5&amp;leftNavId=305&amp;fycode=2018&amp;type=DISTRICT&amp;orgcode=03310000" TargetMode="External"/><Relationship Id="rId2211" Type="http://schemas.openxmlformats.org/officeDocument/2006/relationships/hyperlink" Target="https://profiles.doe.mass.edu/profiles/student.aspx?orgtypecode=5&amp;leftNavId=305&amp;fycode=2017&amp;type=DISTRICT&amp;orgcode=01590000" TargetMode="External"/><Relationship Id="rId2449" Type="http://schemas.openxmlformats.org/officeDocument/2006/relationships/hyperlink" Target="https://profiles.doe.mass.edu/profiles/student.aspx?orgtypecode=5&amp;leftNavId=305&amp;fycode=2016&amp;type=DISTRICT&amp;orgcode=06160000" TargetMode="External"/><Relationship Id="rId2656" Type="http://schemas.openxmlformats.org/officeDocument/2006/relationships/hyperlink" Target="https://profiles.doe.mass.edu/profiles/student.aspx?orgtypecode=5&amp;leftNavId=305&amp;fycode=2016&amp;type=DISTRICT&amp;orgcode=01890000" TargetMode="External"/><Relationship Id="rId628" Type="http://schemas.openxmlformats.org/officeDocument/2006/relationships/hyperlink" Target="https://profiles.doe.mass.edu/profiles/student.aspx?orgtypecode=5&amp;leftNavId=305&amp;fycode=2021&amp;type=DISTRICT&amp;orgcode=07170000" TargetMode="External"/><Relationship Id="rId835" Type="http://schemas.openxmlformats.org/officeDocument/2006/relationships/hyperlink" Target="https://profiles.doe.mass.edu/profiles/student.aspx?orgtypecode=5&amp;leftNavId=305&amp;fycode=2020&amp;type=DISTRICT&amp;orgcode=00270000" TargetMode="External"/><Relationship Id="rId1258" Type="http://schemas.openxmlformats.org/officeDocument/2006/relationships/hyperlink" Target="https://profiles.doe.mass.edu/profiles/student.aspx?orgtypecode=5&amp;leftNavId=305&amp;fycode=2019&amp;type=DISTRICT&amp;orgcode=00380000" TargetMode="External"/><Relationship Id="rId1465" Type="http://schemas.openxmlformats.org/officeDocument/2006/relationships/hyperlink" Target="https://profiles.doe.mass.edu/profiles/student.aspx?orgtypecode=5&amp;leftNavId=305&amp;fycode=2019&amp;type=DISTRICT&amp;orgcode=02170000" TargetMode="External"/><Relationship Id="rId1672" Type="http://schemas.openxmlformats.org/officeDocument/2006/relationships/hyperlink" Target="https://profiles.doe.mass.edu/profiles/student.aspx?orgtypecode=5&amp;leftNavId=305&amp;fycode=2018&amp;type=DISTRICT&amp;orgcode=09100000" TargetMode="External"/><Relationship Id="rId2309" Type="http://schemas.openxmlformats.org/officeDocument/2006/relationships/hyperlink" Target="https://profiles.doe.mass.edu/profiles/student.aspx?orgtypecode=5&amp;leftNavId=305&amp;fycode=2017&amp;type=DISTRICT&amp;orgcode=02360000" TargetMode="External"/><Relationship Id="rId2516" Type="http://schemas.openxmlformats.org/officeDocument/2006/relationships/hyperlink" Target="https://profiles.doe.mass.edu/profiles/student.aspx?orgtypecode=5&amp;leftNavId=305&amp;fycode=2016&amp;type=DISTRICT&amp;orgcode=00670000" TargetMode="External"/><Relationship Id="rId2723" Type="http://schemas.openxmlformats.org/officeDocument/2006/relationships/hyperlink" Target="https://profiles.doe.mass.edu/profiles/student.aspx?orgtypecode=5&amp;leftNavId=305&amp;fycode=2016&amp;type=DISTRICT&amp;orgcode=07530000" TargetMode="External"/><Relationship Id="rId1020" Type="http://schemas.openxmlformats.org/officeDocument/2006/relationships/hyperlink" Target="https://profiles.doe.mass.edu/profiles/student.aspx?orgtypecode=5&amp;leftNavId=305&amp;fycode=2020&amp;type=DISTRICT&amp;orgcode=01770000" TargetMode="External"/><Relationship Id="rId1118" Type="http://schemas.openxmlformats.org/officeDocument/2006/relationships/hyperlink" Target="https://profiles.doe.mass.edu/profiles/student.aspx?orgtypecode=5&amp;leftNavId=305&amp;fycode=2020&amp;type=DISTRICT&amp;orgcode=02630000" TargetMode="External"/><Relationship Id="rId1325" Type="http://schemas.openxmlformats.org/officeDocument/2006/relationships/hyperlink" Target="https://profiles.doe.mass.edu/profiles/student.aspx?orgtypecode=5&amp;leftNavId=305&amp;fycode=2019&amp;type=DISTRICT&amp;orgcode=00950000" TargetMode="External"/><Relationship Id="rId1532" Type="http://schemas.openxmlformats.org/officeDocument/2006/relationships/hyperlink" Target="https://profiles.doe.mass.edu/profiles/student.aspx?orgtypecode=5&amp;leftNavId=305&amp;fycode=2019&amp;type=DISTRICT&amp;orgcode=02710000" TargetMode="External"/><Relationship Id="rId1977" Type="http://schemas.openxmlformats.org/officeDocument/2006/relationships/hyperlink" Target="https://profiles.doe.mass.edu/profiles/student.aspx?orgtypecode=5&amp;leftNavId=305&amp;fycode=2018&amp;type=DISTRICT&amp;orgcode=03010000" TargetMode="External"/><Relationship Id="rId902" Type="http://schemas.openxmlformats.org/officeDocument/2006/relationships/hyperlink" Target="https://profiles.doe.mass.edu/profiles/student.aspx?orgtypecode=5&amp;leftNavId=305&amp;fycode=2020&amp;type=DISTRICT&amp;orgcode=04070000" TargetMode="External"/><Relationship Id="rId1837" Type="http://schemas.openxmlformats.org/officeDocument/2006/relationships/hyperlink" Target="https://profiles.doe.mass.edu/profiles/student.aspx?orgtypecode=5&amp;leftNavId=305&amp;fycode=2018&amp;type=DISTRICT&amp;orgcode=01820000" TargetMode="External"/><Relationship Id="rId31" Type="http://schemas.openxmlformats.org/officeDocument/2006/relationships/hyperlink" Target="https://profiles.doe.mass.edu/profiles/student.aspx?orgtypecode=5&amp;leftNavId=305&amp;fycode=2022&amp;type=DISTRICT&amp;orgcode=04470000" TargetMode="External"/><Relationship Id="rId2099" Type="http://schemas.openxmlformats.org/officeDocument/2006/relationships/hyperlink" Target="https://profiles.doe.mass.edu/profiles/student.aspx?orgtypecode=5&amp;leftNavId=305&amp;fycode=2017&amp;type=DISTRICT&amp;orgcode=35040000" TargetMode="External"/><Relationship Id="rId180" Type="http://schemas.openxmlformats.org/officeDocument/2006/relationships/hyperlink" Target="https://profiles.doe.mass.edu/profiles/student.aspx?orgtypecode=5&amp;leftNavId=305&amp;fycode=2022&amp;type=DISTRICT&amp;orgcode=01520000" TargetMode="External"/><Relationship Id="rId278" Type="http://schemas.openxmlformats.org/officeDocument/2006/relationships/hyperlink" Target="https://profiles.doe.mass.edu/profiles/student.aspx?orgtypecode=5&amp;leftNavId=305&amp;fycode=2022&amp;type=DISTRICT&amp;orgcode=07450000" TargetMode="External"/><Relationship Id="rId1904" Type="http://schemas.openxmlformats.org/officeDocument/2006/relationships/hyperlink" Target="https://profiles.doe.mass.edu/profiles/student.aspx?orgtypecode=5&amp;leftNavId=305&amp;fycode=2018&amp;type=DISTRICT&amp;orgcode=02360000" TargetMode="External"/><Relationship Id="rId485" Type="http://schemas.openxmlformats.org/officeDocument/2006/relationships/hyperlink" Target="https://profiles.doe.mass.edu/profiles/student.aspx?orgtypecode=5&amp;leftNavId=305&amp;fycode=2021&amp;type=DISTRICT&amp;orgcode=06400000" TargetMode="External"/><Relationship Id="rId692" Type="http://schemas.openxmlformats.org/officeDocument/2006/relationships/hyperlink" Target="https://profiles.doe.mass.edu/profiles/student.aspx?orgtypecode=5&amp;leftNavId=305&amp;fycode=2021&amp;type=DISTRICT&amp;orgcode=02400000" TargetMode="External"/><Relationship Id="rId2166" Type="http://schemas.openxmlformats.org/officeDocument/2006/relationships/hyperlink" Target="https://profiles.doe.mass.edu/profiles/student.aspx?orgtypecode=5&amp;leftNavId=305&amp;fycode=2017&amp;type=DISTRICT&amp;orgcode=01140000" TargetMode="External"/><Relationship Id="rId2373" Type="http://schemas.openxmlformats.org/officeDocument/2006/relationships/hyperlink" Target="https://profiles.doe.mass.edu/profiles/student.aspx?orgtypecode=5&amp;leftNavId=305&amp;fycode=2017&amp;type=DISTRICT&amp;orgcode=07700000" TargetMode="External"/><Relationship Id="rId2580" Type="http://schemas.openxmlformats.org/officeDocument/2006/relationships/hyperlink" Target="https://profiles.doe.mass.edu/profiles/student.aspx?orgtypecode=5&amp;leftNavId=305&amp;fycode=2016&amp;type=DISTRICT&amp;orgcode=06830000" TargetMode="External"/><Relationship Id="rId138" Type="http://schemas.openxmlformats.org/officeDocument/2006/relationships/hyperlink" Target="https://profiles.doe.mass.edu/profiles/student.aspx?orgtypecode=5&amp;leftNavId=305&amp;fycode=2022&amp;type=DISTRICT&amp;orgcode=08280000" TargetMode="External"/><Relationship Id="rId345" Type="http://schemas.openxmlformats.org/officeDocument/2006/relationships/hyperlink" Target="https://profiles.doe.mass.edu/profiles/student.aspx?orgtypecode=5&amp;leftNavId=305&amp;fycode=2022&amp;type=DISTRICT&amp;orgcode=02880000" TargetMode="External"/><Relationship Id="rId552" Type="http://schemas.openxmlformats.org/officeDocument/2006/relationships/hyperlink" Target="https://profiles.doe.mass.edu/profiles/student.aspx?orgtypecode=5&amp;leftNavId=305&amp;fycode=2021&amp;type=DISTRICT&amp;orgcode=01250000" TargetMode="External"/><Relationship Id="rId997" Type="http://schemas.openxmlformats.org/officeDocument/2006/relationships/hyperlink" Target="https://profiles.doe.mass.edu/profiles/student.aspx?orgtypecode=5&amp;leftNavId=305&amp;fycode=2020&amp;type=DISTRICT&amp;orgcode=01620000" TargetMode="External"/><Relationship Id="rId1182" Type="http://schemas.openxmlformats.org/officeDocument/2006/relationships/hyperlink" Target="https://profiles.doe.mass.edu/profiles/student.aspx?orgtypecode=5&amp;leftNavId=305&amp;fycode=2020&amp;type=DISTRICT&amp;orgcode=03180000" TargetMode="External"/><Relationship Id="rId2026" Type="http://schemas.openxmlformats.org/officeDocument/2006/relationships/hyperlink" Target="https://profiles.doe.mass.edu/profiles/student.aspx?orgtypecode=5&amp;leftNavId=305&amp;fycode=2017&amp;type=DISTRICT&amp;orgcode=06030000" TargetMode="External"/><Relationship Id="rId2233" Type="http://schemas.openxmlformats.org/officeDocument/2006/relationships/hyperlink" Target="https://profiles.doe.mass.edu/profiles/student.aspx?orgtypecode=5&amp;leftNavId=305&amp;fycode=2017&amp;type=DISTRICT&amp;orgcode=39010000" TargetMode="External"/><Relationship Id="rId2440" Type="http://schemas.openxmlformats.org/officeDocument/2006/relationships/hyperlink" Target="https://profiles.doe.mass.edu/profiles/student.aspx?orgtypecode=5&amp;leftNavId=305&amp;fycode=2016&amp;type=DISTRICT&amp;orgcode=00100000" TargetMode="External"/><Relationship Id="rId2678" Type="http://schemas.openxmlformats.org/officeDocument/2006/relationships/hyperlink" Target="https://profiles.doe.mass.edu/profiles/student.aspx?orgtypecode=5&amp;leftNavId=305&amp;fycode=2016&amp;type=DISTRICT&amp;orgcode=02080000" TargetMode="External"/><Relationship Id="rId205" Type="http://schemas.openxmlformats.org/officeDocument/2006/relationships/hyperlink" Target="https://profiles.doe.mass.edu/profiles/student.aspx?orgtypecode=5&amp;leftNavId=305&amp;fycode=2022&amp;type=DISTRICT&amp;orgcode=01710000" TargetMode="External"/><Relationship Id="rId412" Type="http://schemas.openxmlformats.org/officeDocument/2006/relationships/hyperlink" Target="https://profiles.doe.mass.edu/profiles/student.aspx?orgtypecode=5&amp;leftNavId=305&amp;fycode=2021&amp;type=DISTRICT&amp;orgcode=06050000" TargetMode="External"/><Relationship Id="rId857" Type="http://schemas.openxmlformats.org/officeDocument/2006/relationships/hyperlink" Target="https://profiles.doe.mass.edu/profiles/student.aspx?orgtypecode=5&amp;leftNavId=305&amp;fycode=2020&amp;type=DISTRICT&amp;orgcode=09100000" TargetMode="External"/><Relationship Id="rId1042" Type="http://schemas.openxmlformats.org/officeDocument/2006/relationships/hyperlink" Target="https://profiles.doe.mass.edu/profiles/student.aspx?orgtypecode=5&amp;leftNavId=305&amp;fycode=2020&amp;type=DISTRICT&amp;orgcode=01980000" TargetMode="External"/><Relationship Id="rId1487" Type="http://schemas.openxmlformats.org/officeDocument/2006/relationships/hyperlink" Target="https://profiles.doe.mass.edu/profiles/student.aspx?orgtypecode=5&amp;leftNavId=305&amp;fycode=2019&amp;type=DISTRICT&amp;orgcode=02300000" TargetMode="External"/><Relationship Id="rId1694" Type="http://schemas.openxmlformats.org/officeDocument/2006/relationships/hyperlink" Target="https://profiles.doe.mass.edu/profiles/student.aspx?orgtypecode=5&amp;leftNavId=305&amp;fycode=2018&amp;type=DISTRICT&amp;orgcode=00630000" TargetMode="External"/><Relationship Id="rId2300" Type="http://schemas.openxmlformats.org/officeDocument/2006/relationships/hyperlink" Target="https://profiles.doe.mass.edu/profiles/student.aspx?orgtypecode=5&amp;leftNavId=305&amp;fycode=2017&amp;type=DISTRICT&amp;orgcode=07450000" TargetMode="External"/><Relationship Id="rId2538" Type="http://schemas.openxmlformats.org/officeDocument/2006/relationships/hyperlink" Target="https://profiles.doe.mass.edu/profiles/student.aspx?orgtypecode=5&amp;leftNavId=305&amp;fycode=2016&amp;type=DISTRICT&amp;orgcode=00880000" TargetMode="External"/><Relationship Id="rId2745" Type="http://schemas.openxmlformats.org/officeDocument/2006/relationships/hyperlink" Target="https://profiles.doe.mass.edu/profiles/student.aspx?orgtypecode=5&amp;leftNavId=305&amp;fycode=2016&amp;type=DISTRICT&amp;orgcode=02650000" TargetMode="External"/><Relationship Id="rId717" Type="http://schemas.openxmlformats.org/officeDocument/2006/relationships/hyperlink" Target="https://profiles.doe.mass.edu/profiles/student.aspx?orgtypecode=5&amp;leftNavId=305&amp;fycode=2021&amp;type=DISTRICT&amp;orgcode=02650000" TargetMode="External"/><Relationship Id="rId924" Type="http://schemas.openxmlformats.org/officeDocument/2006/relationships/hyperlink" Target="https://profiles.doe.mass.edu/profiles/student.aspx?orgtypecode=5&amp;leftNavId=305&amp;fycode=2020&amp;type=DISTRICT&amp;orgcode=04460000" TargetMode="External"/><Relationship Id="rId1347" Type="http://schemas.openxmlformats.org/officeDocument/2006/relationships/hyperlink" Target="https://profiles.doe.mass.edu/profiles/student.aspx?orgtypecode=5&amp;leftNavId=305&amp;fycode=2019&amp;type=DISTRICT&amp;orgcode=01110000" TargetMode="External"/><Relationship Id="rId1554" Type="http://schemas.openxmlformats.org/officeDocument/2006/relationships/hyperlink" Target="https://profiles.doe.mass.edu/profiles/student.aspx?orgtypecode=5&amp;leftNavId=305&amp;fycode=2019&amp;type=DISTRICT&amp;orgcode=02850000" TargetMode="External"/><Relationship Id="rId1761" Type="http://schemas.openxmlformats.org/officeDocument/2006/relationships/hyperlink" Target="https://profiles.doe.mass.edu/profiles/student.aspx?orgtypecode=5&amp;leftNavId=305&amp;fycode=2018&amp;type=DISTRICT&amp;orgcode=01170000" TargetMode="External"/><Relationship Id="rId1999" Type="http://schemas.openxmlformats.org/officeDocument/2006/relationships/hyperlink" Target="https://profiles.doe.mass.edu/profiles/student.aspx?orgtypecode=5&amp;leftNavId=305&amp;fycode=2018&amp;type=DISTRICT&amp;orgcode=03210000" TargetMode="External"/><Relationship Id="rId2605" Type="http://schemas.openxmlformats.org/officeDocument/2006/relationships/hyperlink" Target="https://profiles.doe.mass.edu/profiles/student.aspx?orgtypecode=5&amp;leftNavId=305&amp;fycode=2016&amp;type=DISTRICT&amp;orgcode=04290000" TargetMode="External"/><Relationship Id="rId2812" Type="http://schemas.openxmlformats.org/officeDocument/2006/relationships/hyperlink" Target="https://profiles.doe.mass.edu/profiles/student.aspx?orgtypecode=5&amp;leftNavId=305&amp;fycode=2016&amp;type=DISTRICT&amp;orgcode=03210000" TargetMode="External"/><Relationship Id="rId53" Type="http://schemas.openxmlformats.org/officeDocument/2006/relationships/hyperlink" Target="https://profiles.doe.mass.edu/profiles/student.aspx?orgtypecode=5&amp;leftNavId=305&amp;fycode=2022&amp;type=DISTRICT&amp;orgcode=00430000" TargetMode="External"/><Relationship Id="rId1207" Type="http://schemas.openxmlformats.org/officeDocument/2006/relationships/hyperlink" Target="https://profiles.doe.mass.edu/profiles/student.aspx?orgtypecode=5&amp;leftNavId=305&amp;fycode=2019&amp;type=DISTRICT&amp;orgcode=04450000" TargetMode="External"/><Relationship Id="rId1414" Type="http://schemas.openxmlformats.org/officeDocument/2006/relationships/hyperlink" Target="https://profiles.doe.mass.edu/profiles/student.aspx?orgtypecode=5&amp;leftNavId=305&amp;fycode=2019&amp;type=DISTRICT&amp;orgcode=01690000" TargetMode="External"/><Relationship Id="rId1621" Type="http://schemas.openxmlformats.org/officeDocument/2006/relationships/hyperlink" Target="https://profiles.doe.mass.edu/profiles/student.aspx?orgtypecode=5&amp;leftNavId=305&amp;fycode=2018&amp;type=DISTRICT&amp;orgcode=00050000" TargetMode="External"/><Relationship Id="rId1859" Type="http://schemas.openxmlformats.org/officeDocument/2006/relationships/hyperlink" Target="https://profiles.doe.mass.edu/profiles/student.aspx?orgtypecode=5&amp;leftNavId=305&amp;fycode=2018&amp;type=DISTRICT&amp;orgcode=02010000" TargetMode="External"/><Relationship Id="rId1719" Type="http://schemas.openxmlformats.org/officeDocument/2006/relationships/hyperlink" Target="https://profiles.doe.mass.edu/profiles/student.aspx?orgtypecode=5&amp;leftNavId=305&amp;fycode=2018&amp;type=DISTRICT&amp;orgcode=00820000" TargetMode="External"/><Relationship Id="rId1926" Type="http://schemas.openxmlformats.org/officeDocument/2006/relationships/hyperlink" Target="https://profiles.doe.mass.edu/profiles/student.aspx?orgtypecode=5&amp;leftNavId=305&amp;fycode=2018&amp;type=DISTRICT&amp;orgcode=02580000" TargetMode="External"/><Relationship Id="rId2090" Type="http://schemas.openxmlformats.org/officeDocument/2006/relationships/hyperlink" Target="https://profiles.doe.mass.edu/profiles/student.aspx?orgtypecode=5&amp;leftNavId=305&amp;fycode=2017&amp;type=DISTRICT&amp;orgcode=00510000" TargetMode="External"/><Relationship Id="rId2188" Type="http://schemas.openxmlformats.org/officeDocument/2006/relationships/hyperlink" Target="https://profiles.doe.mass.edu/profiles/student.aspx?orgtypecode=5&amp;leftNavId=305&amp;fycode=2017&amp;type=DISTRICT&amp;orgcode=04530000" TargetMode="External"/><Relationship Id="rId2395" Type="http://schemas.openxmlformats.org/officeDocument/2006/relationships/hyperlink" Target="https://profiles.doe.mass.edu/profiles/student.aspx?orgtypecode=5&amp;leftNavId=305&amp;fycode=2017&amp;type=DISTRICT&amp;orgcode=03100000" TargetMode="External"/><Relationship Id="rId367" Type="http://schemas.openxmlformats.org/officeDocument/2006/relationships/hyperlink" Target="https://profiles.doe.mass.edu/profiles/student.aspx?orgtypecode=5&amp;leftNavId=305&amp;fycode=2022&amp;type=DISTRICT&amp;orgcode=03050000" TargetMode="External"/><Relationship Id="rId574" Type="http://schemas.openxmlformats.org/officeDocument/2006/relationships/hyperlink" Target="https://profiles.doe.mass.edu/profiles/student.aspx?orgtypecode=5&amp;leftNavId=305&amp;fycode=2021&amp;type=DISTRICT&amp;orgcode=04630000" TargetMode="External"/><Relationship Id="rId2048" Type="http://schemas.openxmlformats.org/officeDocument/2006/relationships/hyperlink" Target="https://profiles.doe.mass.edu/profiles/student.aspx?orgtypecode=5&amp;leftNavId=305&amp;fycode=2017&amp;type=DISTRICT&amp;orgcode=00230000" TargetMode="External"/><Relationship Id="rId2255" Type="http://schemas.openxmlformats.org/officeDocument/2006/relationships/hyperlink" Target="https://profiles.doe.mass.edu/profiles/student.aspx?orgtypecode=5&amp;leftNavId=305&amp;fycode=2017&amp;type=DISTRICT&amp;orgcode=04700000" TargetMode="External"/><Relationship Id="rId227" Type="http://schemas.openxmlformats.org/officeDocument/2006/relationships/hyperlink" Target="https://profiles.doe.mass.edu/profiles/student.aspx?orgtypecode=5&amp;leftNavId=305&amp;fycode=2022&amp;type=DISTRICT&amp;orgcode=07170000" TargetMode="External"/><Relationship Id="rId781" Type="http://schemas.openxmlformats.org/officeDocument/2006/relationships/hyperlink" Target="https://profiles.doe.mass.edu/profiles/student.aspx?orgtypecode=5&amp;leftNavId=305&amp;fycode=2021&amp;type=DISTRICT&amp;orgcode=03320000" TargetMode="External"/><Relationship Id="rId879" Type="http://schemas.openxmlformats.org/officeDocument/2006/relationships/hyperlink" Target="https://profiles.doe.mass.edu/profiles/student.aspx?orgtypecode=5&amp;leftNavId=305&amp;fycode=2020&amp;type=DISTRICT&amp;orgcode=00630000" TargetMode="External"/><Relationship Id="rId2462" Type="http://schemas.openxmlformats.org/officeDocument/2006/relationships/hyperlink" Target="https://profiles.doe.mass.edu/profiles/student.aspx?orgtypecode=5&amp;leftNavId=305&amp;fycode=2016&amp;type=DISTRICT&amp;orgcode=06180000" TargetMode="External"/><Relationship Id="rId2767" Type="http://schemas.openxmlformats.org/officeDocument/2006/relationships/hyperlink" Target="https://profiles.doe.mass.edu/profiles/student.aspx?orgtypecode=5&amp;leftNavId=305&amp;fycode=2016&amp;type=DISTRICT&amp;orgcode=08760000" TargetMode="External"/><Relationship Id="rId434" Type="http://schemas.openxmlformats.org/officeDocument/2006/relationships/hyperlink" Target="https://profiles.doe.mass.edu/profiles/student.aspx?orgtypecode=5&amp;leftNavId=305&amp;fycode=2021&amp;type=DISTRICT&amp;orgcode=04140000" TargetMode="External"/><Relationship Id="rId641" Type="http://schemas.openxmlformats.org/officeDocument/2006/relationships/hyperlink" Target="https://profiles.doe.mass.edu/profiles/student.aspx?orgtypecode=5&amp;leftNavId=305&amp;fycode=2021&amp;type=DISTRICT&amp;orgcode=01990000" TargetMode="External"/><Relationship Id="rId739" Type="http://schemas.openxmlformats.org/officeDocument/2006/relationships/hyperlink" Target="https://profiles.doe.mass.edu/profiles/student.aspx?orgtypecode=5&amp;leftNavId=305&amp;fycode=2021&amp;type=DISTRICT&amp;orgcode=07670000" TargetMode="External"/><Relationship Id="rId1064" Type="http://schemas.openxmlformats.org/officeDocument/2006/relationships/hyperlink" Target="https://profiles.doe.mass.edu/profiles/student.aspx?orgtypecode=5&amp;leftNavId=305&amp;fycode=2020&amp;type=DISTRICT&amp;orgcode=08530000" TargetMode="External"/><Relationship Id="rId1271" Type="http://schemas.openxmlformats.org/officeDocument/2006/relationships/hyperlink" Target="https://profiles.doe.mass.edu/profiles/student.aspx?orgtypecode=5&amp;leftNavId=305&amp;fycode=2019&amp;type=DISTRICT&amp;orgcode=00480000" TargetMode="External"/><Relationship Id="rId1369" Type="http://schemas.openxmlformats.org/officeDocument/2006/relationships/hyperlink" Target="https://profiles.doe.mass.edu/profiles/student.aspx?orgtypecode=5&amp;leftNavId=305&amp;fycode=2019&amp;type=DISTRICT&amp;orgcode=04550000" TargetMode="External"/><Relationship Id="rId1576" Type="http://schemas.openxmlformats.org/officeDocument/2006/relationships/hyperlink" Target="https://profiles.doe.mass.edu/profiles/student.aspx?orgtypecode=5&amp;leftNavId=305&amp;fycode=2019&amp;type=DISTRICT&amp;orgcode=03040000" TargetMode="External"/><Relationship Id="rId2115" Type="http://schemas.openxmlformats.org/officeDocument/2006/relationships/hyperlink" Target="https://profiles.doe.mass.edu/profiles/student.aspx?orgtypecode=5&amp;leftNavId=305&amp;fycode=2017&amp;type=DISTRICT&amp;orgcode=00720000" TargetMode="External"/><Relationship Id="rId2322" Type="http://schemas.openxmlformats.org/officeDocument/2006/relationships/hyperlink" Target="https://profiles.doe.mass.edu/profiles/student.aspx?orgtypecode=5&amp;leftNavId=305&amp;fycode=2017&amp;type=DISTRICT&amp;orgcode=02490000" TargetMode="External"/><Relationship Id="rId501" Type="http://schemas.openxmlformats.org/officeDocument/2006/relationships/hyperlink" Target="https://profiles.doe.mass.edu/profiles/student.aspx?orgtypecode=5&amp;leftNavId=305&amp;fycode=2021&amp;type=DISTRICT&amp;orgcode=00830000" TargetMode="External"/><Relationship Id="rId946" Type="http://schemas.openxmlformats.org/officeDocument/2006/relationships/hyperlink" Target="https://profiles.doe.mass.edu/profiles/student.aspx?orgtypecode=5&amp;leftNavId=305&amp;fycode=2020&amp;type=DISTRICT&amp;orgcode=06730000" TargetMode="External"/><Relationship Id="rId1131" Type="http://schemas.openxmlformats.org/officeDocument/2006/relationships/hyperlink" Target="https://profiles.doe.mass.edu/profiles/student.aspx?orgtypecode=5&amp;leftNavId=305&amp;fycode=2020&amp;type=DISTRICT&amp;orgcode=02740000" TargetMode="External"/><Relationship Id="rId1229" Type="http://schemas.openxmlformats.org/officeDocument/2006/relationships/hyperlink" Target="https://profiles.doe.mass.edu/profiles/student.aspx?orgtypecode=5&amp;leftNavId=305&amp;fycode=2019&amp;type=DISTRICT&amp;orgcode=00180000" TargetMode="External"/><Relationship Id="rId1783" Type="http://schemas.openxmlformats.org/officeDocument/2006/relationships/hyperlink" Target="https://profiles.doe.mass.edu/profiles/student.aspx?orgtypecode=5&amp;leftNavId=305&amp;fycode=2018&amp;type=DISTRICT&amp;orgcode=01390000" TargetMode="External"/><Relationship Id="rId1990" Type="http://schemas.openxmlformats.org/officeDocument/2006/relationships/hyperlink" Target="https://profiles.doe.mass.edu/profiles/student.aspx?orgtypecode=5&amp;leftNavId=305&amp;fycode=2018&amp;type=DISTRICT&amp;orgcode=03100000" TargetMode="External"/><Relationship Id="rId2627" Type="http://schemas.openxmlformats.org/officeDocument/2006/relationships/hyperlink" Target="https://profiles.doe.mass.edu/profiles/student.aspx?orgtypecode=5&amp;leftNavId=305&amp;fycode=2016&amp;type=DISTRICT&amp;orgcode=04680000" TargetMode="External"/><Relationship Id="rId75" Type="http://schemas.openxmlformats.org/officeDocument/2006/relationships/hyperlink" Target="https://profiles.doe.mass.edu/profiles/student.aspx?orgtypecode=5&amp;leftNavId=305&amp;fycode=2022&amp;type=DISTRICT&amp;orgcode=00640000" TargetMode="External"/><Relationship Id="rId806" Type="http://schemas.openxmlformats.org/officeDocument/2006/relationships/hyperlink" Target="https://profiles.doe.mass.edu/profiles/student.aspx?orgtypecode=5&amp;leftNavId=305&amp;fycode=2020&amp;type=DISTRICT&amp;orgcode=06000000" TargetMode="External"/><Relationship Id="rId1436" Type="http://schemas.openxmlformats.org/officeDocument/2006/relationships/hyperlink" Target="https://profiles.doe.mass.edu/profiles/student.aspx?orgtypecode=5&amp;leftNavId=305&amp;fycode=2019&amp;type=DISTRICT&amp;orgcode=01890000" TargetMode="External"/><Relationship Id="rId1643" Type="http://schemas.openxmlformats.org/officeDocument/2006/relationships/hyperlink" Target="https://profiles.doe.mass.edu/profiles/student.aspx?orgtypecode=5&amp;leftNavId=305&amp;fycode=2018&amp;type=DISTRICT&amp;orgcode=00250000" TargetMode="External"/><Relationship Id="rId1850" Type="http://schemas.openxmlformats.org/officeDocument/2006/relationships/hyperlink" Target="https://profiles.doe.mass.edu/profiles/student.aspx?orgtypecode=5&amp;leftNavId=305&amp;fycode=2018&amp;type=DISTRICT&amp;orgcode=01960000" TargetMode="External"/><Relationship Id="rId1503" Type="http://schemas.openxmlformats.org/officeDocument/2006/relationships/hyperlink" Target="https://profiles.doe.mass.edu/profiles/student.aspx?orgtypecode=5&amp;leftNavId=305&amp;fycode=2019&amp;type=DISTRICT&amp;orgcode=04870000" TargetMode="External"/><Relationship Id="rId1710" Type="http://schemas.openxmlformats.org/officeDocument/2006/relationships/hyperlink" Target="https://profiles.doe.mass.edu/profiles/student.aspx?orgtypecode=5&amp;leftNavId=305&amp;fycode=2018&amp;type=DISTRICT&amp;orgcode=00740000" TargetMode="External"/><Relationship Id="rId1948" Type="http://schemas.openxmlformats.org/officeDocument/2006/relationships/hyperlink" Target="https://profiles.doe.mass.edu/profiles/student.aspx?orgtypecode=5&amp;leftNavId=305&amp;fycode=2018&amp;type=DISTRICT&amp;orgcode=08730000" TargetMode="External"/><Relationship Id="rId291" Type="http://schemas.openxmlformats.org/officeDocument/2006/relationships/hyperlink" Target="https://profiles.doe.mass.edu/profiles/student.aspx?orgtypecode=5&amp;leftNavId=305&amp;fycode=2022&amp;type=DISTRICT&amp;orgcode=02400000" TargetMode="External"/><Relationship Id="rId1808" Type="http://schemas.openxmlformats.org/officeDocument/2006/relationships/hyperlink" Target="https://profiles.doe.mass.edu/profiles/student.aspx?orgtypecode=5&amp;leftNavId=305&amp;fycode=2018&amp;type=DISTRICT&amp;orgcode=04580000" TargetMode="External"/><Relationship Id="rId151" Type="http://schemas.openxmlformats.org/officeDocument/2006/relationships/hyperlink" Target="https://profiles.doe.mass.edu/profiles/student.aspx?orgtypecode=5&amp;leftNavId=305&amp;fycode=2022&amp;type=DISTRICT&amp;orgcode=01250000" TargetMode="External"/><Relationship Id="rId389" Type="http://schemas.openxmlformats.org/officeDocument/2006/relationships/hyperlink" Target="https://profiles.doe.mass.edu/profiles/student.aspx?orgtypecode=5&amp;leftNavId=305&amp;fycode=2022&amp;type=DISTRICT&amp;orgcode=03370000" TargetMode="External"/><Relationship Id="rId596" Type="http://schemas.openxmlformats.org/officeDocument/2006/relationships/hyperlink" Target="https://profiles.doe.mass.edu/profiles/student.aspx?orgtypecode=5&amp;leftNavId=305&amp;fycode=2021&amp;type=DISTRICT&amp;orgcode=01640000" TargetMode="External"/><Relationship Id="rId2277" Type="http://schemas.openxmlformats.org/officeDocument/2006/relationships/hyperlink" Target="https://profiles.doe.mass.edu/profiles/student.aspx?orgtypecode=5&amp;leftNavId=305&amp;fycode=2017&amp;type=DISTRICT&amp;orgcode=02170000" TargetMode="External"/><Relationship Id="rId2484" Type="http://schemas.openxmlformats.org/officeDocument/2006/relationships/hyperlink" Target="https://profiles.doe.mass.edu/profiles/student.aspx?orgtypecode=5&amp;leftNavId=305&amp;fycode=2016&amp;type=DISTRICT&amp;orgcode=09100000" TargetMode="External"/><Relationship Id="rId2691" Type="http://schemas.openxmlformats.org/officeDocument/2006/relationships/hyperlink" Target="https://profiles.doe.mass.edu/profiles/student.aspx?orgtypecode=5&amp;leftNavId=305&amp;fycode=2016&amp;type=DISTRICT&amp;orgcode=08530000" TargetMode="External"/><Relationship Id="rId249" Type="http://schemas.openxmlformats.org/officeDocument/2006/relationships/hyperlink" Target="https://profiles.doe.mass.edu/profiles/student.aspx?orgtypecode=5&amp;leftNavId=305&amp;fycode=2022&amp;type=DISTRICT&amp;orgcode=02090000" TargetMode="External"/><Relationship Id="rId456" Type="http://schemas.openxmlformats.org/officeDocument/2006/relationships/hyperlink" Target="https://profiles.doe.mass.edu/profiles/student.aspx?orgtypecode=5&amp;leftNavId=305&amp;fycode=2021&amp;type=DISTRICT&amp;orgcode=08100000" TargetMode="External"/><Relationship Id="rId663" Type="http://schemas.openxmlformats.org/officeDocument/2006/relationships/hyperlink" Target="https://profiles.doe.mass.edu/profiles/student.aspx?orgtypecode=5&amp;leftNavId=305&amp;fycode=2021&amp;type=DISTRICT&amp;orgcode=02180000" TargetMode="External"/><Relationship Id="rId870" Type="http://schemas.openxmlformats.org/officeDocument/2006/relationships/hyperlink" Target="https://profiles.doe.mass.edu/profiles/student.aspx?orgtypecode=5&amp;leftNavId=305&amp;fycode=2020&amp;type=DISTRICT&amp;orgcode=06350000" TargetMode="External"/><Relationship Id="rId1086" Type="http://schemas.openxmlformats.org/officeDocument/2006/relationships/hyperlink" Target="https://profiles.doe.mass.edu/profiles/student.aspx?orgtypecode=5&amp;leftNavId=305&amp;fycode=2020&amp;type=DISTRICT&amp;orgcode=04930000" TargetMode="External"/><Relationship Id="rId1293" Type="http://schemas.openxmlformats.org/officeDocument/2006/relationships/hyperlink" Target="https://profiles.doe.mass.edu/profiles/student.aspx?orgtypecode=5&amp;leftNavId=305&amp;fycode=2019&amp;type=DISTRICT&amp;orgcode=04260000" TargetMode="External"/><Relationship Id="rId2137" Type="http://schemas.openxmlformats.org/officeDocument/2006/relationships/hyperlink" Target="https://profiles.doe.mass.edu/profiles/student.aspx?orgtypecode=5&amp;leftNavId=305&amp;fycode=2017&amp;type=DISTRICT&amp;orgcode=04100000" TargetMode="External"/><Relationship Id="rId2344" Type="http://schemas.openxmlformats.org/officeDocument/2006/relationships/hyperlink" Target="https://profiles.doe.mass.edu/profiles/student.aspx?orgtypecode=5&amp;leftNavId=305&amp;fycode=2017&amp;type=DISTRICT&amp;orgcode=04770000" TargetMode="External"/><Relationship Id="rId2551" Type="http://schemas.openxmlformats.org/officeDocument/2006/relationships/hyperlink" Target="https://profiles.doe.mass.edu/profiles/student.aspx?orgtypecode=5&amp;leftNavId=305&amp;fycode=2016&amp;type=DISTRICT&amp;orgcode=04130000" TargetMode="External"/><Relationship Id="rId2789" Type="http://schemas.openxmlformats.org/officeDocument/2006/relationships/hyperlink" Target="https://profiles.doe.mass.edu/profiles/student.aspx?orgtypecode=5&amp;leftNavId=305&amp;fycode=2016&amp;type=DISTRICT&amp;orgcode=03000000" TargetMode="External"/><Relationship Id="rId109" Type="http://schemas.openxmlformats.org/officeDocument/2006/relationships/hyperlink" Target="https://profiles.doe.mass.edu/profiles/student.aspx?orgtypecode=5&amp;leftNavId=305&amp;fycode=2022&amp;type=DISTRICT&amp;orgcode=00930000" TargetMode="External"/><Relationship Id="rId316" Type="http://schemas.openxmlformats.org/officeDocument/2006/relationships/hyperlink" Target="https://profiles.doe.mass.edu/profiles/student.aspx?orgtypecode=5&amp;leftNavId=305&amp;fycode=2022&amp;type=DISTRICT&amp;orgcode=02660000" TargetMode="External"/><Relationship Id="rId523" Type="http://schemas.openxmlformats.org/officeDocument/2006/relationships/hyperlink" Target="https://profiles.doe.mass.edu/profiles/student.aspx?orgtypecode=5&amp;leftNavId=305&amp;fycode=2021&amp;type=DISTRICT&amp;orgcode=01010000" TargetMode="External"/><Relationship Id="rId968" Type="http://schemas.openxmlformats.org/officeDocument/2006/relationships/hyperlink" Target="https://profiles.doe.mass.edu/profiles/student.aspx?orgtypecode=5&amp;leftNavId=305&amp;fycode=2020&amp;type=DISTRICT&amp;orgcode=04530000" TargetMode="External"/><Relationship Id="rId1153" Type="http://schemas.openxmlformats.org/officeDocument/2006/relationships/hyperlink" Target="https://profiles.doe.mass.edu/profiles/student.aspx?orgtypecode=5&amp;leftNavId=305&amp;fycode=2020&amp;type=DISTRICT&amp;orgcode=02910000" TargetMode="External"/><Relationship Id="rId1598" Type="http://schemas.openxmlformats.org/officeDocument/2006/relationships/hyperlink" Target="https://profiles.doe.mass.edu/profiles/student.aspx?orgtypecode=5&amp;leftNavId=305&amp;fycode=2019&amp;type=DISTRICT&amp;orgcode=03310000" TargetMode="External"/><Relationship Id="rId2204" Type="http://schemas.openxmlformats.org/officeDocument/2006/relationships/hyperlink" Target="https://profiles.doe.mass.edu/profiles/student.aspx?orgtypecode=5&amp;leftNavId=305&amp;fycode=2017&amp;type=DISTRICT&amp;orgcode=01520000" TargetMode="External"/><Relationship Id="rId2649" Type="http://schemas.openxmlformats.org/officeDocument/2006/relationships/hyperlink" Target="https://profiles.doe.mass.edu/profiles/student.aspx?orgtypecode=5&amp;leftNavId=305&amp;fycode=2016&amp;type=DISTRICT&amp;orgcode=07100000" TargetMode="External"/><Relationship Id="rId97" Type="http://schemas.openxmlformats.org/officeDocument/2006/relationships/hyperlink" Target="https://profiles.doe.mass.edu/profiles/student.aspx?orgtypecode=5&amp;leftNavId=305&amp;fycode=2022&amp;type=DISTRICT&amp;orgcode=04070000" TargetMode="External"/><Relationship Id="rId730" Type="http://schemas.openxmlformats.org/officeDocument/2006/relationships/hyperlink" Target="https://profiles.doe.mass.edu/profiles/student.aspx?orgtypecode=5&amp;leftNavId=305&amp;fycode=2021&amp;type=DISTRICT&amp;orgcode=04880000" TargetMode="External"/><Relationship Id="rId828" Type="http://schemas.openxmlformats.org/officeDocument/2006/relationships/hyperlink" Target="https://profiles.doe.mass.edu/profiles/student.aspx?orgtypecode=5&amp;leftNavId=305&amp;fycode=2020&amp;type=DISTRICT&amp;orgcode=00230000" TargetMode="External"/><Relationship Id="rId1013" Type="http://schemas.openxmlformats.org/officeDocument/2006/relationships/hyperlink" Target="https://profiles.doe.mass.edu/profiles/student.aspx?orgtypecode=5&amp;leftNavId=305&amp;fycode=2020&amp;type=DISTRICT&amp;orgcode=07050000" TargetMode="External"/><Relationship Id="rId1360" Type="http://schemas.openxmlformats.org/officeDocument/2006/relationships/hyperlink" Target="https://profiles.doe.mass.edu/profiles/student.aspx?orgtypecode=5&amp;leftNavId=305&amp;fycode=2019&amp;type=DISTRICT&amp;orgcode=06800000" TargetMode="External"/><Relationship Id="rId1458" Type="http://schemas.openxmlformats.org/officeDocument/2006/relationships/hyperlink" Target="https://profiles.doe.mass.edu/profiles/student.aspx?orgtypecode=5&amp;leftNavId=305&amp;fycode=2019&amp;type=DISTRICT&amp;orgcode=02080000" TargetMode="External"/><Relationship Id="rId1665" Type="http://schemas.openxmlformats.org/officeDocument/2006/relationships/hyperlink" Target="https://profiles.doe.mass.edu/profiles/student.aspx?orgtypecode=5&amp;leftNavId=305&amp;fycode=2018&amp;type=DISTRICT&amp;orgcode=00380000" TargetMode="External"/><Relationship Id="rId1872" Type="http://schemas.openxmlformats.org/officeDocument/2006/relationships/hyperlink" Target="https://profiles.doe.mass.edu/profiles/student.aspx?orgtypecode=5&amp;leftNavId=305&amp;fycode=2018&amp;type=DISTRICT&amp;orgcode=02100000" TargetMode="External"/><Relationship Id="rId2411" Type="http://schemas.openxmlformats.org/officeDocument/2006/relationships/hyperlink" Target="https://profiles.doe.mass.edu/profiles/student.aspx?orgtypecode=5&amp;leftNavId=305&amp;fycode=2017&amp;type=DISTRICT&amp;orgcode=03360000" TargetMode="External"/><Relationship Id="rId2509" Type="http://schemas.openxmlformats.org/officeDocument/2006/relationships/hyperlink" Target="https://profiles.doe.mass.edu/profiles/student.aspx?orgtypecode=5&amp;leftNavId=305&amp;fycode=2016&amp;type=DISTRICT&amp;orgcode=00640000" TargetMode="External"/><Relationship Id="rId2716" Type="http://schemas.openxmlformats.org/officeDocument/2006/relationships/hyperlink" Target="https://profiles.doe.mass.edu/profiles/student.aspx?orgtypecode=5&amp;leftNavId=305&amp;fycode=2016&amp;type=DISTRICT&amp;orgcode=04790000" TargetMode="External"/><Relationship Id="rId1220" Type="http://schemas.openxmlformats.org/officeDocument/2006/relationships/hyperlink" Target="https://profiles.doe.mass.edu/profiles/student.aspx?orgtypecode=5&amp;leftNavId=305&amp;fycode=2019&amp;type=DISTRICT&amp;orgcode=35090000" TargetMode="External"/><Relationship Id="rId1318" Type="http://schemas.openxmlformats.org/officeDocument/2006/relationships/hyperlink" Target="https://profiles.doe.mass.edu/profiles/student.aspx?orgtypecode=5&amp;leftNavId=305&amp;fycode=2019&amp;type=DISTRICT&amp;orgcode=00890000" TargetMode="External"/><Relationship Id="rId1525" Type="http://schemas.openxmlformats.org/officeDocument/2006/relationships/hyperlink" Target="https://profiles.doe.mass.edu/profiles/student.aspx?orgtypecode=5&amp;leftNavId=305&amp;fycode=2019&amp;type=DISTRICT&amp;orgcode=02630000" TargetMode="External"/><Relationship Id="rId1732" Type="http://schemas.openxmlformats.org/officeDocument/2006/relationships/hyperlink" Target="https://profiles.doe.mass.edu/profiles/student.aspx?orgtypecode=5&amp;leftNavId=305&amp;fycode=2018&amp;type=DISTRICT&amp;orgcode=00950000" TargetMode="External"/><Relationship Id="rId24" Type="http://schemas.openxmlformats.org/officeDocument/2006/relationships/hyperlink" Target="https://profiles.doe.mass.edu/profiles/student.aspx?orgtypecode=5&amp;leftNavId=305&amp;fycode=2022&amp;type=DISTRICT&amp;orgcode=00200000" TargetMode="External"/><Relationship Id="rId2299" Type="http://schemas.openxmlformats.org/officeDocument/2006/relationships/hyperlink" Target="https://profiles.doe.mass.edu/profiles/student.aspx?orgtypecode=5&amp;leftNavId=305&amp;fycode=2017&amp;type=DISTRICT&amp;orgcode=02310000" TargetMode="External"/><Relationship Id="rId173" Type="http://schemas.openxmlformats.org/officeDocument/2006/relationships/hyperlink" Target="https://profiles.doe.mass.edu/profiles/student.aspx?orgtypecode=5&amp;leftNavId=305&amp;fycode=2022&amp;type=DISTRICT&amp;orgcode=04630000" TargetMode="External"/><Relationship Id="rId380" Type="http://schemas.openxmlformats.org/officeDocument/2006/relationships/hyperlink" Target="https://profiles.doe.mass.edu/profiles/student.aspx?orgtypecode=5&amp;leftNavId=305&amp;fycode=2022&amp;type=DISTRICT&amp;orgcode=03320000" TargetMode="External"/><Relationship Id="rId2061" Type="http://schemas.openxmlformats.org/officeDocument/2006/relationships/hyperlink" Target="https://profiles.doe.mass.edu/profiles/student.aspx?orgtypecode=5&amp;leftNavId=305&amp;fycode=2017&amp;type=DISTRICT&amp;orgcode=00310000" TargetMode="External"/><Relationship Id="rId240" Type="http://schemas.openxmlformats.org/officeDocument/2006/relationships/hyperlink" Target="https://profiles.doe.mass.edu/profiles/student.aspx?orgtypecode=5&amp;leftNavId=305&amp;fycode=2022&amp;type=DISTRICT&amp;orgcode=01990000" TargetMode="External"/><Relationship Id="rId478" Type="http://schemas.openxmlformats.org/officeDocument/2006/relationships/hyperlink" Target="https://profiles.doe.mass.edu/profiles/student.aspx?orgtypecode=5&amp;leftNavId=305&amp;fycode=2021&amp;type=DISTRICT&amp;orgcode=00650000" TargetMode="External"/><Relationship Id="rId685" Type="http://schemas.openxmlformats.org/officeDocument/2006/relationships/hyperlink" Target="https://profiles.doe.mass.edu/profiles/student.aspx?orgtypecode=5&amp;leftNavId=305&amp;fycode=2021&amp;type=DISTRICT&amp;orgcode=35060000" TargetMode="External"/><Relationship Id="rId892" Type="http://schemas.openxmlformats.org/officeDocument/2006/relationships/hyperlink" Target="https://profiles.doe.mass.edu/profiles/student.aspx?orgtypecode=5&amp;leftNavId=305&amp;fycode=2020&amp;type=DISTRICT&amp;orgcode=00710000" TargetMode="External"/><Relationship Id="rId2159" Type="http://schemas.openxmlformats.org/officeDocument/2006/relationships/hyperlink" Target="https://profiles.doe.mass.edu/profiles/student.aspx?orgtypecode=5&amp;leftNavId=305&amp;fycode=2017&amp;type=DISTRICT&amp;orgcode=01090000" TargetMode="External"/><Relationship Id="rId2366" Type="http://schemas.openxmlformats.org/officeDocument/2006/relationships/hyperlink" Target="https://profiles.doe.mass.edu/profiles/student.aspx?orgtypecode=5&amp;leftNavId=305&amp;fycode=2017&amp;type=DISTRICT&amp;orgcode=02870000" TargetMode="External"/><Relationship Id="rId2573" Type="http://schemas.openxmlformats.org/officeDocument/2006/relationships/hyperlink" Target="https://profiles.doe.mass.edu/profiles/student.aspx?orgtypecode=5&amp;leftNavId=305&amp;fycode=2016&amp;type=DISTRICT&amp;orgcode=01140000" TargetMode="External"/><Relationship Id="rId2780" Type="http://schemas.openxmlformats.org/officeDocument/2006/relationships/hyperlink" Target="https://profiles.doe.mass.edu/profiles/student.aspx?orgtypecode=5&amp;leftNavId=305&amp;fycode=2016&amp;type=DISTRICT&amp;orgcode=02920000" TargetMode="External"/><Relationship Id="rId100" Type="http://schemas.openxmlformats.org/officeDocument/2006/relationships/hyperlink" Target="https://profiles.doe.mass.edu/profiles/student.aspx?orgtypecode=5&amp;leftNavId=305&amp;fycode=2022&amp;type=DISTRICT&amp;orgcode=00830000" TargetMode="External"/><Relationship Id="rId338" Type="http://schemas.openxmlformats.org/officeDocument/2006/relationships/hyperlink" Target="https://profiles.doe.mass.edu/profiles/student.aspx?orgtypecode=5&amp;leftNavId=305&amp;fycode=2022&amp;type=DISTRICT&amp;orgcode=02810000" TargetMode="External"/><Relationship Id="rId545" Type="http://schemas.openxmlformats.org/officeDocument/2006/relationships/hyperlink" Target="https://profiles.doe.mass.edu/profiles/student.aspx?orgtypecode=5&amp;leftNavId=305&amp;fycode=2021&amp;type=DISTRICT&amp;orgcode=06750000" TargetMode="External"/><Relationship Id="rId752" Type="http://schemas.openxmlformats.org/officeDocument/2006/relationships/hyperlink" Target="https://profiles.doe.mass.edu/profiles/student.aspx?orgtypecode=5&amp;leftNavId=305&amp;fycode=2021&amp;type=DISTRICT&amp;orgcode=02930000" TargetMode="External"/><Relationship Id="rId1175" Type="http://schemas.openxmlformats.org/officeDocument/2006/relationships/hyperlink" Target="https://profiles.doe.mass.edu/profiles/student.aspx?orgtypecode=5&amp;leftNavId=305&amp;fycode=2020&amp;type=DISTRICT&amp;orgcode=03080000" TargetMode="External"/><Relationship Id="rId1382" Type="http://schemas.openxmlformats.org/officeDocument/2006/relationships/hyperlink" Target="https://profiles.doe.mass.edu/profiles/student.aspx?orgtypecode=5&amp;leftNavId=305&amp;fycode=2019&amp;type=DISTRICT&amp;orgcode=01440000" TargetMode="External"/><Relationship Id="rId2019" Type="http://schemas.openxmlformats.org/officeDocument/2006/relationships/hyperlink" Target="https://profiles.doe.mass.edu/profiles/student.aspx?orgtypecode=5&amp;leftNavId=305&amp;fycode=2018&amp;type=DISTRICT&amp;orgcode=03500000" TargetMode="External"/><Relationship Id="rId2226" Type="http://schemas.openxmlformats.org/officeDocument/2006/relationships/hyperlink" Target="https://profiles.doe.mass.edu/profiles/student.aspx?orgtypecode=5&amp;leftNavId=305&amp;fycode=2017&amp;type=DISTRICT&amp;orgcode=01700000" TargetMode="External"/><Relationship Id="rId2433" Type="http://schemas.openxmlformats.org/officeDocument/2006/relationships/hyperlink" Target="https://profiles.doe.mass.edu/profiles/student.aspx?orgtypecode=5&amp;leftNavId=305&amp;fycode=2016&amp;type=DISTRICT&amp;orgcode=00050000" TargetMode="External"/><Relationship Id="rId2640" Type="http://schemas.openxmlformats.org/officeDocument/2006/relationships/hyperlink" Target="https://profiles.doe.mass.edu/profiles/student.aspx?orgtypecode=5&amp;leftNavId=305&amp;fycode=2016&amp;type=DISTRICT&amp;orgcode=01720000" TargetMode="External"/><Relationship Id="rId405" Type="http://schemas.openxmlformats.org/officeDocument/2006/relationships/hyperlink" Target="https://profiles.doe.mass.edu/profiles/student.aspx?orgtypecode=5&amp;leftNavId=305&amp;fycode=2021&amp;type=DISTRICT&amp;orgcode=06000000" TargetMode="External"/><Relationship Id="rId612" Type="http://schemas.openxmlformats.org/officeDocument/2006/relationships/hyperlink" Target="https://profiles.doe.mass.edu/profiles/student.aspx?orgtypecode=5&amp;leftNavId=305&amp;fycode=2021&amp;type=DISTRICT&amp;orgcode=04690000" TargetMode="External"/><Relationship Id="rId1035" Type="http://schemas.openxmlformats.org/officeDocument/2006/relationships/hyperlink" Target="https://profiles.doe.mass.edu/profiles/student.aspx?orgtypecode=5&amp;leftNavId=305&amp;fycode=2020&amp;type=DISTRICT&amp;orgcode=07150000" TargetMode="External"/><Relationship Id="rId1242" Type="http://schemas.openxmlformats.org/officeDocument/2006/relationships/hyperlink" Target="https://profiles.doe.mass.edu/profiles/student.aspx?orgtypecode=5&amp;leftNavId=305&amp;fycode=2019&amp;type=DISTRICT&amp;orgcode=04140000" TargetMode="External"/><Relationship Id="rId1687" Type="http://schemas.openxmlformats.org/officeDocument/2006/relationships/hyperlink" Target="https://profiles.doe.mass.edu/profiles/student.aspx?orgtypecode=5&amp;leftNavId=305&amp;fycode=2018&amp;type=DISTRICT&amp;orgcode=00570000" TargetMode="External"/><Relationship Id="rId1894" Type="http://schemas.openxmlformats.org/officeDocument/2006/relationships/hyperlink" Target="https://profiles.doe.mass.edu/profiles/student.aspx?orgtypecode=5&amp;leftNavId=305&amp;fycode=2018&amp;type=DISTRICT&amp;orgcode=02310000" TargetMode="External"/><Relationship Id="rId2500" Type="http://schemas.openxmlformats.org/officeDocument/2006/relationships/hyperlink" Target="https://profiles.doe.mass.edu/profiles/student.aspx?orgtypecode=5&amp;leftNavId=305&amp;fycode=2016&amp;type=DISTRICT&amp;orgcode=00560000" TargetMode="External"/><Relationship Id="rId2738" Type="http://schemas.openxmlformats.org/officeDocument/2006/relationships/hyperlink" Target="https://profiles.doe.mass.edu/profiles/student.aspx?orgtypecode=5&amp;leftNavId=305&amp;fycode=2016&amp;type=DISTRICT&amp;orgcode=04410000" TargetMode="External"/><Relationship Id="rId917" Type="http://schemas.openxmlformats.org/officeDocument/2006/relationships/hyperlink" Target="https://profiles.doe.mass.edu/profiles/student.aspx?orgtypecode=5&amp;leftNavId=305&amp;fycode=2020&amp;type=DISTRICT&amp;orgcode=00950000" TargetMode="External"/><Relationship Id="rId1102" Type="http://schemas.openxmlformats.org/officeDocument/2006/relationships/hyperlink" Target="https://profiles.doe.mass.edu/profiles/student.aspx?orgtypecode=5&amp;leftNavId=305&amp;fycode=2020&amp;type=DISTRICT&amp;orgcode=02440000" TargetMode="External"/><Relationship Id="rId1547" Type="http://schemas.openxmlformats.org/officeDocument/2006/relationships/hyperlink" Target="https://profiles.doe.mass.edu/profiles/student.aspx?orgtypecode=5&amp;leftNavId=305&amp;fycode=2019&amp;type=DISTRICT&amp;orgcode=07650000" TargetMode="External"/><Relationship Id="rId1754" Type="http://schemas.openxmlformats.org/officeDocument/2006/relationships/hyperlink" Target="https://profiles.doe.mass.edu/profiles/student.aspx?orgtypecode=5&amp;leftNavId=305&amp;fycode=2018&amp;type=DISTRICT&amp;orgcode=01110000" TargetMode="External"/><Relationship Id="rId1961" Type="http://schemas.openxmlformats.org/officeDocument/2006/relationships/hyperlink" Target="https://profiles.doe.mass.edu/profiles/student.aspx?orgtypecode=5&amp;leftNavId=305&amp;fycode=2018&amp;type=DISTRICT&amp;orgcode=02870000" TargetMode="External"/><Relationship Id="rId2805" Type="http://schemas.openxmlformats.org/officeDocument/2006/relationships/hyperlink" Target="https://profiles.doe.mass.edu/profiles/student.aspx?orgtypecode=5&amp;leftNavId=305&amp;fycode=2016&amp;type=DISTRICT&amp;orgcode=03150000" TargetMode="External"/><Relationship Id="rId46" Type="http://schemas.openxmlformats.org/officeDocument/2006/relationships/hyperlink" Target="https://profiles.doe.mass.edu/profiles/student.aspx?orgtypecode=5&amp;leftNavId=305&amp;fycode=2022&amp;type=DISTRICT&amp;orgcode=04810000" TargetMode="External"/><Relationship Id="rId1407" Type="http://schemas.openxmlformats.org/officeDocument/2006/relationships/hyperlink" Target="https://profiles.doe.mass.edu/profiles/student.aspx?orgtypecode=5&amp;leftNavId=305&amp;fycode=2019&amp;type=DISTRICT&amp;orgcode=04680000" TargetMode="External"/><Relationship Id="rId1614" Type="http://schemas.openxmlformats.org/officeDocument/2006/relationships/hyperlink" Target="https://profiles.doe.mass.edu/profiles/student.aspx?orgtypecode=5&amp;leftNavId=305&amp;fycode=2018&amp;type=DISTRICT&amp;orgcode=04450000" TargetMode="External"/><Relationship Id="rId1821" Type="http://schemas.openxmlformats.org/officeDocument/2006/relationships/hyperlink" Target="https://profiles.doe.mass.edu/profiles/student.aspx?orgtypecode=5&amp;leftNavId=305&amp;fycode=2018&amp;type=DISTRICT&amp;orgcode=01710000" TargetMode="External"/><Relationship Id="rId195" Type="http://schemas.openxmlformats.org/officeDocument/2006/relationships/hyperlink" Target="https://profiles.doe.mass.edu/profiles/student.aspx?orgtypecode=5&amp;leftNavId=305&amp;fycode=2022&amp;type=DISTRICT&amp;orgcode=01640000" TargetMode="External"/><Relationship Id="rId1919" Type="http://schemas.openxmlformats.org/officeDocument/2006/relationships/hyperlink" Target="https://profiles.doe.mass.edu/profiles/student.aspx?orgtypecode=5&amp;leftNavId=305&amp;fycode=2018&amp;type=DISTRICT&amp;orgcode=04820000" TargetMode="External"/><Relationship Id="rId2083" Type="http://schemas.openxmlformats.org/officeDocument/2006/relationships/hyperlink" Target="https://profiles.doe.mass.edu/profiles/student.aspx?orgtypecode=5&amp;leftNavId=305&amp;fycode=2017&amp;type=DISTRICT&amp;orgcode=00450000" TargetMode="External"/><Relationship Id="rId2290" Type="http://schemas.openxmlformats.org/officeDocument/2006/relationships/hyperlink" Target="https://profiles.doe.mass.edu/profiles/student.aspx?orgtypecode=5&amp;leftNavId=305&amp;fycode=2017&amp;type=DISTRICT&amp;orgcode=07400000" TargetMode="External"/><Relationship Id="rId2388" Type="http://schemas.openxmlformats.org/officeDocument/2006/relationships/hyperlink" Target="https://profiles.doe.mass.edu/profiles/student.aspx?orgtypecode=5&amp;leftNavId=305&amp;fycode=2017&amp;type=DISTRICT&amp;orgcode=04980000" TargetMode="External"/><Relationship Id="rId2595" Type="http://schemas.openxmlformats.org/officeDocument/2006/relationships/hyperlink" Target="https://profiles.doe.mass.edu/profiles/student.aspx?orgtypecode=5&amp;leftNavId=305&amp;fycode=2016&amp;type=DISTRICT&amp;orgcode=04530000" TargetMode="External"/><Relationship Id="rId262" Type="http://schemas.openxmlformats.org/officeDocument/2006/relationships/hyperlink" Target="https://profiles.doe.mass.edu/profiles/student.aspx?orgtypecode=5&amp;leftNavId=305&amp;fycode=2022&amp;type=DISTRICT&amp;orgcode=02180000" TargetMode="External"/><Relationship Id="rId567" Type="http://schemas.openxmlformats.org/officeDocument/2006/relationships/hyperlink" Target="https://profiles.doe.mass.edu/profiles/student.aspx?orgtypecode=5&amp;leftNavId=305&amp;fycode=2021&amp;type=DISTRICT&amp;orgcode=01390000" TargetMode="External"/><Relationship Id="rId1197" Type="http://schemas.openxmlformats.org/officeDocument/2006/relationships/hyperlink" Target="https://profiles.doe.mass.edu/profiles/student.aspx?orgtypecode=5&amp;leftNavId=305&amp;fycode=2020&amp;type=DISTRICT&amp;orgcode=03400000" TargetMode="External"/><Relationship Id="rId2150" Type="http://schemas.openxmlformats.org/officeDocument/2006/relationships/hyperlink" Target="https://profiles.doe.mass.edu/profiles/student.aspx?orgtypecode=5&amp;leftNavId=305&amp;fycode=2017&amp;type=DISTRICT&amp;orgcode=08180000" TargetMode="External"/><Relationship Id="rId2248" Type="http://schemas.openxmlformats.org/officeDocument/2006/relationships/hyperlink" Target="https://profiles.doe.mass.edu/profiles/student.aspx?orgtypecode=5&amp;leftNavId=305&amp;fycode=2017&amp;type=DISTRICT&amp;orgcode=01890000" TargetMode="External"/><Relationship Id="rId122" Type="http://schemas.openxmlformats.org/officeDocument/2006/relationships/hyperlink" Target="https://profiles.doe.mass.edu/profiles/student.aspx?orgtypecode=5&amp;leftNavId=305&amp;fycode=2022&amp;type=DISTRICT&amp;orgcode=01010000" TargetMode="External"/><Relationship Id="rId774" Type="http://schemas.openxmlformats.org/officeDocument/2006/relationships/hyperlink" Target="https://profiles.doe.mass.edu/profiles/student.aspx?orgtypecode=5&amp;leftNavId=305&amp;fycode=2021&amp;type=DISTRICT&amp;orgcode=03140000" TargetMode="External"/><Relationship Id="rId981" Type="http://schemas.openxmlformats.org/officeDocument/2006/relationships/hyperlink" Target="https://profiles.doe.mass.edu/profiles/student.aspx?orgtypecode=5&amp;leftNavId=305&amp;fycode=2020&amp;type=DISTRICT&amp;orgcode=04540000" TargetMode="External"/><Relationship Id="rId1057" Type="http://schemas.openxmlformats.org/officeDocument/2006/relationships/hyperlink" Target="https://profiles.doe.mass.edu/profiles/student.aspx?orgtypecode=5&amp;leftNavId=305&amp;fycode=2020&amp;type=DISTRICT&amp;orgcode=07350000" TargetMode="External"/><Relationship Id="rId2010" Type="http://schemas.openxmlformats.org/officeDocument/2006/relationships/hyperlink" Target="https://profiles.doe.mass.edu/profiles/student.aspx?orgtypecode=5&amp;leftNavId=305&amp;fycode=2018&amp;type=DISTRICT&amp;orgcode=03400000" TargetMode="External"/><Relationship Id="rId2455" Type="http://schemas.openxmlformats.org/officeDocument/2006/relationships/hyperlink" Target="https://profiles.doe.mass.edu/profiles/student.aspx?orgtypecode=5&amp;leftNavId=305&amp;fycode=2016&amp;type=DISTRICT&amp;orgcode=00250000" TargetMode="External"/><Relationship Id="rId2662" Type="http://schemas.openxmlformats.org/officeDocument/2006/relationships/hyperlink" Target="https://profiles.doe.mass.edu/profiles/student.aspx?orgtypecode=5&amp;leftNavId=305&amp;fycode=2016&amp;type=DISTRICT&amp;orgcode=07150000" TargetMode="External"/><Relationship Id="rId427" Type="http://schemas.openxmlformats.org/officeDocument/2006/relationships/hyperlink" Target="https://profiles.doe.mass.edu/profiles/student.aspx?orgtypecode=5&amp;leftNavId=305&amp;fycode=2021&amp;type=DISTRICT&amp;orgcode=00230000" TargetMode="External"/><Relationship Id="rId634" Type="http://schemas.openxmlformats.org/officeDocument/2006/relationships/hyperlink" Target="https://profiles.doe.mass.edu/profiles/student.aspx?orgtypecode=5&amp;leftNavId=305&amp;fycode=2021&amp;type=DISTRICT&amp;orgcode=01960000" TargetMode="External"/><Relationship Id="rId841" Type="http://schemas.openxmlformats.org/officeDocument/2006/relationships/hyperlink" Target="https://profiles.doe.mass.edu/profiles/student.aspx?orgtypecode=5&amp;leftNavId=305&amp;fycode=2020&amp;type=DISTRICT&amp;orgcode=08050000" TargetMode="External"/><Relationship Id="rId1264" Type="http://schemas.openxmlformats.org/officeDocument/2006/relationships/hyperlink" Target="https://profiles.doe.mass.edu/profiles/student.aspx?orgtypecode=5&amp;leftNavId=305&amp;fycode=2019&amp;type=DISTRICT&amp;orgcode=00430000" TargetMode="External"/><Relationship Id="rId1471" Type="http://schemas.openxmlformats.org/officeDocument/2006/relationships/hyperlink" Target="https://profiles.doe.mass.edu/profiles/student.aspx?orgtypecode=5&amp;leftNavId=305&amp;fycode=2019&amp;type=DISTRICT&amp;orgcode=08530000" TargetMode="External"/><Relationship Id="rId1569" Type="http://schemas.openxmlformats.org/officeDocument/2006/relationships/hyperlink" Target="https://profiles.doe.mass.edu/profiles/student.aspx?orgtypecode=5&amp;leftNavId=305&amp;fycode=2019&amp;type=DISTRICT&amp;orgcode=07730000" TargetMode="External"/><Relationship Id="rId2108" Type="http://schemas.openxmlformats.org/officeDocument/2006/relationships/hyperlink" Target="https://profiles.doe.mass.edu/profiles/student.aspx?orgtypecode=5&amp;leftNavId=305&amp;fycode=2017&amp;type=DISTRICT&amp;orgcode=04400000" TargetMode="External"/><Relationship Id="rId2315" Type="http://schemas.openxmlformats.org/officeDocument/2006/relationships/hyperlink" Target="https://profiles.doe.mass.edu/profiles/student.aspx?orgtypecode=5&amp;leftNavId=305&amp;fycode=2017&amp;type=DISTRICT&amp;orgcode=07530000" TargetMode="External"/><Relationship Id="rId2522" Type="http://schemas.openxmlformats.org/officeDocument/2006/relationships/hyperlink" Target="https://profiles.doe.mass.edu/profiles/student.aspx?orgtypecode=5&amp;leftNavId=305&amp;fycode=2016&amp;type=DISTRICT&amp;orgcode=00730000" TargetMode="External"/><Relationship Id="rId701" Type="http://schemas.openxmlformats.org/officeDocument/2006/relationships/hyperlink" Target="https://profiles.doe.mass.edu/profiles/student.aspx?orgtypecode=5&amp;leftNavId=305&amp;fycode=2021&amp;type=DISTRICT&amp;orgcode=02480000" TargetMode="External"/><Relationship Id="rId939" Type="http://schemas.openxmlformats.org/officeDocument/2006/relationships/hyperlink" Target="https://profiles.doe.mass.edu/profiles/student.aspx?orgtypecode=5&amp;leftNavId=305&amp;fycode=2020&amp;type=DISTRICT&amp;orgcode=01110000" TargetMode="External"/><Relationship Id="rId1124" Type="http://schemas.openxmlformats.org/officeDocument/2006/relationships/hyperlink" Target="https://profiles.doe.mass.edu/profiles/student.aspx?orgtypecode=5&amp;leftNavId=305&amp;fycode=2020&amp;type=DISTRICT&amp;orgcode=02690000" TargetMode="External"/><Relationship Id="rId1331" Type="http://schemas.openxmlformats.org/officeDocument/2006/relationships/hyperlink" Target="https://profiles.doe.mass.edu/profiles/student.aspx?orgtypecode=5&amp;leftNavId=305&amp;fycode=2019&amp;type=DISTRICT&amp;orgcode=00990000" TargetMode="External"/><Relationship Id="rId1776" Type="http://schemas.openxmlformats.org/officeDocument/2006/relationships/hyperlink" Target="https://profiles.doe.mass.edu/profiles/student.aspx?orgtypecode=5&amp;leftNavId=305&amp;fycode=2018&amp;type=DISTRICT&amp;orgcode=01310000" TargetMode="External"/><Relationship Id="rId1983" Type="http://schemas.openxmlformats.org/officeDocument/2006/relationships/hyperlink" Target="https://profiles.doe.mass.edu/profiles/student.aspx?orgtypecode=5&amp;leftNavId=305&amp;fycode=2018&amp;type=DISTRICT&amp;orgcode=04980000" TargetMode="External"/><Relationship Id="rId2827" Type="http://schemas.openxmlformats.org/officeDocument/2006/relationships/hyperlink" Target="https://profiles.doe.mass.edu/profiles/student.aspx?orgtypecode=5&amp;leftNavId=305&amp;fycode=2016&amp;type=DISTRICT&amp;orgcode=03440000" TargetMode="External"/><Relationship Id="rId68" Type="http://schemas.openxmlformats.org/officeDocument/2006/relationships/hyperlink" Target="https://profiles.doe.mass.edu/profiles/student.aspx?orgtypecode=5&amp;leftNavId=305&amp;fycode=2022&amp;type=DISTRICT&amp;orgcode=00560000" TargetMode="External"/><Relationship Id="rId1429" Type="http://schemas.openxmlformats.org/officeDocument/2006/relationships/hyperlink" Target="https://profiles.doe.mass.edu/profiles/student.aspx?orgtypecode=5&amp;leftNavId=305&amp;fycode=2019&amp;type=DISTRICT&amp;orgcode=07100000" TargetMode="External"/><Relationship Id="rId1636" Type="http://schemas.openxmlformats.org/officeDocument/2006/relationships/hyperlink" Target="https://profiles.doe.mass.edu/profiles/student.aspx?orgtypecode=5&amp;leftNavId=305&amp;fycode=2018&amp;type=DISTRICT&amp;orgcode=00180000" TargetMode="External"/><Relationship Id="rId1843" Type="http://schemas.openxmlformats.org/officeDocument/2006/relationships/hyperlink" Target="https://profiles.doe.mass.edu/profiles/student.aspx?orgtypecode=5&amp;leftNavId=305&amp;fycode=2018&amp;type=DISTRICT&amp;orgcode=08300000" TargetMode="External"/><Relationship Id="rId1703" Type="http://schemas.openxmlformats.org/officeDocument/2006/relationships/hyperlink" Target="https://profiles.doe.mass.edu/profiles/student.aspx?orgtypecode=5&amp;leftNavId=305&amp;fycode=2018&amp;type=DISTRICT&amp;orgcode=00670000" TargetMode="External"/><Relationship Id="rId1910" Type="http://schemas.openxmlformats.org/officeDocument/2006/relationships/hyperlink" Target="https://profiles.doe.mass.edu/profiles/student.aspx?orgtypecode=5&amp;leftNavId=305&amp;fycode=2018&amp;type=DISTRICT&amp;orgcode=07530000" TargetMode="External"/><Relationship Id="rId284" Type="http://schemas.openxmlformats.org/officeDocument/2006/relationships/hyperlink" Target="https://profiles.doe.mass.edu/profiles/student.aspx?orgtypecode=5&amp;leftNavId=305&amp;fycode=2022&amp;type=DISTRICT&amp;orgcode=35060000" TargetMode="External"/><Relationship Id="rId491" Type="http://schemas.openxmlformats.org/officeDocument/2006/relationships/hyperlink" Target="https://profiles.doe.mass.edu/profiles/student.aspx?orgtypecode=5&amp;leftNavId=305&amp;fycode=2021&amp;type=DISTRICT&amp;orgcode=00740000" TargetMode="External"/><Relationship Id="rId2172" Type="http://schemas.openxmlformats.org/officeDocument/2006/relationships/hyperlink" Target="https://profiles.doe.mass.edu/profiles/student.aspx?orgtypecode=5&amp;leftNavId=305&amp;fycode=2017&amp;type=DISTRICT&amp;orgcode=06800000" TargetMode="External"/><Relationship Id="rId144" Type="http://schemas.openxmlformats.org/officeDocument/2006/relationships/hyperlink" Target="https://profiles.doe.mass.edu/profiles/student.aspx?orgtypecode=5&amp;leftNavId=305&amp;fycode=2022&amp;type=DISTRICT&amp;orgcode=06750000" TargetMode="External"/><Relationship Id="rId589" Type="http://schemas.openxmlformats.org/officeDocument/2006/relationships/hyperlink" Target="https://profiles.doe.mass.edu/profiles/student.aspx?orgtypecode=5&amp;leftNavId=305&amp;fycode=2021&amp;type=DISTRICT&amp;orgcode=01590000" TargetMode="External"/><Relationship Id="rId796" Type="http://schemas.openxmlformats.org/officeDocument/2006/relationships/hyperlink" Target="https://profiles.doe.mass.edu/profiles/student.aspx?orgtypecode=5&amp;leftNavId=305&amp;fycode=2021&amp;type=DISTRICT&amp;orgcode=03440000" TargetMode="External"/><Relationship Id="rId2477" Type="http://schemas.openxmlformats.org/officeDocument/2006/relationships/hyperlink" Target="https://profiles.doe.mass.edu/profiles/student.aspx?orgtypecode=5&amp;leftNavId=305&amp;fycode=2016&amp;type=DISTRICT&amp;orgcode=00380000" TargetMode="External"/><Relationship Id="rId2684" Type="http://schemas.openxmlformats.org/officeDocument/2006/relationships/hyperlink" Target="https://profiles.doe.mass.edu/profiles/student.aspx?orgtypecode=5&amp;leftNavId=305&amp;fycode=2016&amp;type=DISTRICT&amp;orgcode=07350000" TargetMode="External"/><Relationship Id="rId351" Type="http://schemas.openxmlformats.org/officeDocument/2006/relationships/hyperlink" Target="https://profiles.doe.mass.edu/profiles/student.aspx?orgtypecode=5&amp;leftNavId=305&amp;fycode=2022&amp;type=DISTRICT&amp;orgcode=02930000" TargetMode="External"/><Relationship Id="rId449" Type="http://schemas.openxmlformats.org/officeDocument/2006/relationships/hyperlink" Target="https://profiles.doe.mass.edu/profiles/student.aspx?orgtypecode=5&amp;leftNavId=305&amp;fycode=2021&amp;type=DISTRICT&amp;orgcode=00380000" TargetMode="External"/><Relationship Id="rId656" Type="http://schemas.openxmlformats.org/officeDocument/2006/relationships/hyperlink" Target="https://profiles.doe.mass.edu/profiles/student.aspx?orgtypecode=5&amp;leftNavId=305&amp;fycode=2021&amp;type=DISTRICT&amp;orgcode=02100000" TargetMode="External"/><Relationship Id="rId863" Type="http://schemas.openxmlformats.org/officeDocument/2006/relationships/hyperlink" Target="https://profiles.doe.mass.edu/profiles/student.aspx?orgtypecode=5&amp;leftNavId=305&amp;fycode=2020&amp;type=DISTRICT&amp;orgcode=00480000" TargetMode="External"/><Relationship Id="rId1079" Type="http://schemas.openxmlformats.org/officeDocument/2006/relationships/hyperlink" Target="https://profiles.doe.mass.edu/profiles/student.aspx?orgtypecode=5&amp;leftNavId=305&amp;fycode=2020&amp;type=DISTRICT&amp;orgcode=02290000" TargetMode="External"/><Relationship Id="rId1286" Type="http://schemas.openxmlformats.org/officeDocument/2006/relationships/hyperlink" Target="https://profiles.doe.mass.edu/profiles/student.aspx?orgtypecode=5&amp;leftNavId=305&amp;fycode=2019&amp;type=DISTRICT&amp;orgcode=35070000" TargetMode="External"/><Relationship Id="rId1493" Type="http://schemas.openxmlformats.org/officeDocument/2006/relationships/hyperlink" Target="https://profiles.doe.mass.edu/profiles/student.aspx?orgtypecode=5&amp;leftNavId=305&amp;fycode=2019&amp;type=DISTRICT&amp;orgcode=04930000" TargetMode="External"/><Relationship Id="rId2032" Type="http://schemas.openxmlformats.org/officeDocument/2006/relationships/hyperlink" Target="https://profiles.doe.mass.edu/profiles/student.aspx?orgtypecode=5&amp;leftNavId=305&amp;fycode=2017&amp;type=DISTRICT&amp;orgcode=06050000" TargetMode="External"/><Relationship Id="rId2337" Type="http://schemas.openxmlformats.org/officeDocument/2006/relationships/hyperlink" Target="https://profiles.doe.mass.edu/profiles/student.aspx?orgtypecode=5&amp;leftNavId=305&amp;fycode=2017&amp;type=DISTRICT&amp;orgcode=02650000" TargetMode="External"/><Relationship Id="rId2544" Type="http://schemas.openxmlformats.org/officeDocument/2006/relationships/hyperlink" Target="https://profiles.doe.mass.edu/profiles/student.aspx?orgtypecode=5&amp;leftNavId=305&amp;fycode=2016&amp;type=DISTRICT&amp;orgcode=04100000" TargetMode="External"/><Relationship Id="rId211" Type="http://schemas.openxmlformats.org/officeDocument/2006/relationships/hyperlink" Target="https://profiles.doe.mass.edu/profiles/student.aspx?orgtypecode=5&amp;leftNavId=305&amp;fycode=2022&amp;type=DISTRICT&amp;orgcode=04690000" TargetMode="External"/><Relationship Id="rId309" Type="http://schemas.openxmlformats.org/officeDocument/2006/relationships/hyperlink" Target="https://profiles.doe.mass.edu/profiles/student.aspx?orgtypecode=5&amp;leftNavId=305&amp;fycode=2022&amp;type=DISTRICT&amp;orgcode=02580000" TargetMode="External"/><Relationship Id="rId516" Type="http://schemas.openxmlformats.org/officeDocument/2006/relationships/hyperlink" Target="https://profiles.doe.mass.edu/profiles/student.aspx?orgtypecode=5&amp;leftNavId=305&amp;fycode=2021&amp;type=DISTRICT&amp;orgcode=00970000" TargetMode="External"/><Relationship Id="rId1146" Type="http://schemas.openxmlformats.org/officeDocument/2006/relationships/hyperlink" Target="https://profiles.doe.mass.edu/profiles/student.aspx?orgtypecode=5&amp;leftNavId=305&amp;fycode=2020&amp;type=DISTRICT&amp;orgcode=02840000" TargetMode="External"/><Relationship Id="rId1798" Type="http://schemas.openxmlformats.org/officeDocument/2006/relationships/hyperlink" Target="https://profiles.doe.mass.edu/profiles/student.aspx?orgtypecode=5&amp;leftNavId=305&amp;fycode=2018&amp;type=DISTRICT&amp;orgcode=01530000" TargetMode="External"/><Relationship Id="rId2751" Type="http://schemas.openxmlformats.org/officeDocument/2006/relationships/hyperlink" Target="https://profiles.doe.mass.edu/profiles/student.aspx?orgtypecode=5&amp;leftNavId=305&amp;fycode=2016&amp;type=DISTRICT&amp;orgcode=02720000" TargetMode="External"/><Relationship Id="rId723" Type="http://schemas.openxmlformats.org/officeDocument/2006/relationships/hyperlink" Target="https://profiles.doe.mass.edu/profiles/student.aspx?orgtypecode=5&amp;leftNavId=305&amp;fycode=2021&amp;type=DISTRICT&amp;orgcode=07600000" TargetMode="External"/><Relationship Id="rId930" Type="http://schemas.openxmlformats.org/officeDocument/2006/relationships/hyperlink" Target="https://profiles.doe.mass.edu/profiles/student.aspx?orgtypecode=5&amp;leftNavId=305&amp;fycode=2020&amp;type=DISTRICT&amp;orgcode=06700000" TargetMode="External"/><Relationship Id="rId1006" Type="http://schemas.openxmlformats.org/officeDocument/2006/relationships/hyperlink" Target="https://profiles.doe.mass.edu/profiles/student.aspx?orgtypecode=5&amp;leftNavId=305&amp;fycode=2020&amp;type=DISTRICT&amp;orgcode=04640000" TargetMode="External"/><Relationship Id="rId1353" Type="http://schemas.openxmlformats.org/officeDocument/2006/relationships/hyperlink" Target="https://profiles.doe.mass.edu/profiles/student.aspx?orgtypecode=5&amp;leftNavId=305&amp;fycode=2019&amp;type=DISTRICT&amp;orgcode=39010000" TargetMode="External"/><Relationship Id="rId1560" Type="http://schemas.openxmlformats.org/officeDocument/2006/relationships/hyperlink" Target="https://profiles.doe.mass.edu/profiles/student.aspx?orgtypecode=5&amp;leftNavId=305&amp;fycode=2019&amp;type=DISTRICT&amp;orgcode=02910000" TargetMode="External"/><Relationship Id="rId1658" Type="http://schemas.openxmlformats.org/officeDocument/2006/relationships/hyperlink" Target="https://profiles.doe.mass.edu/profiles/student.aspx?orgtypecode=5&amp;leftNavId=305&amp;fycode=2018&amp;type=DISTRICT&amp;orgcode=00350000" TargetMode="External"/><Relationship Id="rId1865" Type="http://schemas.openxmlformats.org/officeDocument/2006/relationships/hyperlink" Target="https://profiles.doe.mass.edu/profiles/student.aspx?orgtypecode=5&amp;leftNavId=305&amp;fycode=2018&amp;type=DISTRICT&amp;orgcode=09150000" TargetMode="External"/><Relationship Id="rId2404" Type="http://schemas.openxmlformats.org/officeDocument/2006/relationships/hyperlink" Target="https://profiles.doe.mass.edu/profiles/student.aspx?orgtypecode=5&amp;leftNavId=305&amp;fycode=2017&amp;type=DISTRICT&amp;orgcode=03210000" TargetMode="External"/><Relationship Id="rId2611" Type="http://schemas.openxmlformats.org/officeDocument/2006/relationships/hyperlink" Target="https://profiles.doe.mass.edu/profiles/student.aspx?orgtypecode=5&amp;leftNavId=305&amp;fycode=2016&amp;type=DISTRICT&amp;orgcode=01520000" TargetMode="External"/><Relationship Id="rId2709" Type="http://schemas.openxmlformats.org/officeDocument/2006/relationships/hyperlink" Target="https://profiles.doe.mass.edu/profiles/student.aspx?orgtypecode=5&amp;leftNavId=305&amp;fycode=2016&amp;type=DISTRICT&amp;orgcode=02340000" TargetMode="External"/><Relationship Id="rId1213" Type="http://schemas.openxmlformats.org/officeDocument/2006/relationships/hyperlink" Target="https://profiles.doe.mass.edu/profiles/student.aspx?orgtypecode=5&amp;leftNavId=305&amp;fycode=2019&amp;type=DISTRICT&amp;orgcode=04300000" TargetMode="External"/><Relationship Id="rId1420" Type="http://schemas.openxmlformats.org/officeDocument/2006/relationships/hyperlink" Target="https://profiles.doe.mass.edu/profiles/student.aspx?orgtypecode=5&amp;leftNavId=305&amp;fycode=2019&amp;type=DISTRICT&amp;orgcode=07050000" TargetMode="External"/><Relationship Id="rId1518" Type="http://schemas.openxmlformats.org/officeDocument/2006/relationships/hyperlink" Target="https://profiles.doe.mass.edu/profiles/student.aspx?orgtypecode=5&amp;leftNavId=305&amp;fycode=2019&amp;type=DISTRICT&amp;orgcode=02530000" TargetMode="External"/><Relationship Id="rId1725" Type="http://schemas.openxmlformats.org/officeDocument/2006/relationships/hyperlink" Target="https://profiles.doe.mass.edu/profiles/student.aspx?orgtypecode=5&amp;leftNavId=305&amp;fycode=2018&amp;type=DISTRICT&amp;orgcode=00890000" TargetMode="External"/><Relationship Id="rId1932" Type="http://schemas.openxmlformats.org/officeDocument/2006/relationships/hyperlink" Target="https://profiles.doe.mass.edu/profiles/student.aspx?orgtypecode=5&amp;leftNavId=305&amp;fycode=2018&amp;type=DISTRICT&amp;orgcode=02650000" TargetMode="External"/><Relationship Id="rId17" Type="http://schemas.openxmlformats.org/officeDocument/2006/relationships/hyperlink" Target="https://profiles.doe.mass.edu/profiles/student.aspx?orgtypecode=5&amp;leftNavId=305&amp;fycode=2022&amp;type=DISTRICT&amp;orgcode=08010000" TargetMode="External"/><Relationship Id="rId2194" Type="http://schemas.openxmlformats.org/officeDocument/2006/relationships/hyperlink" Target="https://profiles.doe.mass.edu/profiles/student.aspx?orgtypecode=5&amp;leftNavId=305&amp;fycode=2017&amp;type=DISTRICT&amp;orgcode=01440000" TargetMode="External"/><Relationship Id="rId166" Type="http://schemas.openxmlformats.org/officeDocument/2006/relationships/hyperlink" Target="https://profiles.doe.mass.edu/profiles/student.aspx?orgtypecode=5&amp;leftNavId=305&amp;fycode=2022&amp;type=DISTRICT&amp;orgcode=01390000" TargetMode="External"/><Relationship Id="rId373" Type="http://schemas.openxmlformats.org/officeDocument/2006/relationships/hyperlink" Target="https://profiles.doe.mass.edu/profiles/student.aspx?orgtypecode=5&amp;leftNavId=305&amp;fycode=2022&amp;type=DISTRICT&amp;orgcode=03140000" TargetMode="External"/><Relationship Id="rId580" Type="http://schemas.openxmlformats.org/officeDocument/2006/relationships/hyperlink" Target="https://profiles.doe.mass.edu/profiles/student.aspx?orgtypecode=5&amp;leftNavId=305&amp;fycode=2021&amp;type=DISTRICT&amp;orgcode=01510000" TargetMode="External"/><Relationship Id="rId2054" Type="http://schemas.openxmlformats.org/officeDocument/2006/relationships/hyperlink" Target="https://profiles.doe.mass.edu/profiles/student.aspx?orgtypecode=5&amp;leftNavId=305&amp;fycode=2017&amp;type=DISTRICT&amp;orgcode=35110000" TargetMode="External"/><Relationship Id="rId2261" Type="http://schemas.openxmlformats.org/officeDocument/2006/relationships/hyperlink" Target="https://profiles.doe.mass.edu/profiles/student.aspx?orgtypecode=5&amp;leftNavId=305&amp;fycode=2017&amp;type=DISTRICT&amp;orgcode=01980000" TargetMode="External"/><Relationship Id="rId2499" Type="http://schemas.openxmlformats.org/officeDocument/2006/relationships/hyperlink" Target="https://profiles.doe.mass.edu/profiles/student.aspx?orgtypecode=5&amp;leftNavId=305&amp;fycode=2016&amp;type=DISTRICT&amp;orgcode=06350000" TargetMode="External"/><Relationship Id="rId1" Type="http://schemas.openxmlformats.org/officeDocument/2006/relationships/hyperlink" Target="https://profiles.doe.mass.edu/profiles/student.aspx?orgtypecode=5&amp;leftNavId=305&amp;fycode=2022&amp;type=DISTRICT&amp;orgcode=04450000" TargetMode="External"/><Relationship Id="rId233" Type="http://schemas.openxmlformats.org/officeDocument/2006/relationships/hyperlink" Target="https://profiles.doe.mass.edu/profiles/student.aspx?orgtypecode=5&amp;leftNavId=305&amp;fycode=2022&amp;type=DISTRICT&amp;orgcode=01960000" TargetMode="External"/><Relationship Id="rId440" Type="http://schemas.openxmlformats.org/officeDocument/2006/relationships/hyperlink" Target="https://profiles.doe.mass.edu/profiles/student.aspx?orgtypecode=5&amp;leftNavId=305&amp;fycode=2021&amp;type=DISTRICT&amp;orgcode=06220000" TargetMode="External"/><Relationship Id="rId678" Type="http://schemas.openxmlformats.org/officeDocument/2006/relationships/hyperlink" Target="https://profiles.doe.mass.edu/profiles/student.aspx?orgtypecode=5&amp;leftNavId=305&amp;fycode=2021&amp;type=DISTRICT&amp;orgcode=02310000" TargetMode="External"/><Relationship Id="rId885" Type="http://schemas.openxmlformats.org/officeDocument/2006/relationships/hyperlink" Target="https://profiles.doe.mass.edu/profiles/student.aspx?orgtypecode=5&amp;leftNavId=305&amp;fycode=2020&amp;type=DISTRICT&amp;orgcode=04260000" TargetMode="External"/><Relationship Id="rId1070" Type="http://schemas.openxmlformats.org/officeDocument/2006/relationships/hyperlink" Target="https://profiles.doe.mass.edu/profiles/student.aspx?orgtypecode=5&amp;leftNavId=305&amp;fycode=2020&amp;type=DISTRICT&amp;orgcode=08550000" TargetMode="External"/><Relationship Id="rId2121" Type="http://schemas.openxmlformats.org/officeDocument/2006/relationships/hyperlink" Target="https://profiles.doe.mass.edu/profiles/student.aspx?orgtypecode=5&amp;leftNavId=305&amp;fycode=2017&amp;type=DISTRICT&amp;orgcode=00780000" TargetMode="External"/><Relationship Id="rId2359" Type="http://schemas.openxmlformats.org/officeDocument/2006/relationships/hyperlink" Target="https://profiles.doe.mass.edu/profiles/student.aspx?orgtypecode=5&amp;leftNavId=305&amp;fycode=2017&amp;type=DISTRICT&amp;orgcode=08760000" TargetMode="External"/><Relationship Id="rId2566" Type="http://schemas.openxmlformats.org/officeDocument/2006/relationships/hyperlink" Target="https://profiles.doe.mass.edu/profiles/student.aspx?orgtypecode=5&amp;leftNavId=305&amp;fycode=2016&amp;type=DISTRICT&amp;orgcode=01090000" TargetMode="External"/><Relationship Id="rId2773" Type="http://schemas.openxmlformats.org/officeDocument/2006/relationships/hyperlink" Target="https://profiles.doe.mass.edu/profiles/student.aspx?orgtypecode=5&amp;leftNavId=305&amp;fycode=2016&amp;type=DISTRICT&amp;orgcode=02850000" TargetMode="External"/><Relationship Id="rId300" Type="http://schemas.openxmlformats.org/officeDocument/2006/relationships/hyperlink" Target="https://profiles.doe.mass.edu/profiles/student.aspx?orgtypecode=5&amp;leftNavId=305&amp;fycode=2022&amp;type=DISTRICT&amp;orgcode=02480000" TargetMode="External"/><Relationship Id="rId538" Type="http://schemas.openxmlformats.org/officeDocument/2006/relationships/hyperlink" Target="https://profiles.doe.mass.edu/profiles/student.aspx?orgtypecode=5&amp;leftNavId=305&amp;fycode=2021&amp;type=DISTRICT&amp;orgcode=08280000" TargetMode="External"/><Relationship Id="rId745" Type="http://schemas.openxmlformats.org/officeDocument/2006/relationships/hyperlink" Target="https://profiles.doe.mass.edu/profiles/student.aspx?orgtypecode=5&amp;leftNavId=305&amp;fycode=2021&amp;type=DISTRICT&amp;orgcode=04890000" TargetMode="External"/><Relationship Id="rId952" Type="http://schemas.openxmlformats.org/officeDocument/2006/relationships/hyperlink" Target="https://profiles.doe.mass.edu/profiles/student.aspx?orgtypecode=5&amp;leftNavId=305&amp;fycode=2020&amp;type=DISTRICT&amp;orgcode=06800000" TargetMode="External"/><Relationship Id="rId1168" Type="http://schemas.openxmlformats.org/officeDocument/2006/relationships/hyperlink" Target="https://profiles.doe.mass.edu/profiles/student.aspx?orgtypecode=5&amp;leftNavId=305&amp;fycode=2020&amp;type=DISTRICT&amp;orgcode=08790000" TargetMode="External"/><Relationship Id="rId1375" Type="http://schemas.openxmlformats.org/officeDocument/2006/relationships/hyperlink" Target="https://profiles.doe.mass.edu/profiles/student.aspx?orgtypecode=5&amp;leftNavId=305&amp;fycode=2019&amp;type=DISTRICT&amp;orgcode=01370000" TargetMode="External"/><Relationship Id="rId1582" Type="http://schemas.openxmlformats.org/officeDocument/2006/relationships/hyperlink" Target="https://profiles.doe.mass.edu/profiles/student.aspx?orgtypecode=5&amp;leftNavId=305&amp;fycode=2019&amp;type=DISTRICT&amp;orgcode=03080000" TargetMode="External"/><Relationship Id="rId2219" Type="http://schemas.openxmlformats.org/officeDocument/2006/relationships/hyperlink" Target="https://profiles.doe.mass.edu/profiles/student.aspx?orgtypecode=5&amp;leftNavId=305&amp;fycode=2017&amp;type=DISTRICT&amp;orgcode=04680000" TargetMode="External"/><Relationship Id="rId2426" Type="http://schemas.openxmlformats.org/officeDocument/2006/relationships/hyperlink" Target="https://profiles.doe.mass.edu/profiles/student.aspx?orgtypecode=5&amp;leftNavId=305&amp;fycode=2016&amp;type=DISTRICT&amp;orgcode=04450000" TargetMode="External"/><Relationship Id="rId2633" Type="http://schemas.openxmlformats.org/officeDocument/2006/relationships/hyperlink" Target="https://profiles.doe.mass.edu/profiles/student.aspx?orgtypecode=5&amp;leftNavId=305&amp;fycode=2016&amp;type=DISTRICT&amp;orgcode=01690000" TargetMode="External"/><Relationship Id="rId81" Type="http://schemas.openxmlformats.org/officeDocument/2006/relationships/hyperlink" Target="https://profiles.doe.mass.edu/profiles/student.aspx?orgtypecode=5&amp;leftNavId=305&amp;fycode=2022&amp;type=DISTRICT&amp;orgcode=04400000" TargetMode="External"/><Relationship Id="rId605" Type="http://schemas.openxmlformats.org/officeDocument/2006/relationships/hyperlink" Target="https://profiles.doe.mass.edu/profiles/student.aspx?orgtypecode=5&amp;leftNavId=305&amp;fycode=2021&amp;type=DISTRICT&amp;orgcode=01700000" TargetMode="External"/><Relationship Id="rId812" Type="http://schemas.openxmlformats.org/officeDocument/2006/relationships/hyperlink" Target="https://profiles.doe.mass.edu/profiles/student.aspx?orgtypecode=5&amp;leftNavId=305&amp;fycode=2020&amp;type=DISTRICT&amp;orgcode=00080000" TargetMode="External"/><Relationship Id="rId1028" Type="http://schemas.openxmlformats.org/officeDocument/2006/relationships/hyperlink" Target="https://profiles.doe.mass.edu/profiles/student.aspx?orgtypecode=5&amp;leftNavId=305&amp;fycode=2020&amp;type=DISTRICT&amp;orgcode=01870000" TargetMode="External"/><Relationship Id="rId1235" Type="http://schemas.openxmlformats.org/officeDocument/2006/relationships/hyperlink" Target="https://profiles.doe.mass.edu/profiles/student.aspx?orgtypecode=5&amp;leftNavId=305&amp;fycode=2019&amp;type=DISTRICT&amp;orgcode=00240000" TargetMode="External"/><Relationship Id="rId1442" Type="http://schemas.openxmlformats.org/officeDocument/2006/relationships/hyperlink" Target="https://profiles.doe.mass.edu/profiles/student.aspx?orgtypecode=5&amp;leftNavId=305&amp;fycode=2019&amp;type=DISTRICT&amp;orgcode=07150000" TargetMode="External"/><Relationship Id="rId1887" Type="http://schemas.openxmlformats.org/officeDocument/2006/relationships/hyperlink" Target="https://profiles.doe.mass.edu/profiles/student.aspx?orgtypecode=5&amp;leftNavId=305&amp;fycode=2018&amp;type=DISTRICT&amp;orgcode=02240000" TargetMode="External"/><Relationship Id="rId1302" Type="http://schemas.openxmlformats.org/officeDocument/2006/relationships/hyperlink" Target="https://profiles.doe.mass.edu/profiles/student.aspx?orgtypecode=5&amp;leftNavId=305&amp;fycode=2019&amp;type=DISTRICT&amp;orgcode=00730000" TargetMode="External"/><Relationship Id="rId1747" Type="http://schemas.openxmlformats.org/officeDocument/2006/relationships/hyperlink" Target="https://profiles.doe.mass.edu/profiles/student.aspx?orgtypecode=5&amp;leftNavId=305&amp;fycode=2018&amp;type=DISTRICT&amp;orgcode=06720000" TargetMode="External"/><Relationship Id="rId1954" Type="http://schemas.openxmlformats.org/officeDocument/2006/relationships/hyperlink" Target="https://profiles.doe.mass.edu/profiles/student.aspx?orgtypecode=5&amp;leftNavId=305&amp;fycode=2018&amp;type=DISTRICT&amp;orgcode=08760000" TargetMode="External"/><Relationship Id="rId2700" Type="http://schemas.openxmlformats.org/officeDocument/2006/relationships/hyperlink" Target="https://profiles.doe.mass.edu/profiles/student.aspx?orgtypecode=5&amp;leftNavId=305&amp;fycode=2016&amp;type=DISTRICT&amp;orgcode=02240000" TargetMode="External"/><Relationship Id="rId39" Type="http://schemas.openxmlformats.org/officeDocument/2006/relationships/hyperlink" Target="https://profiles.doe.mass.edu/profiles/student.aspx?orgtypecode=5&amp;leftNavId=305&amp;fycode=2022&amp;type=DISTRICT&amp;orgcode=06220000" TargetMode="External"/><Relationship Id="rId1607" Type="http://schemas.openxmlformats.org/officeDocument/2006/relationships/hyperlink" Target="https://profiles.doe.mass.edu/profiles/student.aspx?orgtypecode=5&amp;leftNavId=305&amp;fycode=2019&amp;type=DISTRICT&amp;orgcode=03440000" TargetMode="External"/><Relationship Id="rId1814" Type="http://schemas.openxmlformats.org/officeDocument/2006/relationships/hyperlink" Target="https://profiles.doe.mass.edu/profiles/student.aspx?orgtypecode=5&amp;leftNavId=305&amp;fycode=2018&amp;type=DISTRICT&amp;orgcode=01650000" TargetMode="External"/><Relationship Id="rId188" Type="http://schemas.openxmlformats.org/officeDocument/2006/relationships/hyperlink" Target="https://profiles.doe.mass.edu/profiles/student.aspx?orgtypecode=5&amp;leftNavId=305&amp;fycode=2022&amp;type=DISTRICT&amp;orgcode=01590000" TargetMode="External"/><Relationship Id="rId395" Type="http://schemas.openxmlformats.org/officeDocument/2006/relationships/hyperlink" Target="https://profiles.doe.mass.edu/profiles/student.aspx?orgtypecode=5&amp;leftNavId=305&amp;fycode=2022&amp;type=DISTRICT&amp;orgcode=03440000" TargetMode="External"/><Relationship Id="rId2076" Type="http://schemas.openxmlformats.org/officeDocument/2006/relationships/hyperlink" Target="https://profiles.doe.mass.edu/profiles/student.aspx?orgtypecode=5&amp;leftNavId=305&amp;fycode=2017&amp;type=DISTRICT&amp;orgcode=04170000" TargetMode="External"/><Relationship Id="rId2283" Type="http://schemas.openxmlformats.org/officeDocument/2006/relationships/hyperlink" Target="https://profiles.doe.mass.edu/profiles/student.aspx?orgtypecode=5&amp;leftNavId=305&amp;fycode=2017&amp;type=DISTRICT&amp;orgcode=08530000" TargetMode="External"/><Relationship Id="rId2490" Type="http://schemas.openxmlformats.org/officeDocument/2006/relationships/hyperlink" Target="https://profiles.doe.mass.edu/profiles/student.aspx?orgtypecode=5&amp;leftNavId=305&amp;fycode=2016&amp;type=DISTRICT&amp;orgcode=00450000" TargetMode="External"/><Relationship Id="rId2588" Type="http://schemas.openxmlformats.org/officeDocument/2006/relationships/hyperlink" Target="https://profiles.doe.mass.edu/profiles/student.aspx?orgtypecode=5&amp;leftNavId=305&amp;fycode=2016&amp;type=DISTRICT&amp;orgcode=04550000" TargetMode="External"/><Relationship Id="rId255" Type="http://schemas.openxmlformats.org/officeDocument/2006/relationships/hyperlink" Target="https://profiles.doe.mass.edu/profiles/student.aspx?orgtypecode=5&amp;leftNavId=305&amp;fycode=2022&amp;type=DISTRICT&amp;orgcode=02100000" TargetMode="External"/><Relationship Id="rId462" Type="http://schemas.openxmlformats.org/officeDocument/2006/relationships/hyperlink" Target="https://profiles.doe.mass.edu/profiles/student.aspx?orgtypecode=5&amp;leftNavId=305&amp;fycode=2021&amp;type=DISTRICT&amp;orgcode=00490000" TargetMode="External"/><Relationship Id="rId1092" Type="http://schemas.openxmlformats.org/officeDocument/2006/relationships/hyperlink" Target="https://profiles.doe.mass.edu/profiles/student.aspx?orgtypecode=5&amp;leftNavId=305&amp;fycode=2020&amp;type=DISTRICT&amp;orgcode=02360000" TargetMode="External"/><Relationship Id="rId1397" Type="http://schemas.openxmlformats.org/officeDocument/2006/relationships/hyperlink" Target="https://profiles.doe.mass.edu/profiles/student.aspx?orgtypecode=5&amp;leftNavId=305&amp;fycode=2019&amp;type=DISTRICT&amp;orgcode=06950000" TargetMode="External"/><Relationship Id="rId2143" Type="http://schemas.openxmlformats.org/officeDocument/2006/relationships/hyperlink" Target="https://profiles.doe.mass.edu/profiles/student.aspx?orgtypecode=5&amp;leftNavId=305&amp;fycode=2017&amp;type=DISTRICT&amp;orgcode=00980000" TargetMode="External"/><Relationship Id="rId2350" Type="http://schemas.openxmlformats.org/officeDocument/2006/relationships/hyperlink" Target="https://profiles.doe.mass.edu/profiles/student.aspx?orgtypecode=5&amp;leftNavId=305&amp;fycode=2017&amp;type=DISTRICT&amp;orgcode=02780000" TargetMode="External"/><Relationship Id="rId2795" Type="http://schemas.openxmlformats.org/officeDocument/2006/relationships/hyperlink" Target="https://profiles.doe.mass.edu/profiles/student.aspx?orgtypecode=5&amp;leftNavId=305&amp;fycode=2016&amp;type=DISTRICT&amp;orgcode=03040000" TargetMode="External"/><Relationship Id="rId115" Type="http://schemas.openxmlformats.org/officeDocument/2006/relationships/hyperlink" Target="https://profiles.doe.mass.edu/profiles/student.aspx?orgtypecode=5&amp;leftNavId=305&amp;fycode=2022&amp;type=DISTRICT&amp;orgcode=00970000" TargetMode="External"/><Relationship Id="rId322" Type="http://schemas.openxmlformats.org/officeDocument/2006/relationships/hyperlink" Target="https://profiles.doe.mass.edu/profiles/student.aspx?orgtypecode=5&amp;leftNavId=305&amp;fycode=2022&amp;type=DISTRICT&amp;orgcode=04740000" TargetMode="External"/><Relationship Id="rId767" Type="http://schemas.openxmlformats.org/officeDocument/2006/relationships/hyperlink" Target="https://profiles.doe.mass.edu/profiles/student.aspx?orgtypecode=5&amp;leftNavId=305&amp;fycode=2021&amp;type=DISTRICT&amp;orgcode=07750000" TargetMode="External"/><Relationship Id="rId974" Type="http://schemas.openxmlformats.org/officeDocument/2006/relationships/hyperlink" Target="https://profiles.doe.mass.edu/profiles/student.aspx?orgtypecode=5&amp;leftNavId=305&amp;fycode=2020&amp;type=DISTRICT&amp;orgcode=04350000" TargetMode="External"/><Relationship Id="rId2003" Type="http://schemas.openxmlformats.org/officeDocument/2006/relationships/hyperlink" Target="https://profiles.doe.mass.edu/profiles/student.aspx?orgtypecode=5&amp;leftNavId=305&amp;fycode=2018&amp;type=DISTRICT&amp;orgcode=03300000" TargetMode="External"/><Relationship Id="rId2210" Type="http://schemas.openxmlformats.org/officeDocument/2006/relationships/hyperlink" Target="https://profiles.doe.mass.edu/profiles/student.aspx?orgtypecode=5&amp;leftNavId=305&amp;fycode=2017&amp;type=DISTRICT&amp;orgcode=01580000" TargetMode="External"/><Relationship Id="rId2448" Type="http://schemas.openxmlformats.org/officeDocument/2006/relationships/hyperlink" Target="https://profiles.doe.mass.edu/profiles/student.aspx?orgtypecode=5&amp;leftNavId=305&amp;fycode=2016&amp;type=DISTRICT&amp;orgcode=00180000" TargetMode="External"/><Relationship Id="rId2655" Type="http://schemas.openxmlformats.org/officeDocument/2006/relationships/hyperlink" Target="https://profiles.doe.mass.edu/profiles/student.aspx?orgtypecode=5&amp;leftNavId=305&amp;fycode=2016&amp;type=DISTRICT&amp;orgcode=01870000" TargetMode="External"/><Relationship Id="rId627" Type="http://schemas.openxmlformats.org/officeDocument/2006/relationships/hyperlink" Target="https://profiles.doe.mass.edu/profiles/student.aspx?orgtypecode=5&amp;leftNavId=305&amp;fycode=2021&amp;type=DISTRICT&amp;orgcode=08300000" TargetMode="External"/><Relationship Id="rId834" Type="http://schemas.openxmlformats.org/officeDocument/2006/relationships/hyperlink" Target="https://profiles.doe.mass.edu/profiles/student.aspx?orgtypecode=5&amp;leftNavId=305&amp;fycode=2020&amp;type=DISTRICT&amp;orgcode=35110000" TargetMode="External"/><Relationship Id="rId1257" Type="http://schemas.openxmlformats.org/officeDocument/2006/relationships/hyperlink" Target="https://profiles.doe.mass.edu/profiles/student.aspx?orgtypecode=5&amp;leftNavId=305&amp;fycode=2019&amp;type=DISTRICT&amp;orgcode=00360000" TargetMode="External"/><Relationship Id="rId1464" Type="http://schemas.openxmlformats.org/officeDocument/2006/relationships/hyperlink" Target="https://profiles.doe.mass.edu/profiles/student.aspx?orgtypecode=5&amp;leftNavId=305&amp;fycode=2019&amp;type=DISTRICT&amp;orgcode=07350000" TargetMode="External"/><Relationship Id="rId1671" Type="http://schemas.openxmlformats.org/officeDocument/2006/relationships/hyperlink" Target="https://profiles.doe.mass.edu/profiles/student.aspx?orgtypecode=5&amp;leftNavId=305&amp;fycode=2018&amp;type=DISTRICT&amp;orgcode=00430000" TargetMode="External"/><Relationship Id="rId2308" Type="http://schemas.openxmlformats.org/officeDocument/2006/relationships/hyperlink" Target="https://profiles.doe.mass.edu/profiles/student.aspx?orgtypecode=5&amp;leftNavId=305&amp;fycode=2017&amp;type=DISTRICT&amp;orgcode=04790000" TargetMode="External"/><Relationship Id="rId2515" Type="http://schemas.openxmlformats.org/officeDocument/2006/relationships/hyperlink" Target="https://profiles.doe.mass.edu/profiles/student.aspx?orgtypecode=5&amp;leftNavId=305&amp;fycode=2016&amp;type=DISTRICT&amp;orgcode=04310000" TargetMode="External"/><Relationship Id="rId2722" Type="http://schemas.openxmlformats.org/officeDocument/2006/relationships/hyperlink" Target="https://profiles.doe.mass.edu/profiles/student.aspx?orgtypecode=5&amp;leftNavId=305&amp;fycode=2016&amp;type=DISTRICT&amp;orgcode=02420000" TargetMode="External"/><Relationship Id="rId901" Type="http://schemas.openxmlformats.org/officeDocument/2006/relationships/hyperlink" Target="https://profiles.doe.mass.edu/profiles/student.aspx?orgtypecode=5&amp;leftNavId=305&amp;fycode=2020&amp;type=DISTRICT&amp;orgcode=00790000" TargetMode="External"/><Relationship Id="rId1117" Type="http://schemas.openxmlformats.org/officeDocument/2006/relationships/hyperlink" Target="https://profiles.doe.mass.edu/profiles/student.aspx?orgtypecode=5&amp;leftNavId=305&amp;fycode=2020&amp;type=DISTRICT&amp;orgcode=02620000" TargetMode="External"/><Relationship Id="rId1324" Type="http://schemas.openxmlformats.org/officeDocument/2006/relationships/hyperlink" Target="https://profiles.doe.mass.edu/profiles/student.aspx?orgtypecode=5&amp;leftNavId=305&amp;fycode=2019&amp;type=DISTRICT&amp;orgcode=00940000" TargetMode="External"/><Relationship Id="rId1531" Type="http://schemas.openxmlformats.org/officeDocument/2006/relationships/hyperlink" Target="https://profiles.doe.mass.edu/profiles/student.aspx?orgtypecode=5&amp;leftNavId=305&amp;fycode=2019&amp;type=DISTRICT&amp;orgcode=02690000" TargetMode="External"/><Relationship Id="rId1769" Type="http://schemas.openxmlformats.org/officeDocument/2006/relationships/hyperlink" Target="https://profiles.doe.mass.edu/profiles/student.aspx?orgtypecode=5&amp;leftNavId=305&amp;fycode=2018&amp;type=DISTRICT&amp;orgcode=01250000" TargetMode="External"/><Relationship Id="rId1976" Type="http://schemas.openxmlformats.org/officeDocument/2006/relationships/hyperlink" Target="https://profiles.doe.mass.edu/profiles/student.aspx?orgtypecode=5&amp;leftNavId=305&amp;fycode=2018&amp;type=DISTRICT&amp;orgcode=03000000" TargetMode="External"/><Relationship Id="rId30" Type="http://schemas.openxmlformats.org/officeDocument/2006/relationships/hyperlink" Target="https://profiles.doe.mass.edu/profiles/student.aspx?orgtypecode=5&amp;leftNavId=305&amp;fycode=2022&amp;type=DISTRICT&amp;orgcode=04200000" TargetMode="External"/><Relationship Id="rId1629" Type="http://schemas.openxmlformats.org/officeDocument/2006/relationships/hyperlink" Target="https://profiles.doe.mass.edu/profiles/student.aspx?orgtypecode=5&amp;leftNavId=305&amp;fycode=2018&amp;type=DISTRICT&amp;orgcode=06100000" TargetMode="External"/><Relationship Id="rId1836" Type="http://schemas.openxmlformats.org/officeDocument/2006/relationships/hyperlink" Target="https://profiles.doe.mass.edu/profiles/student.aspx?orgtypecode=5&amp;leftNavId=305&amp;fycode=2018&amp;type=DISTRICT&amp;orgcode=01810000" TargetMode="External"/><Relationship Id="rId1903" Type="http://schemas.openxmlformats.org/officeDocument/2006/relationships/hyperlink" Target="https://profiles.doe.mass.edu/profiles/student.aspx?orgtypecode=5&amp;leftNavId=305&amp;fycode=2018&amp;type=DISTRICT&amp;orgcode=04790000" TargetMode="External"/><Relationship Id="rId2098" Type="http://schemas.openxmlformats.org/officeDocument/2006/relationships/hyperlink" Target="https://profiles.doe.mass.edu/profiles/student.aspx?orgtypecode=5&amp;leftNavId=305&amp;fycode=2017&amp;type=DISTRICT&amp;orgcode=04370000" TargetMode="External"/><Relationship Id="rId277" Type="http://schemas.openxmlformats.org/officeDocument/2006/relationships/hyperlink" Target="https://profiles.doe.mass.edu/profiles/student.aspx?orgtypecode=5&amp;leftNavId=305&amp;fycode=2022&amp;type=DISTRICT&amp;orgcode=02310000" TargetMode="External"/><Relationship Id="rId484" Type="http://schemas.openxmlformats.org/officeDocument/2006/relationships/hyperlink" Target="https://profiles.doe.mass.edu/profiles/student.aspx?orgtypecode=5&amp;leftNavId=305&amp;fycode=2021&amp;type=DISTRICT&amp;orgcode=00670000" TargetMode="External"/><Relationship Id="rId2165" Type="http://schemas.openxmlformats.org/officeDocument/2006/relationships/hyperlink" Target="https://profiles.doe.mass.edu/profiles/student.aspx?orgtypecode=5&amp;leftNavId=305&amp;fycode=2017&amp;type=DISTRICT&amp;orgcode=08250000" TargetMode="External"/><Relationship Id="rId137" Type="http://schemas.openxmlformats.org/officeDocument/2006/relationships/hyperlink" Target="https://profiles.doe.mass.edu/profiles/student.aspx?orgtypecode=5&amp;leftNavId=305&amp;fycode=2022&amp;type=DISTRICT&amp;orgcode=08230000" TargetMode="External"/><Relationship Id="rId344" Type="http://schemas.openxmlformats.org/officeDocument/2006/relationships/hyperlink" Target="https://profiles.doe.mass.edu/profiles/student.aspx?orgtypecode=5&amp;leftNavId=305&amp;fycode=2022&amp;type=DISTRICT&amp;orgcode=04890000" TargetMode="External"/><Relationship Id="rId691" Type="http://schemas.openxmlformats.org/officeDocument/2006/relationships/hyperlink" Target="https://profiles.doe.mass.edu/profiles/student.aspx?orgtypecode=5&amp;leftNavId=305&amp;fycode=2021&amp;type=DISTRICT&amp;orgcode=02390000" TargetMode="External"/><Relationship Id="rId789" Type="http://schemas.openxmlformats.org/officeDocument/2006/relationships/hyperlink" Target="https://profiles.doe.mass.edu/profiles/student.aspx?orgtypecode=5&amp;leftNavId=305&amp;fycode=2021&amp;type=DISTRICT&amp;orgcode=03360000" TargetMode="External"/><Relationship Id="rId996" Type="http://schemas.openxmlformats.org/officeDocument/2006/relationships/hyperlink" Target="https://profiles.doe.mass.edu/profiles/student.aspx?orgtypecode=5&amp;leftNavId=305&amp;fycode=2020&amp;type=DISTRICT&amp;orgcode=01610000" TargetMode="External"/><Relationship Id="rId2025" Type="http://schemas.openxmlformats.org/officeDocument/2006/relationships/hyperlink" Target="https://profiles.doe.mass.edu/profiles/student.aspx?orgtypecode=5&amp;leftNavId=305&amp;fycode=2017&amp;type=DISTRICT&amp;orgcode=00030000" TargetMode="External"/><Relationship Id="rId2372" Type="http://schemas.openxmlformats.org/officeDocument/2006/relationships/hyperlink" Target="https://profiles.doe.mass.edu/profiles/student.aspx?orgtypecode=5&amp;leftNavId=305&amp;fycode=2017&amp;type=DISTRICT&amp;orgcode=02920000" TargetMode="External"/><Relationship Id="rId2677" Type="http://schemas.openxmlformats.org/officeDocument/2006/relationships/hyperlink" Target="https://profiles.doe.mass.edu/profiles/student.aspx?orgtypecode=5&amp;leftNavId=305&amp;fycode=2016&amp;type=DISTRICT&amp;orgcode=02070000" TargetMode="External"/><Relationship Id="rId551" Type="http://schemas.openxmlformats.org/officeDocument/2006/relationships/hyperlink" Target="https://profiles.doe.mass.edu/profiles/student.aspx?orgtypecode=5&amp;leftNavId=305&amp;fycode=2021&amp;type=DISTRICT&amp;orgcode=01220000" TargetMode="External"/><Relationship Id="rId649" Type="http://schemas.openxmlformats.org/officeDocument/2006/relationships/hyperlink" Target="https://profiles.doe.mass.edu/profiles/student.aspx?orgtypecode=5&amp;leftNavId=305&amp;fycode=2021&amp;type=DISTRICT&amp;orgcode=09150000" TargetMode="External"/><Relationship Id="rId856" Type="http://schemas.openxmlformats.org/officeDocument/2006/relationships/hyperlink" Target="https://profiles.doe.mass.edu/profiles/student.aspx?orgtypecode=5&amp;leftNavId=305&amp;fycode=2020&amp;type=DISTRICT&amp;orgcode=00430000" TargetMode="External"/><Relationship Id="rId1181" Type="http://schemas.openxmlformats.org/officeDocument/2006/relationships/hyperlink" Target="https://profiles.doe.mass.edu/profiles/student.aspx?orgtypecode=5&amp;leftNavId=305&amp;fycode=2020&amp;type=DISTRICT&amp;orgcode=03170000" TargetMode="External"/><Relationship Id="rId1279" Type="http://schemas.openxmlformats.org/officeDocument/2006/relationships/hyperlink" Target="https://profiles.doe.mass.edu/profiles/student.aspx?orgtypecode=5&amp;leftNavId=305&amp;fycode=2019&amp;type=DISTRICT&amp;orgcode=00560000" TargetMode="External"/><Relationship Id="rId1486" Type="http://schemas.openxmlformats.org/officeDocument/2006/relationships/hyperlink" Target="https://profiles.doe.mass.edu/profiles/student.aspx?orgtypecode=5&amp;leftNavId=305&amp;fycode=2019&amp;type=DISTRICT&amp;orgcode=02290000" TargetMode="External"/><Relationship Id="rId2232" Type="http://schemas.openxmlformats.org/officeDocument/2006/relationships/hyperlink" Target="https://profiles.doe.mass.edu/profiles/student.aspx?orgtypecode=5&amp;leftNavId=305&amp;fycode=2017&amp;type=DISTRICT&amp;orgcode=01720000" TargetMode="External"/><Relationship Id="rId2537" Type="http://schemas.openxmlformats.org/officeDocument/2006/relationships/hyperlink" Target="https://profiles.doe.mass.edu/profiles/student.aspx?orgtypecode=5&amp;leftNavId=305&amp;fycode=2016&amp;type=DISTRICT&amp;orgcode=00860000" TargetMode="External"/><Relationship Id="rId204" Type="http://schemas.openxmlformats.org/officeDocument/2006/relationships/hyperlink" Target="https://profiles.doe.mass.edu/profiles/student.aspx?orgtypecode=5&amp;leftNavId=305&amp;fycode=2022&amp;type=DISTRICT&amp;orgcode=01700000" TargetMode="External"/><Relationship Id="rId411" Type="http://schemas.openxmlformats.org/officeDocument/2006/relationships/hyperlink" Target="https://profiles.doe.mass.edu/profiles/student.aspx?orgtypecode=5&amp;leftNavId=305&amp;fycode=2021&amp;type=DISTRICT&amp;orgcode=00080000" TargetMode="External"/><Relationship Id="rId509" Type="http://schemas.openxmlformats.org/officeDocument/2006/relationships/hyperlink" Target="https://profiles.doe.mass.edu/profiles/student.aspx?orgtypecode=5&amp;leftNavId=305&amp;fycode=2021&amp;type=DISTRICT&amp;orgcode=08170000" TargetMode="External"/><Relationship Id="rId1041" Type="http://schemas.openxmlformats.org/officeDocument/2006/relationships/hyperlink" Target="https://profiles.doe.mass.edu/profiles/student.aspx?orgtypecode=5&amp;leftNavId=305&amp;fycode=2020&amp;type=DISTRICT&amp;orgcode=08520000" TargetMode="External"/><Relationship Id="rId1139" Type="http://schemas.openxmlformats.org/officeDocument/2006/relationships/hyperlink" Target="https://profiles.doe.mass.edu/profiles/student.aspx?orgtypecode=5&amp;leftNavId=305&amp;fycode=2020&amp;type=DISTRICT&amp;orgcode=08720000" TargetMode="External"/><Relationship Id="rId1346" Type="http://schemas.openxmlformats.org/officeDocument/2006/relationships/hyperlink" Target="https://profiles.doe.mass.edu/profiles/student.aspx?orgtypecode=5&amp;leftNavId=305&amp;fycode=2019&amp;type=DISTRICT&amp;orgcode=01100000" TargetMode="External"/><Relationship Id="rId1693" Type="http://schemas.openxmlformats.org/officeDocument/2006/relationships/hyperlink" Target="https://profiles.doe.mass.edu/profiles/student.aspx?orgtypecode=5&amp;leftNavId=305&amp;fycode=2018&amp;type=DISTRICT&amp;orgcode=35070000" TargetMode="External"/><Relationship Id="rId1998" Type="http://schemas.openxmlformats.org/officeDocument/2006/relationships/hyperlink" Target="https://profiles.doe.mass.edu/profiles/student.aspx?orgtypecode=5&amp;leftNavId=305&amp;fycode=2018&amp;type=DISTRICT&amp;orgcode=03320000" TargetMode="External"/><Relationship Id="rId2744" Type="http://schemas.openxmlformats.org/officeDocument/2006/relationships/hyperlink" Target="https://profiles.doe.mass.edu/profiles/student.aspx?orgtypecode=5&amp;leftNavId=305&amp;fycode=2016&amp;type=DISTRICT&amp;orgcode=02640000" TargetMode="External"/><Relationship Id="rId716" Type="http://schemas.openxmlformats.org/officeDocument/2006/relationships/hyperlink" Target="https://profiles.doe.mass.edu/profiles/student.aspx?orgtypecode=5&amp;leftNavId=305&amp;fycode=2021&amp;type=DISTRICT&amp;orgcode=02640000" TargetMode="External"/><Relationship Id="rId923" Type="http://schemas.openxmlformats.org/officeDocument/2006/relationships/hyperlink" Target="https://profiles.doe.mass.edu/profiles/student.aspx?orgtypecode=5&amp;leftNavId=305&amp;fycode=2020&amp;type=DISTRICT&amp;orgcode=00990000" TargetMode="External"/><Relationship Id="rId1553" Type="http://schemas.openxmlformats.org/officeDocument/2006/relationships/hyperlink" Target="https://profiles.doe.mass.edu/profiles/student.aspx?orgtypecode=5&amp;leftNavId=305&amp;fycode=2019&amp;type=DISTRICT&amp;orgcode=02840000" TargetMode="External"/><Relationship Id="rId1760" Type="http://schemas.openxmlformats.org/officeDocument/2006/relationships/hyperlink" Target="https://profiles.doe.mass.edu/profiles/student.aspx?orgtypecode=5&amp;leftNavId=305&amp;fycode=2018&amp;type=DISTRICT&amp;orgcode=06730000" TargetMode="External"/><Relationship Id="rId1858" Type="http://schemas.openxmlformats.org/officeDocument/2006/relationships/hyperlink" Target="https://profiles.doe.mass.edu/profiles/student.aspx?orgtypecode=5&amp;leftNavId=305&amp;fycode=2018&amp;type=DISTRICT&amp;orgcode=04440000" TargetMode="External"/><Relationship Id="rId2604" Type="http://schemas.openxmlformats.org/officeDocument/2006/relationships/hyperlink" Target="https://profiles.doe.mass.edu/profiles/student.aspx?orgtypecode=5&amp;leftNavId=305&amp;fycode=2016&amp;type=DISTRICT&amp;orgcode=04630000" TargetMode="External"/><Relationship Id="rId2811" Type="http://schemas.openxmlformats.org/officeDocument/2006/relationships/hyperlink" Target="https://profiles.doe.mass.edu/profiles/student.aspx?orgtypecode=5&amp;leftNavId=305&amp;fycode=2016&amp;type=DISTRICT&amp;orgcode=03320000" TargetMode="External"/><Relationship Id="rId52" Type="http://schemas.openxmlformats.org/officeDocument/2006/relationships/hyperlink" Target="https://profiles.doe.mass.edu/profiles/student.aspx?orgtypecode=5&amp;leftNavId=305&amp;fycode=2022&amp;type=DISTRICT&amp;orgcode=06250000" TargetMode="External"/><Relationship Id="rId1206" Type="http://schemas.openxmlformats.org/officeDocument/2006/relationships/hyperlink" Target="https://profiles.doe.mass.edu/profiles/student.aspx?orgtypecode=5&amp;leftNavId=305&amp;fycode=2020&amp;type=DISTRICT&amp;orgcode=00000000" TargetMode="External"/><Relationship Id="rId1413" Type="http://schemas.openxmlformats.org/officeDocument/2006/relationships/hyperlink" Target="https://profiles.doe.mass.edu/profiles/student.aspx?orgtypecode=5&amp;leftNavId=305&amp;fycode=2019&amp;type=DISTRICT&amp;orgcode=04640000" TargetMode="External"/><Relationship Id="rId1620" Type="http://schemas.openxmlformats.org/officeDocument/2006/relationships/hyperlink" Target="https://profiles.doe.mass.edu/profiles/student.aspx?orgtypecode=5&amp;leftNavId=305&amp;fycode=2018&amp;type=DISTRICT&amp;orgcode=04300000" TargetMode="External"/><Relationship Id="rId1718" Type="http://schemas.openxmlformats.org/officeDocument/2006/relationships/hyperlink" Target="https://profiles.doe.mass.edu/profiles/student.aspx?orgtypecode=5&amp;leftNavId=305&amp;fycode=2018&amp;type=DISTRICT&amp;orgcode=06580000" TargetMode="External"/><Relationship Id="rId1925" Type="http://schemas.openxmlformats.org/officeDocument/2006/relationships/hyperlink" Target="https://profiles.doe.mass.edu/profiles/student.aspx?orgtypecode=5&amp;leftNavId=305&amp;fycode=2018&amp;type=DISTRICT&amp;orgcode=04410000" TargetMode="External"/><Relationship Id="rId299" Type="http://schemas.openxmlformats.org/officeDocument/2006/relationships/hyperlink" Target="https://profiles.doe.mass.edu/profiles/student.aspx?orgtypecode=5&amp;leftNavId=305&amp;fycode=2022&amp;type=DISTRICT&amp;orgcode=02460000" TargetMode="External"/><Relationship Id="rId2187" Type="http://schemas.openxmlformats.org/officeDocument/2006/relationships/hyperlink" Target="https://profiles.doe.mass.edu/profiles/student.aspx?orgtypecode=5&amp;leftNavId=305&amp;fycode=2017&amp;type=DISTRICT&amp;orgcode=01370000" TargetMode="External"/><Relationship Id="rId2394" Type="http://schemas.openxmlformats.org/officeDocument/2006/relationships/hyperlink" Target="https://profiles.doe.mass.edu/profiles/student.aspx?orgtypecode=5&amp;leftNavId=305&amp;fycode=2017&amp;type=DISTRICT&amp;orgcode=03090000" TargetMode="External"/><Relationship Id="rId159" Type="http://schemas.openxmlformats.org/officeDocument/2006/relationships/hyperlink" Target="https://profiles.doe.mass.edu/profiles/student.aspx?orgtypecode=5&amp;leftNavId=305&amp;fycode=2022&amp;type=DISTRICT&amp;orgcode=01330000" TargetMode="External"/><Relationship Id="rId366" Type="http://schemas.openxmlformats.org/officeDocument/2006/relationships/hyperlink" Target="https://profiles.doe.mass.edu/profiles/student.aspx?orgtypecode=5&amp;leftNavId=305&amp;fycode=2022&amp;type=DISTRICT&amp;orgcode=07750000" TargetMode="External"/><Relationship Id="rId573" Type="http://schemas.openxmlformats.org/officeDocument/2006/relationships/hyperlink" Target="https://profiles.doe.mass.edu/profiles/student.aspx?orgtypecode=5&amp;leftNavId=305&amp;fycode=2021&amp;type=DISTRICT&amp;orgcode=01450000" TargetMode="External"/><Relationship Id="rId780" Type="http://schemas.openxmlformats.org/officeDocument/2006/relationships/hyperlink" Target="https://profiles.doe.mass.edu/profiles/student.aspx?orgtypecode=5&amp;leftNavId=305&amp;fycode=2021&amp;type=DISTRICT&amp;orgcode=03230000" TargetMode="External"/><Relationship Id="rId2047" Type="http://schemas.openxmlformats.org/officeDocument/2006/relationships/hyperlink" Target="https://profiles.doe.mass.edu/profiles/student.aspx?orgtypecode=5&amp;leftNavId=305&amp;fycode=2017&amp;type=DISTRICT&amp;orgcode=35020000" TargetMode="External"/><Relationship Id="rId2254" Type="http://schemas.openxmlformats.org/officeDocument/2006/relationships/hyperlink" Target="https://profiles.doe.mass.edu/profiles/student.aspx?orgtypecode=5&amp;leftNavId=305&amp;fycode=2017&amp;type=DISTRICT&amp;orgcode=07150000" TargetMode="External"/><Relationship Id="rId2461" Type="http://schemas.openxmlformats.org/officeDocument/2006/relationships/hyperlink" Target="https://profiles.doe.mass.edu/profiles/student.aspx?orgtypecode=5&amp;leftNavId=305&amp;fycode=2016&amp;type=DISTRICT&amp;orgcode=04140000" TargetMode="External"/><Relationship Id="rId2699" Type="http://schemas.openxmlformats.org/officeDocument/2006/relationships/hyperlink" Target="https://profiles.doe.mass.edu/profiles/student.aspx?orgtypecode=5&amp;leftNavId=305&amp;fycode=2016&amp;type=DISTRICT&amp;orgcode=02230000" TargetMode="External"/><Relationship Id="rId226" Type="http://schemas.openxmlformats.org/officeDocument/2006/relationships/hyperlink" Target="https://profiles.doe.mass.edu/profiles/student.aspx?orgtypecode=5&amp;leftNavId=305&amp;fycode=2022&amp;type=DISTRICT&amp;orgcode=08300000" TargetMode="External"/><Relationship Id="rId433" Type="http://schemas.openxmlformats.org/officeDocument/2006/relationships/hyperlink" Target="https://profiles.doe.mass.edu/profiles/student.aspx?orgtypecode=5&amp;leftNavId=305&amp;fycode=2021&amp;type=DISTRICT&amp;orgcode=00270000" TargetMode="External"/><Relationship Id="rId878" Type="http://schemas.openxmlformats.org/officeDocument/2006/relationships/hyperlink" Target="https://profiles.doe.mass.edu/profiles/student.aspx?orgtypecode=5&amp;leftNavId=305&amp;fycode=2020&amp;type=DISTRICT&amp;orgcode=35070000" TargetMode="External"/><Relationship Id="rId1063" Type="http://schemas.openxmlformats.org/officeDocument/2006/relationships/hyperlink" Target="https://profiles.doe.mass.edu/profiles/student.aspx?orgtypecode=5&amp;leftNavId=305&amp;fycode=2020&amp;type=DISTRICT&amp;orgcode=02140000" TargetMode="External"/><Relationship Id="rId1270" Type="http://schemas.openxmlformats.org/officeDocument/2006/relationships/hyperlink" Target="https://profiles.doe.mass.edu/profiles/student.aspx?orgtypecode=5&amp;leftNavId=305&amp;fycode=2019&amp;type=DISTRICT&amp;orgcode=00460000" TargetMode="External"/><Relationship Id="rId2114" Type="http://schemas.openxmlformats.org/officeDocument/2006/relationships/hyperlink" Target="https://profiles.doe.mass.edu/profiles/student.aspx?orgtypecode=5&amp;leftNavId=305&amp;fycode=2017&amp;type=DISTRICT&amp;orgcode=00710000" TargetMode="External"/><Relationship Id="rId2559" Type="http://schemas.openxmlformats.org/officeDocument/2006/relationships/hyperlink" Target="https://profiles.doe.mass.edu/profiles/student.aspx?orgtypecode=5&amp;leftNavId=305&amp;fycode=2016&amp;type=DISTRICT&amp;orgcode=06700000" TargetMode="External"/><Relationship Id="rId2766" Type="http://schemas.openxmlformats.org/officeDocument/2006/relationships/hyperlink" Target="https://profiles.doe.mass.edu/profiles/student.aspx?orgtypecode=5&amp;leftNavId=305&amp;fycode=2016&amp;type=DISTRICT&amp;orgcode=07650000" TargetMode="External"/><Relationship Id="rId640" Type="http://schemas.openxmlformats.org/officeDocument/2006/relationships/hyperlink" Target="https://profiles.doe.mass.edu/profiles/student.aspx?orgtypecode=5&amp;leftNavId=305&amp;fycode=2021&amp;type=DISTRICT&amp;orgcode=06600000" TargetMode="External"/><Relationship Id="rId738" Type="http://schemas.openxmlformats.org/officeDocument/2006/relationships/hyperlink" Target="https://profiles.doe.mass.edu/profiles/student.aspx?orgtypecode=5&amp;leftNavId=305&amp;fycode=2021&amp;type=DISTRICT&amp;orgcode=07660000" TargetMode="External"/><Relationship Id="rId945" Type="http://schemas.openxmlformats.org/officeDocument/2006/relationships/hyperlink" Target="https://profiles.doe.mass.edu/profiles/student.aspx?orgtypecode=5&amp;leftNavId=305&amp;fycode=2020&amp;type=DISTRICT&amp;orgcode=39010000" TargetMode="External"/><Relationship Id="rId1368" Type="http://schemas.openxmlformats.org/officeDocument/2006/relationships/hyperlink" Target="https://profiles.doe.mass.edu/profiles/student.aspx?orgtypecode=5&amp;leftNavId=305&amp;fycode=2019&amp;type=DISTRICT&amp;orgcode=04190000" TargetMode="External"/><Relationship Id="rId1575" Type="http://schemas.openxmlformats.org/officeDocument/2006/relationships/hyperlink" Target="https://profiles.doe.mass.edu/profiles/student.aspx?orgtypecode=5&amp;leftNavId=305&amp;fycode=2019&amp;type=DISTRICT&amp;orgcode=08790000" TargetMode="External"/><Relationship Id="rId1782" Type="http://schemas.openxmlformats.org/officeDocument/2006/relationships/hyperlink" Target="https://profiles.doe.mass.edu/profiles/student.aspx?orgtypecode=5&amp;leftNavId=305&amp;fycode=2018&amp;type=DISTRICT&amp;orgcode=01380000" TargetMode="External"/><Relationship Id="rId2321" Type="http://schemas.openxmlformats.org/officeDocument/2006/relationships/hyperlink" Target="https://profiles.doe.mass.edu/profiles/student.aspx?orgtypecode=5&amp;leftNavId=305&amp;fycode=2017&amp;type=DISTRICT&amp;orgcode=02480000" TargetMode="External"/><Relationship Id="rId2419" Type="http://schemas.openxmlformats.org/officeDocument/2006/relationships/hyperlink" Target="https://profiles.doe.mass.edu/profiles/student.aspx?orgtypecode=5&amp;leftNavId=305&amp;fycode=2017&amp;type=DISTRICT&amp;orgcode=03440000" TargetMode="External"/><Relationship Id="rId2626" Type="http://schemas.openxmlformats.org/officeDocument/2006/relationships/hyperlink" Target="https://profiles.doe.mass.edu/profiles/student.aspx?orgtypecode=5&amp;leftNavId=305&amp;fycode=2016&amp;type=DISTRICT&amp;orgcode=01640000" TargetMode="External"/><Relationship Id="rId2833" Type="http://schemas.openxmlformats.org/officeDocument/2006/relationships/hyperlink" Target="https://profiles.doe.mass.edu/profiles/student.aspx?orgtypecode=5&amp;leftNavId=305&amp;fycode=2016&amp;type=DISTRICT&amp;orgcode=00000000" TargetMode="External"/><Relationship Id="rId74" Type="http://schemas.openxmlformats.org/officeDocument/2006/relationships/hyperlink" Target="https://profiles.doe.mass.edu/profiles/student.aspx?orgtypecode=5&amp;leftNavId=305&amp;fycode=2022&amp;type=DISTRICT&amp;orgcode=00630000" TargetMode="External"/><Relationship Id="rId500" Type="http://schemas.openxmlformats.org/officeDocument/2006/relationships/hyperlink" Target="https://profiles.doe.mass.edu/profiles/student.aspx?orgtypecode=5&amp;leftNavId=305&amp;fycode=2021&amp;type=DISTRICT&amp;orgcode=00820000" TargetMode="External"/><Relationship Id="rId805" Type="http://schemas.openxmlformats.org/officeDocument/2006/relationships/hyperlink" Target="https://profiles.doe.mass.edu/profiles/student.aspx?orgtypecode=5&amp;leftNavId=305&amp;fycode=2020&amp;type=DISTRICT&amp;orgcode=04120000" TargetMode="External"/><Relationship Id="rId1130" Type="http://schemas.openxmlformats.org/officeDocument/2006/relationships/hyperlink" Target="https://profiles.doe.mass.edu/profiles/student.aspx?orgtypecode=5&amp;leftNavId=305&amp;fycode=2020&amp;type=DISTRICT&amp;orgcode=07630000" TargetMode="External"/><Relationship Id="rId1228" Type="http://schemas.openxmlformats.org/officeDocument/2006/relationships/hyperlink" Target="https://profiles.doe.mass.edu/profiles/student.aspx?orgtypecode=5&amp;leftNavId=305&amp;fycode=2019&amp;type=DISTRICT&amp;orgcode=00170000" TargetMode="External"/><Relationship Id="rId1435" Type="http://schemas.openxmlformats.org/officeDocument/2006/relationships/hyperlink" Target="https://profiles.doe.mass.edu/profiles/student.aspx?orgtypecode=5&amp;leftNavId=305&amp;fycode=2019&amp;type=DISTRICT&amp;orgcode=01870000" TargetMode="External"/><Relationship Id="rId1642" Type="http://schemas.openxmlformats.org/officeDocument/2006/relationships/hyperlink" Target="https://profiles.doe.mass.edu/profiles/student.aspx?orgtypecode=5&amp;leftNavId=305&amp;fycode=2018&amp;type=DISTRICT&amp;orgcode=00240000" TargetMode="External"/><Relationship Id="rId1947" Type="http://schemas.openxmlformats.org/officeDocument/2006/relationships/hyperlink" Target="https://profiles.doe.mass.edu/profiles/student.aspx?orgtypecode=5&amp;leftNavId=305&amp;fycode=2018&amp;type=DISTRICT&amp;orgcode=04880000" TargetMode="External"/><Relationship Id="rId1502" Type="http://schemas.openxmlformats.org/officeDocument/2006/relationships/hyperlink" Target="https://profiles.doe.mass.edu/profiles/student.aspx?orgtypecode=5&amp;leftNavId=305&amp;fycode=2019&amp;type=DISTRICT&amp;orgcode=02400000" TargetMode="External"/><Relationship Id="rId1807" Type="http://schemas.openxmlformats.org/officeDocument/2006/relationships/hyperlink" Target="https://profiles.doe.mass.edu/profiles/student.aspx?orgtypecode=5&amp;leftNavId=305&amp;fycode=2018&amp;type=DISTRICT&amp;orgcode=04560000" TargetMode="External"/><Relationship Id="rId290" Type="http://schemas.openxmlformats.org/officeDocument/2006/relationships/hyperlink" Target="https://profiles.doe.mass.edu/profiles/student.aspx?orgtypecode=5&amp;leftNavId=305&amp;fycode=2022&amp;type=DISTRICT&amp;orgcode=02390000" TargetMode="External"/><Relationship Id="rId388" Type="http://schemas.openxmlformats.org/officeDocument/2006/relationships/hyperlink" Target="https://profiles.doe.mass.edu/profiles/student.aspx?orgtypecode=5&amp;leftNavId=305&amp;fycode=2022&amp;type=DISTRICT&amp;orgcode=03360000" TargetMode="External"/><Relationship Id="rId2069" Type="http://schemas.openxmlformats.org/officeDocument/2006/relationships/hyperlink" Target="https://profiles.doe.mass.edu/profiles/student.aspx?orgtypecode=5&amp;leftNavId=305&amp;fycode=2017&amp;type=DISTRICT&amp;orgcode=04160000" TargetMode="External"/><Relationship Id="rId150" Type="http://schemas.openxmlformats.org/officeDocument/2006/relationships/hyperlink" Target="https://profiles.doe.mass.edu/profiles/student.aspx?orgtypecode=5&amp;leftNavId=305&amp;fycode=2022&amp;type=DISTRICT&amp;orgcode=01220000" TargetMode="External"/><Relationship Id="rId595" Type="http://schemas.openxmlformats.org/officeDocument/2006/relationships/hyperlink" Target="https://profiles.doe.mass.edu/profiles/student.aspx?orgtypecode=5&amp;leftNavId=305&amp;fycode=2021&amp;type=DISTRICT&amp;orgcode=01630000" TargetMode="External"/><Relationship Id="rId2276" Type="http://schemas.openxmlformats.org/officeDocument/2006/relationships/hyperlink" Target="https://profiles.doe.mass.edu/profiles/student.aspx?orgtypecode=5&amp;leftNavId=305&amp;fycode=2017&amp;type=DISTRICT&amp;orgcode=07350000" TargetMode="External"/><Relationship Id="rId2483" Type="http://schemas.openxmlformats.org/officeDocument/2006/relationships/hyperlink" Target="https://profiles.doe.mass.edu/profiles/student.aspx?orgtypecode=5&amp;leftNavId=305&amp;fycode=2016&amp;type=DISTRICT&amp;orgcode=00430000" TargetMode="External"/><Relationship Id="rId2690" Type="http://schemas.openxmlformats.org/officeDocument/2006/relationships/hyperlink" Target="https://profiles.doe.mass.edu/profiles/student.aspx?orgtypecode=5&amp;leftNavId=305&amp;fycode=2016&amp;type=DISTRICT&amp;orgcode=02140000" TargetMode="External"/><Relationship Id="rId248" Type="http://schemas.openxmlformats.org/officeDocument/2006/relationships/hyperlink" Target="https://profiles.doe.mass.edu/profiles/student.aspx?orgtypecode=5&amp;leftNavId=305&amp;fycode=2022&amp;type=DISTRICT&amp;orgcode=09150000" TargetMode="External"/><Relationship Id="rId455" Type="http://schemas.openxmlformats.org/officeDocument/2006/relationships/hyperlink" Target="https://profiles.doe.mass.edu/profiles/student.aspx?orgtypecode=5&amp;leftNavId=305&amp;fycode=2021&amp;type=DISTRICT&amp;orgcode=09100000" TargetMode="External"/><Relationship Id="rId662" Type="http://schemas.openxmlformats.org/officeDocument/2006/relationships/hyperlink" Target="https://profiles.doe.mass.edu/profiles/student.aspx?orgtypecode=5&amp;leftNavId=305&amp;fycode=2021&amp;type=DISTRICT&amp;orgcode=08510000" TargetMode="External"/><Relationship Id="rId1085" Type="http://schemas.openxmlformats.org/officeDocument/2006/relationships/hyperlink" Target="https://profiles.doe.mass.edu/profiles/student.aspx?orgtypecode=5&amp;leftNavId=305&amp;fycode=2020&amp;type=DISTRICT&amp;orgcode=35080000" TargetMode="External"/><Relationship Id="rId1292" Type="http://schemas.openxmlformats.org/officeDocument/2006/relationships/hyperlink" Target="https://profiles.doe.mass.edu/profiles/student.aspx?orgtypecode=5&amp;leftNavId=305&amp;fycode=2019&amp;type=DISTRICT&amp;orgcode=04360000" TargetMode="External"/><Relationship Id="rId2136" Type="http://schemas.openxmlformats.org/officeDocument/2006/relationships/hyperlink" Target="https://profiles.doe.mass.edu/profiles/student.aspx?orgtypecode=5&amp;leftNavId=305&amp;fycode=2017&amp;type=DISTRICT&amp;orgcode=00930000" TargetMode="External"/><Relationship Id="rId2343" Type="http://schemas.openxmlformats.org/officeDocument/2006/relationships/hyperlink" Target="https://profiles.doe.mass.edu/profiles/student.aspx?orgtypecode=5&amp;leftNavId=305&amp;fycode=2017&amp;type=DISTRICT&amp;orgcode=02720000" TargetMode="External"/><Relationship Id="rId2550" Type="http://schemas.openxmlformats.org/officeDocument/2006/relationships/hyperlink" Target="https://profiles.doe.mass.edu/profiles/student.aspx?orgtypecode=5&amp;leftNavId=305&amp;fycode=2016&amp;type=DISTRICT&amp;orgcode=00980000" TargetMode="External"/><Relationship Id="rId2788" Type="http://schemas.openxmlformats.org/officeDocument/2006/relationships/hyperlink" Target="https://profiles.doe.mass.edu/profiles/student.aspx?orgtypecode=5&amp;leftNavId=305&amp;fycode=2016&amp;type=DISTRICT&amp;orgcode=07730000" TargetMode="External"/><Relationship Id="rId108" Type="http://schemas.openxmlformats.org/officeDocument/2006/relationships/hyperlink" Target="https://profiles.doe.mass.edu/profiles/student.aspx?orgtypecode=5&amp;leftNavId=305&amp;fycode=2022&amp;type=DISTRICT&amp;orgcode=08170000" TargetMode="External"/><Relationship Id="rId315" Type="http://schemas.openxmlformats.org/officeDocument/2006/relationships/hyperlink" Target="https://profiles.doe.mass.edu/profiles/student.aspx?orgtypecode=5&amp;leftNavId=305&amp;fycode=2022&amp;type=DISTRICT&amp;orgcode=02650000" TargetMode="External"/><Relationship Id="rId522" Type="http://schemas.openxmlformats.org/officeDocument/2006/relationships/hyperlink" Target="https://profiles.doe.mass.edu/profiles/student.aspx?orgtypecode=5&amp;leftNavId=305&amp;fycode=2021&amp;type=DISTRICT&amp;orgcode=04780000" TargetMode="External"/><Relationship Id="rId967" Type="http://schemas.openxmlformats.org/officeDocument/2006/relationships/hyperlink" Target="https://profiles.doe.mass.edu/profiles/student.aspx?orgtypecode=5&amp;leftNavId=305&amp;fycode=2020&amp;type=DISTRICT&amp;orgcode=01370000" TargetMode="External"/><Relationship Id="rId1152" Type="http://schemas.openxmlformats.org/officeDocument/2006/relationships/hyperlink" Target="https://profiles.doe.mass.edu/profiles/student.aspx?orgtypecode=5&amp;leftNavId=305&amp;fycode=2020&amp;type=DISTRICT&amp;orgcode=02900000" TargetMode="External"/><Relationship Id="rId1597" Type="http://schemas.openxmlformats.org/officeDocument/2006/relationships/hyperlink" Target="https://profiles.doe.mass.edu/profiles/student.aspx?orgtypecode=5&amp;leftNavId=305&amp;fycode=2019&amp;type=DISTRICT&amp;orgcode=03300000" TargetMode="External"/><Relationship Id="rId2203" Type="http://schemas.openxmlformats.org/officeDocument/2006/relationships/hyperlink" Target="https://profiles.doe.mass.edu/profiles/student.aspx?orgtypecode=5&amp;leftNavId=305&amp;fycode=2017&amp;type=DISTRICT&amp;orgcode=01510000" TargetMode="External"/><Relationship Id="rId2410" Type="http://schemas.openxmlformats.org/officeDocument/2006/relationships/hyperlink" Target="https://profiles.doe.mass.edu/profiles/student.aspx?orgtypecode=5&amp;leftNavId=305&amp;fycode=2017&amp;type=DISTRICT&amp;orgcode=03350000" TargetMode="External"/><Relationship Id="rId2648" Type="http://schemas.openxmlformats.org/officeDocument/2006/relationships/hyperlink" Target="https://profiles.doe.mass.edu/profiles/student.aspx?orgtypecode=5&amp;leftNavId=305&amp;fycode=2016&amp;type=DISTRICT&amp;orgcode=01780000" TargetMode="External"/><Relationship Id="rId96" Type="http://schemas.openxmlformats.org/officeDocument/2006/relationships/hyperlink" Target="https://profiles.doe.mass.edu/profiles/student.aspx?orgtypecode=5&amp;leftNavId=305&amp;fycode=2022&amp;type=DISTRICT&amp;orgcode=00790000" TargetMode="External"/><Relationship Id="rId827" Type="http://schemas.openxmlformats.org/officeDocument/2006/relationships/hyperlink" Target="https://profiles.doe.mass.edu/profiles/student.aspx?orgtypecode=5&amp;leftNavId=305&amp;fycode=2020&amp;type=DISTRICT&amp;orgcode=35020000" TargetMode="External"/><Relationship Id="rId1012" Type="http://schemas.openxmlformats.org/officeDocument/2006/relationships/hyperlink" Target="https://profiles.doe.mass.edu/profiles/student.aspx?orgtypecode=5&amp;leftNavId=305&amp;fycode=2020&amp;type=DISTRICT&amp;orgcode=04920000" TargetMode="External"/><Relationship Id="rId1457" Type="http://schemas.openxmlformats.org/officeDocument/2006/relationships/hyperlink" Target="https://profiles.doe.mass.edu/profiles/student.aspx?orgtypecode=5&amp;leftNavId=305&amp;fycode=2019&amp;type=DISTRICT&amp;orgcode=02070000" TargetMode="External"/><Relationship Id="rId1664" Type="http://schemas.openxmlformats.org/officeDocument/2006/relationships/hyperlink" Target="https://profiles.doe.mass.edu/profiles/student.aspx?orgtypecode=5&amp;leftNavId=305&amp;fycode=2018&amp;type=DISTRICT&amp;orgcode=00360000" TargetMode="External"/><Relationship Id="rId1871" Type="http://schemas.openxmlformats.org/officeDocument/2006/relationships/hyperlink" Target="https://profiles.doe.mass.edu/profiles/student.aspx?orgtypecode=5&amp;leftNavId=305&amp;fycode=2018&amp;type=DISTRICT&amp;orgcode=02170000" TargetMode="External"/><Relationship Id="rId2508" Type="http://schemas.openxmlformats.org/officeDocument/2006/relationships/hyperlink" Target="https://profiles.doe.mass.edu/profiles/student.aspx?orgtypecode=5&amp;leftNavId=305&amp;fycode=2016&amp;type=DISTRICT&amp;orgcode=00630000" TargetMode="External"/><Relationship Id="rId2715" Type="http://schemas.openxmlformats.org/officeDocument/2006/relationships/hyperlink" Target="https://profiles.doe.mass.edu/profiles/student.aspx?orgtypecode=5&amp;leftNavId=305&amp;fycode=2016&amp;type=DISTRICT&amp;orgcode=04970000" TargetMode="External"/><Relationship Id="rId1317" Type="http://schemas.openxmlformats.org/officeDocument/2006/relationships/hyperlink" Target="https://profiles.doe.mass.edu/profiles/student.aspx?orgtypecode=5&amp;leftNavId=305&amp;fycode=2019&amp;type=DISTRICT&amp;orgcode=00880000" TargetMode="External"/><Relationship Id="rId1524" Type="http://schemas.openxmlformats.org/officeDocument/2006/relationships/hyperlink" Target="https://profiles.doe.mass.edu/profiles/student.aspx?orgtypecode=5&amp;leftNavId=305&amp;fycode=2019&amp;type=DISTRICT&amp;orgcode=02620000" TargetMode="External"/><Relationship Id="rId1731" Type="http://schemas.openxmlformats.org/officeDocument/2006/relationships/hyperlink" Target="https://profiles.doe.mass.edu/profiles/student.aspx?orgtypecode=5&amp;leftNavId=305&amp;fycode=2018&amp;type=DISTRICT&amp;orgcode=00940000" TargetMode="External"/><Relationship Id="rId1969" Type="http://schemas.openxmlformats.org/officeDocument/2006/relationships/hyperlink" Target="https://profiles.doe.mass.edu/profiles/student.aspx?orgtypecode=5&amp;leftNavId=305&amp;fycode=2018&amp;type=DISTRICT&amp;orgcode=02930000" TargetMode="External"/><Relationship Id="rId23" Type="http://schemas.openxmlformats.org/officeDocument/2006/relationships/hyperlink" Target="https://profiles.doe.mass.edu/profiles/student.aspx?orgtypecode=5&amp;leftNavId=305&amp;fycode=2022&amp;type=DISTRICT&amp;orgcode=06160000" TargetMode="External"/><Relationship Id="rId1829" Type="http://schemas.openxmlformats.org/officeDocument/2006/relationships/hyperlink" Target="https://profiles.doe.mass.edu/profiles/student.aspx?orgtypecode=5&amp;leftNavId=305&amp;fycode=2018&amp;type=DISTRICT&amp;orgcode=01730000" TargetMode="External"/><Relationship Id="rId2298" Type="http://schemas.openxmlformats.org/officeDocument/2006/relationships/hyperlink" Target="https://profiles.doe.mass.edu/profiles/student.aspx?orgtypecode=5&amp;leftNavId=305&amp;fycode=2017&amp;type=DISTRICT&amp;orgcode=02300000" TargetMode="External"/><Relationship Id="rId172" Type="http://schemas.openxmlformats.org/officeDocument/2006/relationships/hyperlink" Target="https://profiles.doe.mass.edu/profiles/student.aspx?orgtypecode=5&amp;leftNavId=305&amp;fycode=2022&amp;type=DISTRICT&amp;orgcode=01450000" TargetMode="External"/><Relationship Id="rId477" Type="http://schemas.openxmlformats.org/officeDocument/2006/relationships/hyperlink" Target="https://profiles.doe.mass.edu/profiles/student.aspx?orgtypecode=5&amp;leftNavId=305&amp;fycode=2021&amp;type=DISTRICT&amp;orgcode=04380000" TargetMode="External"/><Relationship Id="rId684" Type="http://schemas.openxmlformats.org/officeDocument/2006/relationships/hyperlink" Target="https://profiles.doe.mass.edu/profiles/student.aspx?orgtypecode=5&amp;leftNavId=305&amp;fycode=2021&amp;type=DISTRICT&amp;orgcode=04940000" TargetMode="External"/><Relationship Id="rId2060" Type="http://schemas.openxmlformats.org/officeDocument/2006/relationships/hyperlink" Target="https://profiles.doe.mass.edu/profiles/student.aspx?orgtypecode=5&amp;leftNavId=305&amp;fycode=2017&amp;type=DISTRICT&amp;orgcode=00300000" TargetMode="External"/><Relationship Id="rId2158" Type="http://schemas.openxmlformats.org/officeDocument/2006/relationships/hyperlink" Target="https://profiles.doe.mass.edu/profiles/student.aspx?orgtypecode=5&amp;leftNavId=305&amp;fycode=2017&amp;type=DISTRICT&amp;orgcode=01070000" TargetMode="External"/><Relationship Id="rId2365" Type="http://schemas.openxmlformats.org/officeDocument/2006/relationships/hyperlink" Target="https://profiles.doe.mass.edu/profiles/student.aspx?orgtypecode=5&amp;leftNavId=305&amp;fycode=2017&amp;type=DISTRICT&amp;orgcode=02850000" TargetMode="External"/><Relationship Id="rId337" Type="http://schemas.openxmlformats.org/officeDocument/2006/relationships/hyperlink" Target="https://profiles.doe.mass.edu/profiles/student.aspx?orgtypecode=5&amp;leftNavId=305&amp;fycode=2022&amp;type=DISTRICT&amp;orgcode=07670000" TargetMode="External"/><Relationship Id="rId891" Type="http://schemas.openxmlformats.org/officeDocument/2006/relationships/hyperlink" Target="https://profiles.doe.mass.edu/profiles/student.aspx?orgtypecode=5&amp;leftNavId=305&amp;fycode=2020&amp;type=DISTRICT&amp;orgcode=00680000" TargetMode="External"/><Relationship Id="rId989" Type="http://schemas.openxmlformats.org/officeDocument/2006/relationships/hyperlink" Target="https://profiles.doe.mass.edu/profiles/student.aspx?orgtypecode=5&amp;leftNavId=305&amp;fycode=2020&amp;type=DISTRICT&amp;orgcode=01570000" TargetMode="External"/><Relationship Id="rId2018" Type="http://schemas.openxmlformats.org/officeDocument/2006/relationships/hyperlink" Target="https://profiles.doe.mass.edu/profiles/student.aspx?orgtypecode=5&amp;leftNavId=305&amp;fycode=2018&amp;type=DISTRICT&amp;orgcode=03490000" TargetMode="External"/><Relationship Id="rId2572" Type="http://schemas.openxmlformats.org/officeDocument/2006/relationships/hyperlink" Target="https://profiles.doe.mass.edu/profiles/student.aspx?orgtypecode=5&amp;leftNavId=305&amp;fycode=2016&amp;type=DISTRICT&amp;orgcode=08250000" TargetMode="External"/><Relationship Id="rId544" Type="http://schemas.openxmlformats.org/officeDocument/2006/relationships/hyperlink" Target="https://profiles.doe.mass.edu/profiles/student.aspx?orgtypecode=5&amp;leftNavId=305&amp;fycode=2021&amp;type=DISTRICT&amp;orgcode=01180000" TargetMode="External"/><Relationship Id="rId751" Type="http://schemas.openxmlformats.org/officeDocument/2006/relationships/hyperlink" Target="https://profiles.doe.mass.edu/profiles/student.aspx?orgtypecode=5&amp;leftNavId=305&amp;fycode=2021&amp;type=DISTRICT&amp;orgcode=07700000" TargetMode="External"/><Relationship Id="rId849" Type="http://schemas.openxmlformats.org/officeDocument/2006/relationships/hyperlink" Target="https://profiles.doe.mass.edu/profiles/student.aspx?orgtypecode=5&amp;leftNavId=305&amp;fycode=2020&amp;type=DISTRICT&amp;orgcode=04810000" TargetMode="External"/><Relationship Id="rId1174" Type="http://schemas.openxmlformats.org/officeDocument/2006/relationships/hyperlink" Target="https://profiles.doe.mass.edu/profiles/student.aspx?orgtypecode=5&amp;leftNavId=305&amp;fycode=2020&amp;type=DISTRICT&amp;orgcode=03070000" TargetMode="External"/><Relationship Id="rId1381" Type="http://schemas.openxmlformats.org/officeDocument/2006/relationships/hyperlink" Target="https://profiles.doe.mass.edu/profiles/student.aspx?orgtypecode=5&amp;leftNavId=305&amp;fycode=2019&amp;type=DISTRICT&amp;orgcode=04350000" TargetMode="External"/><Relationship Id="rId1479" Type="http://schemas.openxmlformats.org/officeDocument/2006/relationships/hyperlink" Target="https://profiles.doe.mass.edu/profiles/student.aspx?orgtypecode=5&amp;leftNavId=305&amp;fycode=2019&amp;type=DISTRICT&amp;orgcode=35150000" TargetMode="External"/><Relationship Id="rId1686" Type="http://schemas.openxmlformats.org/officeDocument/2006/relationships/hyperlink" Target="https://profiles.doe.mass.edu/profiles/student.aspx?orgtypecode=5&amp;leftNavId=305&amp;fycode=2018&amp;type=DISTRICT&amp;orgcode=00560000" TargetMode="External"/><Relationship Id="rId2225" Type="http://schemas.openxmlformats.org/officeDocument/2006/relationships/hyperlink" Target="https://profiles.doe.mass.edu/profiles/student.aspx?orgtypecode=5&amp;leftNavId=305&amp;fycode=2017&amp;type=DISTRICT&amp;orgcode=01690000" TargetMode="External"/><Relationship Id="rId2432" Type="http://schemas.openxmlformats.org/officeDocument/2006/relationships/hyperlink" Target="https://profiles.doe.mass.edu/profiles/student.aspx?orgtypecode=5&amp;leftNavId=305&amp;fycode=2016&amp;type=DISTRICT&amp;orgcode=04300000" TargetMode="External"/><Relationship Id="rId404" Type="http://schemas.openxmlformats.org/officeDocument/2006/relationships/hyperlink" Target="https://profiles.doe.mass.edu/profiles/student.aspx?orgtypecode=5&amp;leftNavId=305&amp;fycode=2021&amp;type=DISTRICT&amp;orgcode=04120000" TargetMode="External"/><Relationship Id="rId611" Type="http://schemas.openxmlformats.org/officeDocument/2006/relationships/hyperlink" Target="https://profiles.doe.mass.edu/profiles/student.aspx?orgtypecode=5&amp;leftNavId=305&amp;fycode=2021&amp;type=DISTRICT&amp;orgcode=01720000" TargetMode="External"/><Relationship Id="rId1034" Type="http://schemas.openxmlformats.org/officeDocument/2006/relationships/hyperlink" Target="https://profiles.doe.mass.edu/profiles/student.aspx?orgtypecode=5&amp;leftNavId=305&amp;fycode=2020&amp;type=DISTRICT&amp;orgcode=08320000" TargetMode="External"/><Relationship Id="rId1241" Type="http://schemas.openxmlformats.org/officeDocument/2006/relationships/hyperlink" Target="https://profiles.doe.mass.edu/profiles/student.aspx?orgtypecode=5&amp;leftNavId=305&amp;fycode=2019&amp;type=DISTRICT&amp;orgcode=00270000" TargetMode="External"/><Relationship Id="rId1339" Type="http://schemas.openxmlformats.org/officeDocument/2006/relationships/hyperlink" Target="https://profiles.doe.mass.edu/profiles/student.aspx?orgtypecode=5&amp;leftNavId=305&amp;fycode=2019&amp;type=DISTRICT&amp;orgcode=01030000" TargetMode="External"/><Relationship Id="rId1893" Type="http://schemas.openxmlformats.org/officeDocument/2006/relationships/hyperlink" Target="https://profiles.doe.mass.edu/profiles/student.aspx?orgtypecode=5&amp;leftNavId=305&amp;fycode=2018&amp;type=DISTRICT&amp;orgcode=02300000" TargetMode="External"/><Relationship Id="rId2737" Type="http://schemas.openxmlformats.org/officeDocument/2006/relationships/hyperlink" Target="https://profiles.doe.mass.edu/profiles/student.aspx?orgtypecode=5&amp;leftNavId=305&amp;fycode=2016&amp;type=DISTRICT&amp;orgcode=04840000" TargetMode="External"/><Relationship Id="rId709" Type="http://schemas.openxmlformats.org/officeDocument/2006/relationships/hyperlink" Target="https://profiles.doe.mass.edu/profiles/student.aspx?orgtypecode=5&amp;leftNavId=305&amp;fycode=2021&amp;type=DISTRICT&amp;orgcode=04840000" TargetMode="External"/><Relationship Id="rId916" Type="http://schemas.openxmlformats.org/officeDocument/2006/relationships/hyperlink" Target="https://profiles.doe.mass.edu/profiles/student.aspx?orgtypecode=5&amp;leftNavId=305&amp;fycode=2020&amp;type=DISTRICT&amp;orgcode=00940000" TargetMode="External"/><Relationship Id="rId1101" Type="http://schemas.openxmlformats.org/officeDocument/2006/relationships/hyperlink" Target="https://profiles.doe.mass.edu/profiles/student.aspx?orgtypecode=5&amp;leftNavId=305&amp;fycode=2020&amp;type=DISTRICT&amp;orgcode=07550000" TargetMode="External"/><Relationship Id="rId1546" Type="http://schemas.openxmlformats.org/officeDocument/2006/relationships/hyperlink" Target="https://profiles.doe.mass.edu/profiles/student.aspx?orgtypecode=5&amp;leftNavId=305&amp;fycode=2019&amp;type=DISTRICT&amp;orgcode=08720000" TargetMode="External"/><Relationship Id="rId1753" Type="http://schemas.openxmlformats.org/officeDocument/2006/relationships/hyperlink" Target="https://profiles.doe.mass.edu/profiles/student.aspx?orgtypecode=5&amp;leftNavId=305&amp;fycode=2018&amp;type=DISTRICT&amp;orgcode=01100000" TargetMode="External"/><Relationship Id="rId1960" Type="http://schemas.openxmlformats.org/officeDocument/2006/relationships/hyperlink" Target="https://profiles.doe.mass.edu/profiles/student.aspx?orgtypecode=5&amp;leftNavId=305&amp;fycode=2018&amp;type=DISTRICT&amp;orgcode=02850000" TargetMode="External"/><Relationship Id="rId2804" Type="http://schemas.openxmlformats.org/officeDocument/2006/relationships/hyperlink" Target="https://profiles.doe.mass.edu/profiles/student.aspx?orgtypecode=5&amp;leftNavId=305&amp;fycode=2016&amp;type=DISTRICT&amp;orgcode=03140000" TargetMode="External"/><Relationship Id="rId45" Type="http://schemas.openxmlformats.org/officeDocument/2006/relationships/hyperlink" Target="https://profiles.doe.mass.edu/profiles/student.aspx?orgtypecode=5&amp;leftNavId=305&amp;fycode=2022&amp;type=DISTRICT&amp;orgcode=04160000" TargetMode="External"/><Relationship Id="rId1406" Type="http://schemas.openxmlformats.org/officeDocument/2006/relationships/hyperlink" Target="https://profiles.doe.mass.edu/profiles/student.aspx?orgtypecode=5&amp;leftNavId=305&amp;fycode=2019&amp;type=DISTRICT&amp;orgcode=01640000" TargetMode="External"/><Relationship Id="rId1613" Type="http://schemas.openxmlformats.org/officeDocument/2006/relationships/hyperlink" Target="https://profiles.doe.mass.edu/profiles/student.aspx?orgtypecode=5&amp;leftNavId=305&amp;fycode=2019&amp;type=DISTRICT&amp;orgcode=00000000" TargetMode="External"/><Relationship Id="rId1820" Type="http://schemas.openxmlformats.org/officeDocument/2006/relationships/hyperlink" Target="https://profiles.doe.mass.edu/profiles/student.aspx?orgtypecode=5&amp;leftNavId=305&amp;fycode=2018&amp;type=DISTRICT&amp;orgcode=01700000" TargetMode="External"/><Relationship Id="rId194" Type="http://schemas.openxmlformats.org/officeDocument/2006/relationships/hyperlink" Target="https://profiles.doe.mass.edu/profiles/student.aspx?orgtypecode=5&amp;leftNavId=305&amp;fycode=2022&amp;type=DISTRICT&amp;orgcode=01630000" TargetMode="External"/><Relationship Id="rId1918" Type="http://schemas.openxmlformats.org/officeDocument/2006/relationships/hyperlink" Target="https://profiles.doe.mass.edu/profiles/student.aspx?orgtypecode=5&amp;leftNavId=305&amp;fycode=2018&amp;type=DISTRICT&amp;orgcode=04830000" TargetMode="External"/><Relationship Id="rId2082" Type="http://schemas.openxmlformats.org/officeDocument/2006/relationships/hyperlink" Target="https://profiles.doe.mass.edu/profiles/student.aspx?orgtypecode=5&amp;leftNavId=305&amp;fycode=2017&amp;type=DISTRICT&amp;orgcode=04280000" TargetMode="External"/><Relationship Id="rId261" Type="http://schemas.openxmlformats.org/officeDocument/2006/relationships/hyperlink" Target="https://profiles.doe.mass.edu/profiles/student.aspx?orgtypecode=5&amp;leftNavId=305&amp;fycode=2022&amp;type=DISTRICT&amp;orgcode=08510000" TargetMode="External"/><Relationship Id="rId499" Type="http://schemas.openxmlformats.org/officeDocument/2006/relationships/hyperlink" Target="https://profiles.doe.mass.edu/profiles/student.aspx?orgtypecode=5&amp;leftNavId=305&amp;fycode=2021&amp;type=DISTRICT&amp;orgcode=06580000" TargetMode="External"/><Relationship Id="rId2387" Type="http://schemas.openxmlformats.org/officeDocument/2006/relationships/hyperlink" Target="https://profiles.doe.mass.edu/profiles/student.aspx?orgtypecode=5&amp;leftNavId=305&amp;fycode=2017&amp;type=DISTRICT&amp;orgcode=03040000" TargetMode="External"/><Relationship Id="rId2594" Type="http://schemas.openxmlformats.org/officeDocument/2006/relationships/hyperlink" Target="https://profiles.doe.mass.edu/profiles/student.aspx?orgtypecode=5&amp;leftNavId=305&amp;fycode=2016&amp;type=DISTRICT&amp;orgcode=01370000" TargetMode="External"/><Relationship Id="rId359" Type="http://schemas.openxmlformats.org/officeDocument/2006/relationships/hyperlink" Target="https://profiles.doe.mass.edu/profiles/student.aspx?orgtypecode=5&amp;leftNavId=305&amp;fycode=2022&amp;type=DISTRICT&amp;orgcode=03010000" TargetMode="External"/><Relationship Id="rId566" Type="http://schemas.openxmlformats.org/officeDocument/2006/relationships/hyperlink" Target="https://profiles.doe.mass.edu/profiles/student.aspx?orgtypecode=5&amp;leftNavId=305&amp;fycode=2021&amp;type=DISTRICT&amp;orgcode=01380000" TargetMode="External"/><Relationship Id="rId773" Type="http://schemas.openxmlformats.org/officeDocument/2006/relationships/hyperlink" Target="https://profiles.doe.mass.edu/profiles/student.aspx?orgtypecode=5&amp;leftNavId=305&amp;fycode=2021&amp;type=DISTRICT&amp;orgcode=03100000" TargetMode="External"/><Relationship Id="rId1196" Type="http://schemas.openxmlformats.org/officeDocument/2006/relationships/hyperlink" Target="https://profiles.doe.mass.edu/profiles/student.aspx?orgtypecode=5&amp;leftNavId=305&amp;fycode=2020&amp;type=DISTRICT&amp;orgcode=08850000" TargetMode="External"/><Relationship Id="rId2247" Type="http://schemas.openxmlformats.org/officeDocument/2006/relationships/hyperlink" Target="https://profiles.doe.mass.edu/profiles/student.aspx?orgtypecode=5&amp;leftNavId=305&amp;fycode=2017&amp;type=DISTRICT&amp;orgcode=01870000" TargetMode="External"/><Relationship Id="rId2454" Type="http://schemas.openxmlformats.org/officeDocument/2006/relationships/hyperlink" Target="https://profiles.doe.mass.edu/profiles/student.aspx?orgtypecode=5&amp;leftNavId=305&amp;fycode=2016&amp;type=DISTRICT&amp;orgcode=00240000" TargetMode="External"/><Relationship Id="rId121" Type="http://schemas.openxmlformats.org/officeDocument/2006/relationships/hyperlink" Target="https://profiles.doe.mass.edu/profiles/student.aspx?orgtypecode=5&amp;leftNavId=305&amp;fycode=2022&amp;type=DISTRICT&amp;orgcode=04780000" TargetMode="External"/><Relationship Id="rId219" Type="http://schemas.openxmlformats.org/officeDocument/2006/relationships/hyperlink" Target="https://profiles.doe.mass.edu/profiles/student.aspx?orgtypecode=5&amp;leftNavId=305&amp;fycode=2022&amp;type=DISTRICT&amp;orgcode=01810000" TargetMode="External"/><Relationship Id="rId426" Type="http://schemas.openxmlformats.org/officeDocument/2006/relationships/hyperlink" Target="https://profiles.doe.mass.edu/profiles/student.aspx?orgtypecode=5&amp;leftNavId=305&amp;fycode=2021&amp;type=DISTRICT&amp;orgcode=35020000" TargetMode="External"/><Relationship Id="rId633" Type="http://schemas.openxmlformats.org/officeDocument/2006/relationships/hyperlink" Target="https://profiles.doe.mass.edu/profiles/student.aspx?orgtypecode=5&amp;leftNavId=305&amp;fycode=2021&amp;type=DISTRICT&amp;orgcode=04700000" TargetMode="External"/><Relationship Id="rId980" Type="http://schemas.openxmlformats.org/officeDocument/2006/relationships/hyperlink" Target="https://profiles.doe.mass.edu/profiles/student.aspx?orgtypecode=5&amp;leftNavId=305&amp;fycode=2020&amp;type=DISTRICT&amp;orgcode=01490000" TargetMode="External"/><Relationship Id="rId1056" Type="http://schemas.openxmlformats.org/officeDocument/2006/relationships/hyperlink" Target="https://profiles.doe.mass.edu/profiles/student.aspx?orgtypecode=5&amp;leftNavId=305&amp;fycode=2020&amp;type=DISTRICT&amp;orgcode=02150000" TargetMode="External"/><Relationship Id="rId1263" Type="http://schemas.openxmlformats.org/officeDocument/2006/relationships/hyperlink" Target="https://profiles.doe.mass.edu/profiles/student.aspx?orgtypecode=5&amp;leftNavId=305&amp;fycode=2019&amp;type=DISTRICT&amp;orgcode=06250000" TargetMode="External"/><Relationship Id="rId2107" Type="http://schemas.openxmlformats.org/officeDocument/2006/relationships/hyperlink" Target="https://profiles.doe.mass.edu/profiles/student.aspx?orgtypecode=5&amp;leftNavId=305&amp;fycode=2017&amp;type=DISTRICT&amp;orgcode=04260000" TargetMode="External"/><Relationship Id="rId2314" Type="http://schemas.openxmlformats.org/officeDocument/2006/relationships/hyperlink" Target="https://profiles.doe.mass.edu/profiles/student.aspx?orgtypecode=5&amp;leftNavId=305&amp;fycode=2017&amp;type=DISTRICT&amp;orgcode=02420000" TargetMode="External"/><Relationship Id="rId2661" Type="http://schemas.openxmlformats.org/officeDocument/2006/relationships/hyperlink" Target="https://profiles.doe.mass.edu/profiles/student.aspx?orgtypecode=5&amp;leftNavId=305&amp;fycode=2016&amp;type=DISTRICT&amp;orgcode=08320000" TargetMode="External"/><Relationship Id="rId2759" Type="http://schemas.openxmlformats.org/officeDocument/2006/relationships/hyperlink" Target="https://profiles.doe.mass.edu/profiles/student.aspx?orgtypecode=5&amp;leftNavId=305&amp;fycode=2016&amp;type=DISTRICT&amp;orgcode=08290000" TargetMode="External"/><Relationship Id="rId840" Type="http://schemas.openxmlformats.org/officeDocument/2006/relationships/hyperlink" Target="https://profiles.doe.mass.edu/profiles/student.aspx?orgtypecode=5&amp;leftNavId=305&amp;fycode=2020&amp;type=DISTRICT&amp;orgcode=00310000" TargetMode="External"/><Relationship Id="rId938" Type="http://schemas.openxmlformats.org/officeDocument/2006/relationships/hyperlink" Target="https://profiles.doe.mass.edu/profiles/student.aspx?orgtypecode=5&amp;leftNavId=305&amp;fycode=2020&amp;type=DISTRICT&amp;orgcode=01100000" TargetMode="External"/><Relationship Id="rId1470" Type="http://schemas.openxmlformats.org/officeDocument/2006/relationships/hyperlink" Target="https://profiles.doe.mass.edu/profiles/student.aspx?orgtypecode=5&amp;leftNavId=305&amp;fycode=2019&amp;type=DISTRICT&amp;orgcode=02140000" TargetMode="External"/><Relationship Id="rId1568" Type="http://schemas.openxmlformats.org/officeDocument/2006/relationships/hyperlink" Target="https://profiles.doe.mass.edu/profiles/student.aspx?orgtypecode=5&amp;leftNavId=305&amp;fycode=2019&amp;type=DISTRICT&amp;orgcode=08780000" TargetMode="External"/><Relationship Id="rId1775" Type="http://schemas.openxmlformats.org/officeDocument/2006/relationships/hyperlink" Target="https://profiles.doe.mass.edu/profiles/student.aspx?orgtypecode=5&amp;leftNavId=305&amp;fycode=2018&amp;type=DISTRICT&amp;orgcode=04500000" TargetMode="External"/><Relationship Id="rId2521" Type="http://schemas.openxmlformats.org/officeDocument/2006/relationships/hyperlink" Target="https://profiles.doe.mass.edu/profiles/student.aspx?orgtypecode=5&amp;leftNavId=305&amp;fycode=2016&amp;type=DISTRICT&amp;orgcode=00720000" TargetMode="External"/><Relationship Id="rId2619" Type="http://schemas.openxmlformats.org/officeDocument/2006/relationships/hyperlink" Target="https://profiles.doe.mass.edu/profiles/student.aspx?orgtypecode=5&amp;leftNavId=305&amp;fycode=2016&amp;type=DISTRICT&amp;orgcode=01600000" TargetMode="External"/><Relationship Id="rId2826" Type="http://schemas.openxmlformats.org/officeDocument/2006/relationships/hyperlink" Target="https://profiles.doe.mass.edu/profiles/student.aspx?orgtypecode=5&amp;leftNavId=305&amp;fycode=2016&amp;type=DISTRICT&amp;orgcode=03430000" TargetMode="External"/><Relationship Id="rId67" Type="http://schemas.openxmlformats.org/officeDocument/2006/relationships/hyperlink" Target="https://profiles.doe.mass.edu/profiles/student.aspx?orgtypecode=5&amp;leftNavId=305&amp;fycode=2022&amp;type=DISTRICT&amp;orgcode=06350000" TargetMode="External"/><Relationship Id="rId700" Type="http://schemas.openxmlformats.org/officeDocument/2006/relationships/hyperlink" Target="https://profiles.doe.mass.edu/profiles/student.aspx?orgtypecode=5&amp;leftNavId=305&amp;fycode=2021&amp;type=DISTRICT&amp;orgcode=02460000" TargetMode="External"/><Relationship Id="rId1123" Type="http://schemas.openxmlformats.org/officeDocument/2006/relationships/hyperlink" Target="https://profiles.doe.mass.edu/profiles/student.aspx?orgtypecode=5&amp;leftNavId=305&amp;fycode=2020&amp;type=DISTRICT&amp;orgcode=08710000" TargetMode="External"/><Relationship Id="rId1330" Type="http://schemas.openxmlformats.org/officeDocument/2006/relationships/hyperlink" Target="https://profiles.doe.mass.edu/profiles/student.aspx?orgtypecode=5&amp;leftNavId=305&amp;fycode=2019&amp;type=DISTRICT&amp;orgcode=04130000" TargetMode="External"/><Relationship Id="rId1428" Type="http://schemas.openxmlformats.org/officeDocument/2006/relationships/hyperlink" Target="https://profiles.doe.mass.edu/profiles/student.aspx?orgtypecode=5&amp;leftNavId=305&amp;fycode=2019&amp;type=DISTRICT&amp;orgcode=01780000" TargetMode="External"/><Relationship Id="rId1635" Type="http://schemas.openxmlformats.org/officeDocument/2006/relationships/hyperlink" Target="https://profiles.doe.mass.edu/profiles/student.aspx?orgtypecode=5&amp;leftNavId=305&amp;fycode=2018&amp;type=DISTRICT&amp;orgcode=00170000" TargetMode="External"/><Relationship Id="rId1982" Type="http://schemas.openxmlformats.org/officeDocument/2006/relationships/hyperlink" Target="https://profiles.doe.mass.edu/profiles/student.aspx?orgtypecode=5&amp;leftNavId=305&amp;fycode=2018&amp;type=DISTRICT&amp;orgcode=03040000" TargetMode="External"/><Relationship Id="rId1842" Type="http://schemas.openxmlformats.org/officeDocument/2006/relationships/hyperlink" Target="https://profiles.doe.mass.edu/profiles/student.aspx?orgtypecode=5&amp;leftNavId=305&amp;fycode=2018&amp;type=DISTRICT&amp;orgcode=01890000" TargetMode="External"/><Relationship Id="rId1702" Type="http://schemas.openxmlformats.org/officeDocument/2006/relationships/hyperlink" Target="https://profiles.doe.mass.edu/profiles/student.aspx?orgtypecode=5&amp;leftNavId=305&amp;fycode=2018&amp;type=DISTRICT&amp;orgcode=04310000" TargetMode="External"/><Relationship Id="rId283" Type="http://schemas.openxmlformats.org/officeDocument/2006/relationships/hyperlink" Target="https://profiles.doe.mass.edu/profiles/student.aspx?orgtypecode=5&amp;leftNavId=305&amp;fycode=2022&amp;type=DISTRICT&amp;orgcode=04940000" TargetMode="External"/><Relationship Id="rId490" Type="http://schemas.openxmlformats.org/officeDocument/2006/relationships/hyperlink" Target="https://profiles.doe.mass.edu/profiles/student.aspx?orgtypecode=5&amp;leftNavId=305&amp;fycode=2021&amp;type=DISTRICT&amp;orgcode=00730000" TargetMode="External"/><Relationship Id="rId2171" Type="http://schemas.openxmlformats.org/officeDocument/2006/relationships/hyperlink" Target="https://profiles.doe.mass.edu/profiles/student.aspx?orgtypecode=5&amp;leftNavId=305&amp;fycode=2017&amp;type=DISTRICT&amp;orgcode=04990000" TargetMode="External"/><Relationship Id="rId143" Type="http://schemas.openxmlformats.org/officeDocument/2006/relationships/hyperlink" Target="https://profiles.doe.mass.edu/profiles/student.aspx?orgtypecode=5&amp;leftNavId=305&amp;fycode=2022&amp;type=DISTRICT&amp;orgcode=01180000" TargetMode="External"/><Relationship Id="rId350" Type="http://schemas.openxmlformats.org/officeDocument/2006/relationships/hyperlink" Target="https://profiles.doe.mass.edu/profiles/student.aspx?orgtypecode=5&amp;leftNavId=305&amp;fycode=2022&amp;type=DISTRICT&amp;orgcode=07700000" TargetMode="External"/><Relationship Id="rId588" Type="http://schemas.openxmlformats.org/officeDocument/2006/relationships/hyperlink" Target="https://profiles.doe.mass.edu/profiles/student.aspx?orgtypecode=5&amp;leftNavId=305&amp;fycode=2021&amp;type=DISTRICT&amp;orgcode=01580000" TargetMode="External"/><Relationship Id="rId795" Type="http://schemas.openxmlformats.org/officeDocument/2006/relationships/hyperlink" Target="https://profiles.doe.mass.edu/profiles/student.aspx?orgtypecode=5&amp;leftNavId=305&amp;fycode=2021&amp;type=DISTRICT&amp;orgcode=03430000" TargetMode="External"/><Relationship Id="rId2031" Type="http://schemas.openxmlformats.org/officeDocument/2006/relationships/hyperlink" Target="https://profiles.doe.mass.edu/profiles/student.aspx?orgtypecode=5&amp;leftNavId=305&amp;fycode=2017&amp;type=DISTRICT&amp;orgcode=00080000" TargetMode="External"/><Relationship Id="rId2269" Type="http://schemas.openxmlformats.org/officeDocument/2006/relationships/hyperlink" Target="https://profiles.doe.mass.edu/profiles/student.aspx?orgtypecode=5&amp;leftNavId=305&amp;fycode=2017&amp;type=DISTRICT&amp;orgcode=02070000" TargetMode="External"/><Relationship Id="rId2476" Type="http://schemas.openxmlformats.org/officeDocument/2006/relationships/hyperlink" Target="https://profiles.doe.mass.edu/profiles/student.aspx?orgtypecode=5&amp;leftNavId=305&amp;fycode=2016&amp;type=DISTRICT&amp;orgcode=00360000" TargetMode="External"/><Relationship Id="rId2683" Type="http://schemas.openxmlformats.org/officeDocument/2006/relationships/hyperlink" Target="https://profiles.doe.mass.edu/profiles/student.aspx?orgtypecode=5&amp;leftNavId=305&amp;fycode=2016&amp;type=DISTRICT&amp;orgcode=02150000" TargetMode="External"/><Relationship Id="rId9" Type="http://schemas.openxmlformats.org/officeDocument/2006/relationships/hyperlink" Target="https://profiles.doe.mass.edu/profiles/student.aspx?orgtypecode=5&amp;leftNavId=305&amp;fycode=2022&amp;type=DISTRICT&amp;orgcode=00070000" TargetMode="External"/><Relationship Id="rId210" Type="http://schemas.openxmlformats.org/officeDocument/2006/relationships/hyperlink" Target="https://profiles.doe.mass.edu/profiles/student.aspx?orgtypecode=5&amp;leftNavId=305&amp;fycode=2022&amp;type=DISTRICT&amp;orgcode=01720000" TargetMode="External"/><Relationship Id="rId448" Type="http://schemas.openxmlformats.org/officeDocument/2006/relationships/hyperlink" Target="https://profiles.doe.mass.edu/profiles/student.aspx?orgtypecode=5&amp;leftNavId=305&amp;fycode=2021&amp;type=DISTRICT&amp;orgcode=00360000" TargetMode="External"/><Relationship Id="rId655" Type="http://schemas.openxmlformats.org/officeDocument/2006/relationships/hyperlink" Target="https://profiles.doe.mass.edu/profiles/student.aspx?orgtypecode=5&amp;leftNavId=305&amp;fycode=2021&amp;type=DISTRICT&amp;orgcode=02170000" TargetMode="External"/><Relationship Id="rId862" Type="http://schemas.openxmlformats.org/officeDocument/2006/relationships/hyperlink" Target="https://profiles.doe.mass.edu/profiles/student.aspx?orgtypecode=5&amp;leftNavId=305&amp;fycode=2020&amp;type=DISTRICT&amp;orgcode=00460000" TargetMode="External"/><Relationship Id="rId1078" Type="http://schemas.openxmlformats.org/officeDocument/2006/relationships/hyperlink" Target="https://profiles.doe.mass.edu/profiles/student.aspx?orgtypecode=5&amp;leftNavId=305&amp;fycode=2020&amp;type=DISTRICT&amp;orgcode=35010000" TargetMode="External"/><Relationship Id="rId1285" Type="http://schemas.openxmlformats.org/officeDocument/2006/relationships/hyperlink" Target="https://profiles.doe.mass.edu/profiles/student.aspx?orgtypecode=5&amp;leftNavId=305&amp;fycode=2019&amp;type=DISTRICT&amp;orgcode=35040000" TargetMode="External"/><Relationship Id="rId1492" Type="http://schemas.openxmlformats.org/officeDocument/2006/relationships/hyperlink" Target="https://profiles.doe.mass.edu/profiles/student.aspx?orgtypecode=5&amp;leftNavId=305&amp;fycode=2019&amp;type=DISTRICT&amp;orgcode=35080000" TargetMode="External"/><Relationship Id="rId2129" Type="http://schemas.openxmlformats.org/officeDocument/2006/relationships/hyperlink" Target="https://profiles.doe.mass.edu/profiles/student.aspx?orgtypecode=5&amp;leftNavId=305&amp;fycode=2017&amp;type=DISTRICT&amp;orgcode=00850000" TargetMode="External"/><Relationship Id="rId2336" Type="http://schemas.openxmlformats.org/officeDocument/2006/relationships/hyperlink" Target="https://profiles.doe.mass.edu/profiles/student.aspx?orgtypecode=5&amp;leftNavId=305&amp;fycode=2017&amp;type=DISTRICT&amp;orgcode=02640000" TargetMode="External"/><Relationship Id="rId2543" Type="http://schemas.openxmlformats.org/officeDocument/2006/relationships/hyperlink" Target="https://profiles.doe.mass.edu/profiles/student.aspx?orgtypecode=5&amp;leftNavId=305&amp;fycode=2016&amp;type=DISTRICT&amp;orgcode=00930000" TargetMode="External"/><Relationship Id="rId2750" Type="http://schemas.openxmlformats.org/officeDocument/2006/relationships/hyperlink" Target="https://profiles.doe.mass.edu/profiles/student.aspx?orgtypecode=5&amp;leftNavId=305&amp;fycode=2016&amp;type=DISTRICT&amp;orgcode=02710000" TargetMode="External"/><Relationship Id="rId308" Type="http://schemas.openxmlformats.org/officeDocument/2006/relationships/hyperlink" Target="https://profiles.doe.mass.edu/profiles/student.aspx?orgtypecode=5&amp;leftNavId=305&amp;fycode=2022&amp;type=DISTRICT&amp;orgcode=04840000" TargetMode="External"/><Relationship Id="rId515" Type="http://schemas.openxmlformats.org/officeDocument/2006/relationships/hyperlink" Target="https://profiles.doe.mass.edu/profiles/student.aspx?orgtypecode=5&amp;leftNavId=305&amp;fycode=2021&amp;type=DISTRICT&amp;orgcode=06620000" TargetMode="External"/><Relationship Id="rId722" Type="http://schemas.openxmlformats.org/officeDocument/2006/relationships/hyperlink" Target="https://profiles.doe.mass.edu/profiles/student.aspx?orgtypecode=5&amp;leftNavId=305&amp;fycode=2021&amp;type=DISTRICT&amp;orgcode=02720000" TargetMode="External"/><Relationship Id="rId1145" Type="http://schemas.openxmlformats.org/officeDocument/2006/relationships/hyperlink" Target="https://profiles.doe.mass.edu/profiles/student.aspx?orgtypecode=5&amp;leftNavId=305&amp;fycode=2020&amp;type=DISTRICT&amp;orgcode=35100000" TargetMode="External"/><Relationship Id="rId1352" Type="http://schemas.openxmlformats.org/officeDocument/2006/relationships/hyperlink" Target="https://profiles.doe.mass.edu/profiles/student.aspx?orgtypecode=5&amp;leftNavId=305&amp;fycode=2019&amp;type=DISTRICT&amp;orgcode=01140000" TargetMode="External"/><Relationship Id="rId1797" Type="http://schemas.openxmlformats.org/officeDocument/2006/relationships/hyperlink" Target="https://profiles.doe.mass.edu/profiles/student.aspx?orgtypecode=5&amp;leftNavId=305&amp;fycode=2018&amp;type=DISTRICT&amp;orgcode=01520000" TargetMode="External"/><Relationship Id="rId2403" Type="http://schemas.openxmlformats.org/officeDocument/2006/relationships/hyperlink" Target="https://profiles.doe.mass.edu/profiles/student.aspx?orgtypecode=5&amp;leftNavId=305&amp;fycode=2017&amp;type=DISTRICT&amp;orgcode=03320000" TargetMode="External"/><Relationship Id="rId89" Type="http://schemas.openxmlformats.org/officeDocument/2006/relationships/hyperlink" Target="https://profiles.doe.mass.edu/profiles/student.aspx?orgtypecode=5&amp;leftNavId=305&amp;fycode=2022&amp;type=DISTRICT&amp;orgcode=00730000" TargetMode="External"/><Relationship Id="rId1005" Type="http://schemas.openxmlformats.org/officeDocument/2006/relationships/hyperlink" Target="https://profiles.doe.mass.edu/profiles/student.aspx?orgtypecode=5&amp;leftNavId=305&amp;fycode=2020&amp;type=DISTRICT&amp;orgcode=01680000" TargetMode="External"/><Relationship Id="rId1212" Type="http://schemas.openxmlformats.org/officeDocument/2006/relationships/hyperlink" Target="https://profiles.doe.mass.edu/profiles/student.aspx?orgtypecode=5&amp;leftNavId=305&amp;fycode=2019&amp;type=DISTRICT&amp;orgcode=06030000" TargetMode="External"/><Relationship Id="rId1657" Type="http://schemas.openxmlformats.org/officeDocument/2006/relationships/hyperlink" Target="https://profiles.doe.mass.edu/profiles/student.aspx?orgtypecode=5&amp;leftNavId=305&amp;fycode=2018&amp;type=DISTRICT&amp;orgcode=08060000" TargetMode="External"/><Relationship Id="rId1864" Type="http://schemas.openxmlformats.org/officeDocument/2006/relationships/hyperlink" Target="https://profiles.doe.mass.edu/profiles/student.aspx?orgtypecode=5&amp;leftNavId=305&amp;fycode=2018&amp;type=DISTRICT&amp;orgcode=02080000" TargetMode="External"/><Relationship Id="rId2610" Type="http://schemas.openxmlformats.org/officeDocument/2006/relationships/hyperlink" Target="https://profiles.doe.mass.edu/profiles/student.aspx?orgtypecode=5&amp;leftNavId=305&amp;fycode=2016&amp;type=DISTRICT&amp;orgcode=01510000" TargetMode="External"/><Relationship Id="rId2708" Type="http://schemas.openxmlformats.org/officeDocument/2006/relationships/hyperlink" Target="https://profiles.doe.mass.edu/profiles/student.aspx?orgtypecode=5&amp;leftNavId=305&amp;fycode=2016&amp;type=DISTRICT&amp;orgcode=07450000" TargetMode="External"/><Relationship Id="rId1517" Type="http://schemas.openxmlformats.org/officeDocument/2006/relationships/hyperlink" Target="https://profiles.doe.mass.edu/profiles/student.aspx?orgtypecode=5&amp;leftNavId=305&amp;fycode=2019&amp;type=DISTRICT&amp;orgcode=02520000" TargetMode="External"/><Relationship Id="rId1724" Type="http://schemas.openxmlformats.org/officeDocument/2006/relationships/hyperlink" Target="https://profiles.doe.mass.edu/profiles/student.aspx?orgtypecode=5&amp;leftNavId=305&amp;fycode=2018&amp;type=DISTRICT&amp;orgcode=00880000" TargetMode="External"/><Relationship Id="rId16" Type="http://schemas.openxmlformats.org/officeDocument/2006/relationships/hyperlink" Target="https://profiles.doe.mass.edu/profiles/student.aspx?orgtypecode=5&amp;leftNavId=305&amp;fycode=2022&amp;type=DISTRICT&amp;orgcode=00140000" TargetMode="External"/><Relationship Id="rId1931" Type="http://schemas.openxmlformats.org/officeDocument/2006/relationships/hyperlink" Target="https://profiles.doe.mass.edu/profiles/student.aspx?orgtypecode=5&amp;leftNavId=305&amp;fycode=2018&amp;type=DISTRICT&amp;orgcode=02640000" TargetMode="External"/><Relationship Id="rId2193" Type="http://schemas.openxmlformats.org/officeDocument/2006/relationships/hyperlink" Target="https://profiles.doe.mass.edu/profiles/student.aspx?orgtypecode=5&amp;leftNavId=305&amp;fycode=2017&amp;type=DISTRICT&amp;orgcode=04350000" TargetMode="External"/><Relationship Id="rId2498" Type="http://schemas.openxmlformats.org/officeDocument/2006/relationships/hyperlink" Target="https://profiles.doe.mass.edu/profiles/student.aspx?orgtypecode=5&amp;leftNavId=305&amp;fycode=2016&amp;type=DISTRICT&amp;orgcode=00520000" TargetMode="External"/><Relationship Id="rId165" Type="http://schemas.openxmlformats.org/officeDocument/2006/relationships/hyperlink" Target="https://profiles.doe.mass.edu/profiles/student.aspx?orgtypecode=5&amp;leftNavId=305&amp;fycode=2022&amp;type=DISTRICT&amp;orgcode=01380000" TargetMode="External"/><Relationship Id="rId372" Type="http://schemas.openxmlformats.org/officeDocument/2006/relationships/hyperlink" Target="https://profiles.doe.mass.edu/profiles/student.aspx?orgtypecode=5&amp;leftNavId=305&amp;fycode=2022&amp;type=DISTRICT&amp;orgcode=03100000" TargetMode="External"/><Relationship Id="rId677" Type="http://schemas.openxmlformats.org/officeDocument/2006/relationships/hyperlink" Target="https://profiles.doe.mass.edu/profiles/student.aspx?orgtypecode=5&amp;leftNavId=305&amp;fycode=2021&amp;type=DISTRICT&amp;orgcode=02300000" TargetMode="External"/><Relationship Id="rId2053" Type="http://schemas.openxmlformats.org/officeDocument/2006/relationships/hyperlink" Target="https://profiles.doe.mass.edu/profiles/student.aspx?orgtypecode=5&amp;leftNavId=305&amp;fycode=2017&amp;type=DISTRICT&amp;orgcode=04470000" TargetMode="External"/><Relationship Id="rId2260" Type="http://schemas.openxmlformats.org/officeDocument/2006/relationships/hyperlink" Target="https://profiles.doe.mass.edu/profiles/student.aspx?orgtypecode=5&amp;leftNavId=305&amp;fycode=2017&amp;type=DISTRICT&amp;orgcode=08520000" TargetMode="External"/><Relationship Id="rId2358" Type="http://schemas.openxmlformats.org/officeDocument/2006/relationships/hyperlink" Target="https://profiles.doe.mass.edu/profiles/student.aspx?orgtypecode=5&amp;leftNavId=305&amp;fycode=2017&amp;type=DISTRICT&amp;orgcode=07650000" TargetMode="External"/><Relationship Id="rId232" Type="http://schemas.openxmlformats.org/officeDocument/2006/relationships/hyperlink" Target="https://profiles.doe.mass.edu/profiles/student.aspx?orgtypecode=5&amp;leftNavId=305&amp;fycode=2022&amp;type=DISTRICT&amp;orgcode=04700000" TargetMode="External"/><Relationship Id="rId884" Type="http://schemas.openxmlformats.org/officeDocument/2006/relationships/hyperlink" Target="https://profiles.doe.mass.edu/profiles/student.aspx?orgtypecode=5&amp;leftNavId=305&amp;fycode=2020&amp;type=DISTRICT&amp;orgcode=04360000" TargetMode="External"/><Relationship Id="rId2120" Type="http://schemas.openxmlformats.org/officeDocument/2006/relationships/hyperlink" Target="https://profiles.doe.mass.edu/profiles/student.aspx?orgtypecode=5&amp;leftNavId=305&amp;fycode=2017&amp;type=DISTRICT&amp;orgcode=00770000" TargetMode="External"/><Relationship Id="rId2565" Type="http://schemas.openxmlformats.org/officeDocument/2006/relationships/hyperlink" Target="https://profiles.doe.mass.edu/profiles/student.aspx?orgtypecode=5&amp;leftNavId=305&amp;fycode=2016&amp;type=DISTRICT&amp;orgcode=01070000" TargetMode="External"/><Relationship Id="rId2772" Type="http://schemas.openxmlformats.org/officeDocument/2006/relationships/hyperlink" Target="https://profiles.doe.mass.edu/profiles/student.aspx?orgtypecode=5&amp;leftNavId=305&amp;fycode=2016&amp;type=DISTRICT&amp;orgcode=02840000" TargetMode="External"/><Relationship Id="rId537" Type="http://schemas.openxmlformats.org/officeDocument/2006/relationships/hyperlink" Target="https://profiles.doe.mass.edu/profiles/student.aspx?orgtypecode=5&amp;leftNavId=305&amp;fycode=2021&amp;type=DISTRICT&amp;orgcode=08230000" TargetMode="External"/><Relationship Id="rId744" Type="http://schemas.openxmlformats.org/officeDocument/2006/relationships/hyperlink" Target="https://profiles.doe.mass.edu/profiles/student.aspx?orgtypecode=5&amp;leftNavId=305&amp;fycode=2021&amp;type=DISTRICT&amp;orgcode=02870000" TargetMode="External"/><Relationship Id="rId951" Type="http://schemas.openxmlformats.org/officeDocument/2006/relationships/hyperlink" Target="https://profiles.doe.mass.edu/profiles/student.aspx?orgtypecode=5&amp;leftNavId=305&amp;fycode=2020&amp;type=DISTRICT&amp;orgcode=35160000" TargetMode="External"/><Relationship Id="rId1167" Type="http://schemas.openxmlformats.org/officeDocument/2006/relationships/hyperlink" Target="https://profiles.doe.mass.edu/profiles/student.aspx?orgtypecode=5&amp;leftNavId=305&amp;fycode=2020&amp;type=DISTRICT&amp;orgcode=07740000" TargetMode="External"/><Relationship Id="rId1374" Type="http://schemas.openxmlformats.org/officeDocument/2006/relationships/hyperlink" Target="https://profiles.doe.mass.edu/profiles/student.aspx?orgtypecode=5&amp;leftNavId=305&amp;fycode=2019&amp;type=DISTRICT&amp;orgcode=01360000" TargetMode="External"/><Relationship Id="rId1581" Type="http://schemas.openxmlformats.org/officeDocument/2006/relationships/hyperlink" Target="https://profiles.doe.mass.edu/profiles/student.aspx?orgtypecode=5&amp;leftNavId=305&amp;fycode=2019&amp;type=DISTRICT&amp;orgcode=03070000" TargetMode="External"/><Relationship Id="rId1679" Type="http://schemas.openxmlformats.org/officeDocument/2006/relationships/hyperlink" Target="https://profiles.doe.mass.edu/profiles/student.aspx?orgtypecode=5&amp;leftNavId=305&amp;fycode=2018&amp;type=DISTRICT&amp;orgcode=00490000" TargetMode="External"/><Relationship Id="rId2218" Type="http://schemas.openxmlformats.org/officeDocument/2006/relationships/hyperlink" Target="https://profiles.doe.mass.edu/profiles/student.aspx?orgtypecode=5&amp;leftNavId=305&amp;fycode=2017&amp;type=DISTRICT&amp;orgcode=01640000" TargetMode="External"/><Relationship Id="rId2425" Type="http://schemas.openxmlformats.org/officeDocument/2006/relationships/hyperlink" Target="https://profiles.doe.mass.edu/profiles/student.aspx?orgtypecode=5&amp;leftNavId=305&amp;fycode=2017&amp;type=DISTRICT&amp;orgcode=00000000" TargetMode="External"/><Relationship Id="rId2632" Type="http://schemas.openxmlformats.org/officeDocument/2006/relationships/hyperlink" Target="https://profiles.doe.mass.edu/profiles/student.aspx?orgtypecode=5&amp;leftNavId=305&amp;fycode=2016&amp;type=DISTRICT&amp;orgcode=04640000" TargetMode="External"/><Relationship Id="rId80" Type="http://schemas.openxmlformats.org/officeDocument/2006/relationships/hyperlink" Target="https://profiles.doe.mass.edu/profiles/student.aspx?orgtypecode=5&amp;leftNavId=305&amp;fycode=2022&amp;type=DISTRICT&amp;orgcode=04260000" TargetMode="External"/><Relationship Id="rId604" Type="http://schemas.openxmlformats.org/officeDocument/2006/relationships/hyperlink" Target="https://profiles.doe.mass.edu/profiles/student.aspx?orgtypecode=5&amp;leftNavId=305&amp;fycode=2021&amp;type=DISTRICT&amp;orgcode=01690000" TargetMode="External"/><Relationship Id="rId811" Type="http://schemas.openxmlformats.org/officeDocument/2006/relationships/hyperlink" Target="https://profiles.doe.mass.edu/profiles/student.aspx?orgtypecode=5&amp;leftNavId=305&amp;fycode=2020&amp;type=DISTRICT&amp;orgcode=00070000" TargetMode="External"/><Relationship Id="rId1027" Type="http://schemas.openxmlformats.org/officeDocument/2006/relationships/hyperlink" Target="https://profiles.doe.mass.edu/profiles/student.aspx?orgtypecode=5&amp;leftNavId=305&amp;fycode=2020&amp;type=DISTRICT&amp;orgcode=01860000" TargetMode="External"/><Relationship Id="rId1234" Type="http://schemas.openxmlformats.org/officeDocument/2006/relationships/hyperlink" Target="https://profiles.doe.mass.edu/profiles/student.aspx?orgtypecode=5&amp;leftNavId=305&amp;fycode=2019&amp;type=DISTRICT&amp;orgcode=00230000" TargetMode="External"/><Relationship Id="rId1441" Type="http://schemas.openxmlformats.org/officeDocument/2006/relationships/hyperlink" Target="https://profiles.doe.mass.edu/profiles/student.aspx?orgtypecode=5&amp;leftNavId=305&amp;fycode=2019&amp;type=DISTRICT&amp;orgcode=08320000" TargetMode="External"/><Relationship Id="rId1886" Type="http://schemas.openxmlformats.org/officeDocument/2006/relationships/hyperlink" Target="https://profiles.doe.mass.edu/profiles/student.aspx?orgtypecode=5&amp;leftNavId=305&amp;fycode=2018&amp;type=DISTRICT&amp;orgcode=02230000" TargetMode="External"/><Relationship Id="rId909" Type="http://schemas.openxmlformats.org/officeDocument/2006/relationships/hyperlink" Target="https://profiles.doe.mass.edu/profiles/student.aspx?orgtypecode=5&amp;leftNavId=305&amp;fycode=2020&amp;type=DISTRICT&amp;orgcode=00880000" TargetMode="External"/><Relationship Id="rId1301" Type="http://schemas.openxmlformats.org/officeDocument/2006/relationships/hyperlink" Target="https://profiles.doe.mass.edu/profiles/student.aspx?orgtypecode=5&amp;leftNavId=305&amp;fycode=2019&amp;type=DISTRICT&amp;orgcode=00720000" TargetMode="External"/><Relationship Id="rId1539" Type="http://schemas.openxmlformats.org/officeDocument/2006/relationships/hyperlink" Target="https://profiles.doe.mass.edu/profiles/student.aspx?orgtypecode=5&amp;leftNavId=305&amp;fycode=2019&amp;type=DISTRICT&amp;orgcode=02780000" TargetMode="External"/><Relationship Id="rId1746" Type="http://schemas.openxmlformats.org/officeDocument/2006/relationships/hyperlink" Target="https://profiles.doe.mass.edu/profiles/student.aspx?orgtypecode=5&amp;leftNavId=305&amp;fycode=2018&amp;type=DISTRICT&amp;orgcode=01030000" TargetMode="External"/><Relationship Id="rId1953" Type="http://schemas.openxmlformats.org/officeDocument/2006/relationships/hyperlink" Target="https://profiles.doe.mass.edu/profiles/student.aspx?orgtypecode=5&amp;leftNavId=305&amp;fycode=2018&amp;type=DISTRICT&amp;orgcode=07650000" TargetMode="External"/><Relationship Id="rId38" Type="http://schemas.openxmlformats.org/officeDocument/2006/relationships/hyperlink" Target="https://profiles.doe.mass.edu/profiles/student.aspx?orgtypecode=5&amp;leftNavId=305&amp;fycode=2022&amp;type=DISTRICT&amp;orgcode=08050000" TargetMode="External"/><Relationship Id="rId1606" Type="http://schemas.openxmlformats.org/officeDocument/2006/relationships/hyperlink" Target="https://profiles.doe.mass.edu/profiles/student.aspx?orgtypecode=5&amp;leftNavId=305&amp;fycode=2019&amp;type=DISTRICT&amp;orgcode=03430000" TargetMode="External"/><Relationship Id="rId1813" Type="http://schemas.openxmlformats.org/officeDocument/2006/relationships/hyperlink" Target="https://profiles.doe.mass.edu/profiles/student.aspx?orgtypecode=5&amp;leftNavId=305&amp;fycode=2018&amp;type=DISTRICT&amp;orgcode=04680000" TargetMode="External"/><Relationship Id="rId187" Type="http://schemas.openxmlformats.org/officeDocument/2006/relationships/hyperlink" Target="https://profiles.doe.mass.edu/profiles/student.aspx?orgtypecode=5&amp;leftNavId=305&amp;fycode=2022&amp;type=DISTRICT&amp;orgcode=01580000" TargetMode="External"/><Relationship Id="rId394" Type="http://schemas.openxmlformats.org/officeDocument/2006/relationships/hyperlink" Target="https://profiles.doe.mass.edu/profiles/student.aspx?orgtypecode=5&amp;leftNavId=305&amp;fycode=2022&amp;type=DISTRICT&amp;orgcode=03430000" TargetMode="External"/><Relationship Id="rId2075" Type="http://schemas.openxmlformats.org/officeDocument/2006/relationships/hyperlink" Target="https://profiles.doe.mass.edu/profiles/student.aspx?orgtypecode=5&amp;leftNavId=305&amp;fycode=2017&amp;type=DISTRICT&amp;orgcode=00410000" TargetMode="External"/><Relationship Id="rId2282" Type="http://schemas.openxmlformats.org/officeDocument/2006/relationships/hyperlink" Target="https://profiles.doe.mass.edu/profiles/student.aspx?orgtypecode=5&amp;leftNavId=305&amp;fycode=2017&amp;type=DISTRICT&amp;orgcode=02140000" TargetMode="External"/><Relationship Id="rId254" Type="http://schemas.openxmlformats.org/officeDocument/2006/relationships/hyperlink" Target="https://profiles.doe.mass.edu/profiles/student.aspx?orgtypecode=5&amp;leftNavId=305&amp;fycode=2022&amp;type=DISTRICT&amp;orgcode=02170000" TargetMode="External"/><Relationship Id="rId699" Type="http://schemas.openxmlformats.org/officeDocument/2006/relationships/hyperlink" Target="https://profiles.doe.mass.edu/profiles/student.aspx?orgtypecode=5&amp;leftNavId=305&amp;fycode=2021&amp;type=DISTRICT&amp;orgcode=02440000" TargetMode="External"/><Relationship Id="rId1091" Type="http://schemas.openxmlformats.org/officeDocument/2006/relationships/hyperlink" Target="https://profiles.doe.mass.edu/profiles/student.aspx?orgtypecode=5&amp;leftNavId=305&amp;fycode=2020&amp;type=DISTRICT&amp;orgcode=04790000" TargetMode="External"/><Relationship Id="rId2587" Type="http://schemas.openxmlformats.org/officeDocument/2006/relationships/hyperlink" Target="https://profiles.doe.mass.edu/profiles/student.aspx?orgtypecode=5&amp;leftNavId=305&amp;fycode=2016&amp;type=DISTRICT&amp;orgcode=04190000" TargetMode="External"/><Relationship Id="rId2794" Type="http://schemas.openxmlformats.org/officeDocument/2006/relationships/hyperlink" Target="https://profiles.doe.mass.edu/profiles/student.aspx?orgtypecode=5&amp;leftNavId=305&amp;fycode=2016&amp;type=DISTRICT&amp;orgcode=08790000" TargetMode="External"/><Relationship Id="rId114" Type="http://schemas.openxmlformats.org/officeDocument/2006/relationships/hyperlink" Target="https://profiles.doe.mass.edu/profiles/student.aspx?orgtypecode=5&amp;leftNavId=305&amp;fycode=2022&amp;type=DISTRICT&amp;orgcode=06620000" TargetMode="External"/><Relationship Id="rId461" Type="http://schemas.openxmlformats.org/officeDocument/2006/relationships/hyperlink" Target="https://profiles.doe.mass.edu/profiles/student.aspx?orgtypecode=5&amp;leftNavId=305&amp;fycode=2021&amp;type=DISTRICT&amp;orgcode=00480000" TargetMode="External"/><Relationship Id="rId559" Type="http://schemas.openxmlformats.org/officeDocument/2006/relationships/hyperlink" Target="https://profiles.doe.mass.edu/profiles/student.aspx?orgtypecode=5&amp;leftNavId=305&amp;fycode=2021&amp;type=DISTRICT&amp;orgcode=01310000" TargetMode="External"/><Relationship Id="rId766" Type="http://schemas.openxmlformats.org/officeDocument/2006/relationships/hyperlink" Target="https://profiles.doe.mass.edu/profiles/student.aspx?orgtypecode=5&amp;leftNavId=305&amp;fycode=2021&amp;type=DISTRICT&amp;orgcode=04980000" TargetMode="External"/><Relationship Id="rId1189" Type="http://schemas.openxmlformats.org/officeDocument/2006/relationships/hyperlink" Target="https://profiles.doe.mass.edu/profiles/student.aspx?orgtypecode=5&amp;leftNavId=305&amp;fycode=2020&amp;type=DISTRICT&amp;orgcode=03270000" TargetMode="External"/><Relationship Id="rId1396" Type="http://schemas.openxmlformats.org/officeDocument/2006/relationships/hyperlink" Target="https://profiles.doe.mass.edu/profiles/student.aspx?orgtypecode=5&amp;leftNavId=305&amp;fycode=2019&amp;type=DISTRICT&amp;orgcode=01570000" TargetMode="External"/><Relationship Id="rId2142" Type="http://schemas.openxmlformats.org/officeDocument/2006/relationships/hyperlink" Target="https://profiles.doe.mass.edu/profiles/student.aspx?orgtypecode=5&amp;leftNavId=305&amp;fycode=2017&amp;type=DISTRICT&amp;orgcode=00970000" TargetMode="External"/><Relationship Id="rId2447" Type="http://schemas.openxmlformats.org/officeDocument/2006/relationships/hyperlink" Target="https://profiles.doe.mass.edu/profiles/student.aspx?orgtypecode=5&amp;leftNavId=305&amp;fycode=2016&amp;type=DISTRICT&amp;orgcode=00170000" TargetMode="External"/><Relationship Id="rId321" Type="http://schemas.openxmlformats.org/officeDocument/2006/relationships/hyperlink" Target="https://profiles.doe.mass.edu/profiles/student.aspx?orgtypecode=5&amp;leftNavId=305&amp;fycode=2022&amp;type=DISTRICT&amp;orgcode=07600000" TargetMode="External"/><Relationship Id="rId419" Type="http://schemas.openxmlformats.org/officeDocument/2006/relationships/hyperlink" Target="https://profiles.doe.mass.edu/profiles/student.aspx?orgtypecode=5&amp;leftNavId=305&amp;fycode=2021&amp;type=DISTRICT&amp;orgcode=06150000" TargetMode="External"/><Relationship Id="rId626" Type="http://schemas.openxmlformats.org/officeDocument/2006/relationships/hyperlink" Target="https://profiles.doe.mass.edu/profiles/student.aspx?orgtypecode=5&amp;leftNavId=305&amp;fycode=2021&amp;type=DISTRICT&amp;orgcode=01890000" TargetMode="External"/><Relationship Id="rId973" Type="http://schemas.openxmlformats.org/officeDocument/2006/relationships/hyperlink" Target="https://profiles.doe.mass.edu/profiles/student.aspx?orgtypecode=5&amp;leftNavId=305&amp;fycode=2020&amp;type=DISTRICT&amp;orgcode=01420000" TargetMode="External"/><Relationship Id="rId1049" Type="http://schemas.openxmlformats.org/officeDocument/2006/relationships/hyperlink" Target="https://profiles.doe.mass.edu/profiles/student.aspx?orgtypecode=5&amp;leftNavId=305&amp;fycode=2020&amp;type=DISTRICT&amp;orgcode=02040000" TargetMode="External"/><Relationship Id="rId1256" Type="http://schemas.openxmlformats.org/officeDocument/2006/relationships/hyperlink" Target="https://profiles.doe.mass.edu/profiles/student.aspx?orgtypecode=5&amp;leftNavId=305&amp;fycode=2019&amp;type=DISTRICT&amp;orgcode=04810000" TargetMode="External"/><Relationship Id="rId2002" Type="http://schemas.openxmlformats.org/officeDocument/2006/relationships/hyperlink" Target="https://profiles.doe.mass.edu/profiles/student.aspx?orgtypecode=5&amp;leftNavId=305&amp;fycode=2018&amp;type=DISTRICT&amp;orgcode=03270000" TargetMode="External"/><Relationship Id="rId2307" Type="http://schemas.openxmlformats.org/officeDocument/2006/relationships/hyperlink" Target="https://profiles.doe.mass.edu/profiles/student.aspx?orgtypecode=5&amp;leftNavId=305&amp;fycode=2017&amp;type=DISTRICT&amp;orgcode=04970000" TargetMode="External"/><Relationship Id="rId2654" Type="http://schemas.openxmlformats.org/officeDocument/2006/relationships/hyperlink" Target="https://profiles.doe.mass.edu/profiles/student.aspx?orgtypecode=5&amp;leftNavId=305&amp;fycode=2016&amp;type=DISTRICT&amp;orgcode=01860000" TargetMode="External"/><Relationship Id="rId833" Type="http://schemas.openxmlformats.org/officeDocument/2006/relationships/hyperlink" Target="https://profiles.doe.mass.edu/profiles/student.aspx?orgtypecode=5&amp;leftNavId=305&amp;fycode=2020&amp;type=DISTRICT&amp;orgcode=04470000" TargetMode="External"/><Relationship Id="rId1116" Type="http://schemas.openxmlformats.org/officeDocument/2006/relationships/hyperlink" Target="https://profiles.doe.mass.edu/profiles/student.aspx?orgtypecode=5&amp;leftNavId=305&amp;fycode=2020&amp;type=DISTRICT&amp;orgcode=02610000" TargetMode="External"/><Relationship Id="rId1463" Type="http://schemas.openxmlformats.org/officeDocument/2006/relationships/hyperlink" Target="https://profiles.doe.mass.edu/profiles/student.aspx?orgtypecode=5&amp;leftNavId=305&amp;fycode=2019&amp;type=DISTRICT&amp;orgcode=02150000" TargetMode="External"/><Relationship Id="rId1670" Type="http://schemas.openxmlformats.org/officeDocument/2006/relationships/hyperlink" Target="https://profiles.doe.mass.edu/profiles/student.aspx?orgtypecode=5&amp;leftNavId=305&amp;fycode=2018&amp;type=DISTRICT&amp;orgcode=06250000" TargetMode="External"/><Relationship Id="rId1768" Type="http://schemas.openxmlformats.org/officeDocument/2006/relationships/hyperlink" Target="https://profiles.doe.mass.edu/profiles/student.aspx?orgtypecode=5&amp;leftNavId=305&amp;fycode=2018&amp;type=DISTRICT&amp;orgcode=01220000" TargetMode="External"/><Relationship Id="rId2514" Type="http://schemas.openxmlformats.org/officeDocument/2006/relationships/hyperlink" Target="https://profiles.doe.mass.edu/profiles/student.aspx?orgtypecode=5&amp;leftNavId=305&amp;fycode=2016&amp;type=DISTRICT&amp;orgcode=04400000" TargetMode="External"/><Relationship Id="rId2721" Type="http://schemas.openxmlformats.org/officeDocument/2006/relationships/hyperlink" Target="https://profiles.doe.mass.edu/profiles/student.aspx?orgtypecode=5&amp;leftNavId=305&amp;fycode=2016&amp;type=DISTRICT&amp;orgcode=04870000" TargetMode="External"/><Relationship Id="rId2819" Type="http://schemas.openxmlformats.org/officeDocument/2006/relationships/hyperlink" Target="https://profiles.doe.mass.edu/profiles/student.aspx?orgtypecode=5&amp;leftNavId=305&amp;fycode=2016&amp;type=DISTRICT&amp;orgcode=03360000" TargetMode="External"/><Relationship Id="rId900" Type="http://schemas.openxmlformats.org/officeDocument/2006/relationships/hyperlink" Target="https://profiles.doe.mass.edu/profiles/student.aspx?orgtypecode=5&amp;leftNavId=305&amp;fycode=2020&amp;type=DISTRICT&amp;orgcode=06550000" TargetMode="External"/><Relationship Id="rId1323" Type="http://schemas.openxmlformats.org/officeDocument/2006/relationships/hyperlink" Target="https://profiles.doe.mass.edu/profiles/student.aspx?orgtypecode=5&amp;leftNavId=305&amp;fycode=2019&amp;type=DISTRICT&amp;orgcode=04100000" TargetMode="External"/><Relationship Id="rId1530" Type="http://schemas.openxmlformats.org/officeDocument/2006/relationships/hyperlink" Target="https://profiles.doe.mass.edu/profiles/student.aspx?orgtypecode=5&amp;leftNavId=305&amp;fycode=2019&amp;type=DISTRICT&amp;orgcode=08710000" TargetMode="External"/><Relationship Id="rId1628" Type="http://schemas.openxmlformats.org/officeDocument/2006/relationships/hyperlink" Target="https://profiles.doe.mass.edu/profiles/student.aspx?orgtypecode=5&amp;leftNavId=305&amp;fycode=2018&amp;type=DISTRICT&amp;orgcode=00100000" TargetMode="External"/><Relationship Id="rId1975" Type="http://schemas.openxmlformats.org/officeDocument/2006/relationships/hyperlink" Target="https://profiles.doe.mass.edu/profiles/student.aspx?orgtypecode=5&amp;leftNavId=305&amp;fycode=2018&amp;type=DISTRICT&amp;orgcode=07730000" TargetMode="External"/><Relationship Id="rId1835" Type="http://schemas.openxmlformats.org/officeDocument/2006/relationships/hyperlink" Target="https://profiles.doe.mass.edu/profiles/student.aspx?orgtypecode=5&amp;leftNavId=305&amp;fycode=2018&amp;type=DISTRICT&amp;orgcode=07100000" TargetMode="External"/><Relationship Id="rId1902" Type="http://schemas.openxmlformats.org/officeDocument/2006/relationships/hyperlink" Target="https://profiles.doe.mass.edu/profiles/student.aspx?orgtypecode=5&amp;leftNavId=305&amp;fycode=2018&amp;type=DISTRICT&amp;orgcode=04970000" TargetMode="External"/><Relationship Id="rId2097" Type="http://schemas.openxmlformats.org/officeDocument/2006/relationships/hyperlink" Target="https://profiles.doe.mass.edu/profiles/student.aspx?orgtypecode=5&amp;leftNavId=305&amp;fycode=2017&amp;type=DISTRICT&amp;orgcode=04180000" TargetMode="External"/><Relationship Id="rId276" Type="http://schemas.openxmlformats.org/officeDocument/2006/relationships/hyperlink" Target="https://profiles.doe.mass.edu/profiles/student.aspx?orgtypecode=5&amp;leftNavId=305&amp;fycode=2022&amp;type=DISTRICT&amp;orgcode=02300000" TargetMode="External"/><Relationship Id="rId483" Type="http://schemas.openxmlformats.org/officeDocument/2006/relationships/hyperlink" Target="https://profiles.doe.mass.edu/profiles/student.aspx?orgtypecode=5&amp;leftNavId=305&amp;fycode=2021&amp;type=DISTRICT&amp;orgcode=04310000" TargetMode="External"/><Relationship Id="rId690" Type="http://schemas.openxmlformats.org/officeDocument/2006/relationships/hyperlink" Target="https://profiles.doe.mass.edu/profiles/student.aspx?orgtypecode=5&amp;leftNavId=305&amp;fycode=2021&amp;type=DISTRICT&amp;orgcode=02380000" TargetMode="External"/><Relationship Id="rId2164" Type="http://schemas.openxmlformats.org/officeDocument/2006/relationships/hyperlink" Target="https://profiles.doe.mass.edu/profiles/student.aspx?orgtypecode=5&amp;leftNavId=305&amp;fycode=2017&amp;type=DISTRICT&amp;orgcode=08280000" TargetMode="External"/><Relationship Id="rId2371" Type="http://schemas.openxmlformats.org/officeDocument/2006/relationships/hyperlink" Target="https://profiles.doe.mass.edu/profiles/student.aspx?orgtypecode=5&amp;leftNavId=305&amp;fycode=2017&amp;type=DISTRICT&amp;orgcode=02910000" TargetMode="External"/><Relationship Id="rId136" Type="http://schemas.openxmlformats.org/officeDocument/2006/relationships/hyperlink" Target="https://profiles.doe.mass.edu/profiles/student.aspx?orgtypecode=5&amp;leftNavId=305&amp;fycode=2022&amp;type=DISTRICT&amp;orgcode=08210000" TargetMode="External"/><Relationship Id="rId343" Type="http://schemas.openxmlformats.org/officeDocument/2006/relationships/hyperlink" Target="https://profiles.doe.mass.edu/profiles/student.aspx?orgtypecode=5&amp;leftNavId=305&amp;fycode=2022&amp;type=DISTRICT&amp;orgcode=02870000" TargetMode="External"/><Relationship Id="rId550" Type="http://schemas.openxmlformats.org/officeDocument/2006/relationships/hyperlink" Target="https://profiles.doe.mass.edu/profiles/student.aspx?orgtypecode=5&amp;leftNavId=305&amp;fycode=2021&amp;type=DISTRICT&amp;orgcode=01210000" TargetMode="External"/><Relationship Id="rId788" Type="http://schemas.openxmlformats.org/officeDocument/2006/relationships/hyperlink" Target="https://profiles.doe.mass.edu/profiles/student.aspx?orgtypecode=5&amp;leftNavId=305&amp;fycode=2021&amp;type=DISTRICT&amp;orgcode=03350000" TargetMode="External"/><Relationship Id="rId995" Type="http://schemas.openxmlformats.org/officeDocument/2006/relationships/hyperlink" Target="https://profiles.doe.mass.edu/profiles/student.aspx?orgtypecode=5&amp;leftNavId=305&amp;fycode=2020&amp;type=DISTRICT&amp;orgcode=04580000" TargetMode="External"/><Relationship Id="rId1180" Type="http://schemas.openxmlformats.org/officeDocument/2006/relationships/hyperlink" Target="https://profiles.doe.mass.edu/profiles/student.aspx?orgtypecode=5&amp;leftNavId=305&amp;fycode=2020&amp;type=DISTRICT&amp;orgcode=03160000" TargetMode="External"/><Relationship Id="rId2024" Type="http://schemas.openxmlformats.org/officeDocument/2006/relationships/hyperlink" Target="https://profiles.doe.mass.edu/profiles/student.aspx?orgtypecode=5&amp;leftNavId=305&amp;fycode=2017&amp;type=DISTRICT&amp;orgcode=06000000" TargetMode="External"/><Relationship Id="rId2231" Type="http://schemas.openxmlformats.org/officeDocument/2006/relationships/hyperlink" Target="https://profiles.doe.mass.edu/profiles/student.aspx?orgtypecode=5&amp;leftNavId=305&amp;fycode=2017&amp;type=DISTRICT&amp;orgcode=07050000" TargetMode="External"/><Relationship Id="rId2469" Type="http://schemas.openxmlformats.org/officeDocument/2006/relationships/hyperlink" Target="https://profiles.doe.mass.edu/profiles/student.aspx?orgtypecode=5&amp;leftNavId=305&amp;fycode=2016&amp;type=DISTRICT&amp;orgcode=08060000" TargetMode="External"/><Relationship Id="rId2676" Type="http://schemas.openxmlformats.org/officeDocument/2006/relationships/hyperlink" Target="https://profiles.doe.mass.edu/profiles/student.aspx?orgtypecode=5&amp;leftNavId=305&amp;fycode=2016&amp;type=DISTRICT&amp;orgcode=02040000" TargetMode="External"/><Relationship Id="rId203" Type="http://schemas.openxmlformats.org/officeDocument/2006/relationships/hyperlink" Target="https://profiles.doe.mass.edu/profiles/student.aspx?orgtypecode=5&amp;leftNavId=305&amp;fycode=2022&amp;type=DISTRICT&amp;orgcode=01690000" TargetMode="External"/><Relationship Id="rId648" Type="http://schemas.openxmlformats.org/officeDocument/2006/relationships/hyperlink" Target="https://profiles.doe.mass.edu/profiles/student.aspx?orgtypecode=5&amp;leftNavId=305&amp;fycode=2021&amp;type=DISTRICT&amp;orgcode=02080000" TargetMode="External"/><Relationship Id="rId855" Type="http://schemas.openxmlformats.org/officeDocument/2006/relationships/hyperlink" Target="https://profiles.doe.mass.edu/profiles/student.aspx?orgtypecode=5&amp;leftNavId=305&amp;fycode=2020&amp;type=DISTRICT&amp;orgcode=06250000" TargetMode="External"/><Relationship Id="rId1040" Type="http://schemas.openxmlformats.org/officeDocument/2006/relationships/hyperlink" Target="https://profiles.doe.mass.edu/profiles/student.aspx?orgtypecode=5&amp;leftNavId=305&amp;fycode=2020&amp;type=DISTRICT&amp;orgcode=07250000" TargetMode="External"/><Relationship Id="rId1278" Type="http://schemas.openxmlformats.org/officeDocument/2006/relationships/hyperlink" Target="https://profiles.doe.mass.edu/profiles/student.aspx?orgtypecode=5&amp;leftNavId=305&amp;fycode=2019&amp;type=DISTRICT&amp;orgcode=06350000" TargetMode="External"/><Relationship Id="rId1485" Type="http://schemas.openxmlformats.org/officeDocument/2006/relationships/hyperlink" Target="https://profiles.doe.mass.edu/profiles/student.aspx?orgtypecode=5&amp;leftNavId=305&amp;fycode=2019&amp;type=DISTRICT&amp;orgcode=35010000" TargetMode="External"/><Relationship Id="rId1692" Type="http://schemas.openxmlformats.org/officeDocument/2006/relationships/hyperlink" Target="https://profiles.doe.mass.edu/profiles/student.aspx?orgtypecode=5&amp;leftNavId=305&amp;fycode=2018&amp;type=DISTRICT&amp;orgcode=35040000" TargetMode="External"/><Relationship Id="rId2329" Type="http://schemas.openxmlformats.org/officeDocument/2006/relationships/hyperlink" Target="https://profiles.doe.mass.edu/profiles/student.aspx?orgtypecode=5&amp;leftNavId=305&amp;fycode=2017&amp;type=DISTRICT&amp;orgcode=04840000" TargetMode="External"/><Relationship Id="rId2536" Type="http://schemas.openxmlformats.org/officeDocument/2006/relationships/hyperlink" Target="https://profiles.doe.mass.edu/profiles/student.aspx?orgtypecode=5&amp;leftNavId=305&amp;fycode=2016&amp;type=DISTRICT&amp;orgcode=00850000" TargetMode="External"/><Relationship Id="rId2743" Type="http://schemas.openxmlformats.org/officeDocument/2006/relationships/hyperlink" Target="https://profiles.doe.mass.edu/profiles/student.aspx?orgtypecode=5&amp;leftNavId=305&amp;fycode=2016&amp;type=DISTRICT&amp;orgcode=02630000" TargetMode="External"/><Relationship Id="rId410" Type="http://schemas.openxmlformats.org/officeDocument/2006/relationships/hyperlink" Target="https://profiles.doe.mass.edu/profiles/student.aspx?orgtypecode=5&amp;leftNavId=305&amp;fycode=2021&amp;type=DISTRICT&amp;orgcode=00070000" TargetMode="External"/><Relationship Id="rId508" Type="http://schemas.openxmlformats.org/officeDocument/2006/relationships/hyperlink" Target="https://profiles.doe.mass.edu/profiles/student.aspx?orgtypecode=5&amp;leftNavId=305&amp;fycode=2021&amp;type=DISTRICT&amp;orgcode=00910000" TargetMode="External"/><Relationship Id="rId715" Type="http://schemas.openxmlformats.org/officeDocument/2006/relationships/hyperlink" Target="https://profiles.doe.mass.edu/profiles/student.aspx?orgtypecode=5&amp;leftNavId=305&amp;fycode=2021&amp;type=DISTRICT&amp;orgcode=02630000" TargetMode="External"/><Relationship Id="rId922" Type="http://schemas.openxmlformats.org/officeDocument/2006/relationships/hyperlink" Target="https://profiles.doe.mass.edu/profiles/student.aspx?orgtypecode=5&amp;leftNavId=305&amp;fycode=2020&amp;type=DISTRICT&amp;orgcode=04130000" TargetMode="External"/><Relationship Id="rId1138" Type="http://schemas.openxmlformats.org/officeDocument/2006/relationships/hyperlink" Target="https://profiles.doe.mass.edu/profiles/student.aspx?orgtypecode=5&amp;leftNavId=305&amp;fycode=2020&amp;type=DISTRICT&amp;orgcode=02770000" TargetMode="External"/><Relationship Id="rId1345" Type="http://schemas.openxmlformats.org/officeDocument/2006/relationships/hyperlink" Target="https://profiles.doe.mass.edu/profiles/student.aspx?orgtypecode=5&amp;leftNavId=305&amp;fycode=2019&amp;type=DISTRICT&amp;orgcode=01090000" TargetMode="External"/><Relationship Id="rId1552" Type="http://schemas.openxmlformats.org/officeDocument/2006/relationships/hyperlink" Target="https://profiles.doe.mass.edu/profiles/student.aspx?orgtypecode=5&amp;leftNavId=305&amp;fycode=2019&amp;type=DISTRICT&amp;orgcode=35100000" TargetMode="External"/><Relationship Id="rId1997" Type="http://schemas.openxmlformats.org/officeDocument/2006/relationships/hyperlink" Target="https://profiles.doe.mass.edu/profiles/student.aspx?orgtypecode=5&amp;leftNavId=305&amp;fycode=2018&amp;type=DISTRICT&amp;orgcode=03230000" TargetMode="External"/><Relationship Id="rId2603" Type="http://schemas.openxmlformats.org/officeDocument/2006/relationships/hyperlink" Target="https://profiles.doe.mass.edu/profiles/student.aspx?orgtypecode=5&amp;leftNavId=305&amp;fycode=2016&amp;type=DISTRICT&amp;orgcode=01450000" TargetMode="External"/><Relationship Id="rId1205" Type="http://schemas.openxmlformats.org/officeDocument/2006/relationships/hyperlink" Target="https://profiles.doe.mass.edu/profiles/student.aspx?orgtypecode=5&amp;leftNavId=305&amp;fycode=2020&amp;type=DISTRICT&amp;orgcode=03500000" TargetMode="External"/><Relationship Id="rId1857" Type="http://schemas.openxmlformats.org/officeDocument/2006/relationships/hyperlink" Target="https://profiles.doe.mass.edu/profiles/student.aspx?orgtypecode=5&amp;leftNavId=305&amp;fycode=2018&amp;type=DISTRICT&amp;orgcode=01990000" TargetMode="External"/><Relationship Id="rId2810" Type="http://schemas.openxmlformats.org/officeDocument/2006/relationships/hyperlink" Target="https://profiles.doe.mass.edu/profiles/student.aspx?orgtypecode=5&amp;leftNavId=305&amp;fycode=2016&amp;type=DISTRICT&amp;orgcode=03230000" TargetMode="External"/><Relationship Id="rId51" Type="http://schemas.openxmlformats.org/officeDocument/2006/relationships/hyperlink" Target="https://profiles.doe.mass.edu/profiles/student.aspx?orgtypecode=5&amp;leftNavId=305&amp;fycode=2022&amp;type=DISTRICT&amp;orgcode=04170000" TargetMode="External"/><Relationship Id="rId1412" Type="http://schemas.openxmlformats.org/officeDocument/2006/relationships/hyperlink" Target="https://profiles.doe.mass.edu/profiles/student.aspx?orgtypecode=5&amp;leftNavId=305&amp;fycode=2019&amp;type=DISTRICT&amp;orgcode=01680000" TargetMode="External"/><Relationship Id="rId1717" Type="http://schemas.openxmlformats.org/officeDocument/2006/relationships/hyperlink" Target="https://profiles.doe.mass.edu/profiles/student.aspx?orgtypecode=5&amp;leftNavId=305&amp;fycode=2018&amp;type=DISTRICT&amp;orgcode=04070000" TargetMode="External"/><Relationship Id="rId1924" Type="http://schemas.openxmlformats.org/officeDocument/2006/relationships/hyperlink" Target="https://profiles.doe.mass.edu/profiles/student.aspx?orgtypecode=5&amp;leftNavId=305&amp;fycode=2018&amp;type=DISTRICT&amp;orgcode=04840000" TargetMode="External"/><Relationship Id="rId298" Type="http://schemas.openxmlformats.org/officeDocument/2006/relationships/hyperlink" Target="https://profiles.doe.mass.edu/profiles/student.aspx?orgtypecode=5&amp;leftNavId=305&amp;fycode=2022&amp;type=DISTRICT&amp;orgcode=02440000" TargetMode="External"/><Relationship Id="rId158" Type="http://schemas.openxmlformats.org/officeDocument/2006/relationships/hyperlink" Target="https://profiles.doe.mass.edu/profiles/student.aspx?orgtypecode=5&amp;leftNavId=305&amp;fycode=2022&amp;type=DISTRICT&amp;orgcode=01310000" TargetMode="External"/><Relationship Id="rId2186" Type="http://schemas.openxmlformats.org/officeDocument/2006/relationships/hyperlink" Target="https://profiles.doe.mass.edu/profiles/student.aspx?orgtypecode=5&amp;leftNavId=305&amp;fycode=2017&amp;type=DISTRICT&amp;orgcode=01360000" TargetMode="External"/><Relationship Id="rId2393" Type="http://schemas.openxmlformats.org/officeDocument/2006/relationships/hyperlink" Target="https://profiles.doe.mass.edu/profiles/student.aspx?orgtypecode=5&amp;leftNavId=305&amp;fycode=2017&amp;type=DISTRICT&amp;orgcode=03080000" TargetMode="External"/><Relationship Id="rId2698" Type="http://schemas.openxmlformats.org/officeDocument/2006/relationships/hyperlink" Target="https://profiles.doe.mass.edu/profiles/student.aspx?orgtypecode=5&amp;leftNavId=305&amp;fycode=2016&amp;type=DISTRICT&amp;orgcode=07400000" TargetMode="External"/><Relationship Id="rId365" Type="http://schemas.openxmlformats.org/officeDocument/2006/relationships/hyperlink" Target="https://profiles.doe.mass.edu/profiles/student.aspx?orgtypecode=5&amp;leftNavId=305&amp;fycode=2022&amp;type=DISTRICT&amp;orgcode=04980000" TargetMode="External"/><Relationship Id="rId572" Type="http://schemas.openxmlformats.org/officeDocument/2006/relationships/hyperlink" Target="https://profiles.doe.mass.edu/profiles/student.aspx?orgtypecode=5&amp;leftNavId=305&amp;fycode=2021&amp;type=DISTRICT&amp;orgcode=06900000" TargetMode="External"/><Relationship Id="rId2046" Type="http://schemas.openxmlformats.org/officeDocument/2006/relationships/hyperlink" Target="https://profiles.doe.mass.edu/profiles/student.aspx?orgtypecode=5&amp;leftNavId=305&amp;fycode=2017&amp;type=DISTRICT&amp;orgcode=04270000" TargetMode="External"/><Relationship Id="rId2253" Type="http://schemas.openxmlformats.org/officeDocument/2006/relationships/hyperlink" Target="https://profiles.doe.mass.edu/profiles/student.aspx?orgtypecode=5&amp;leftNavId=305&amp;fycode=2017&amp;type=DISTRICT&amp;orgcode=08320000" TargetMode="External"/><Relationship Id="rId2460" Type="http://schemas.openxmlformats.org/officeDocument/2006/relationships/hyperlink" Target="https://profiles.doe.mass.edu/profiles/student.aspx?orgtypecode=5&amp;leftNavId=305&amp;fycode=2016&amp;type=DISTRICT&amp;orgcode=00270000" TargetMode="External"/><Relationship Id="rId225" Type="http://schemas.openxmlformats.org/officeDocument/2006/relationships/hyperlink" Target="https://profiles.doe.mass.edu/profiles/student.aspx?orgtypecode=5&amp;leftNavId=305&amp;fycode=2022&amp;type=DISTRICT&amp;orgcode=01890000" TargetMode="External"/><Relationship Id="rId432" Type="http://schemas.openxmlformats.org/officeDocument/2006/relationships/hyperlink" Target="https://profiles.doe.mass.edu/profiles/student.aspx?orgtypecode=5&amp;leftNavId=305&amp;fycode=2021&amp;type=DISTRICT&amp;orgcode=04470000" TargetMode="External"/><Relationship Id="rId877" Type="http://schemas.openxmlformats.org/officeDocument/2006/relationships/hyperlink" Target="https://profiles.doe.mass.edu/profiles/student.aspx?orgtypecode=5&amp;leftNavId=305&amp;fycode=2020&amp;type=DISTRICT&amp;orgcode=35040000" TargetMode="External"/><Relationship Id="rId1062" Type="http://schemas.openxmlformats.org/officeDocument/2006/relationships/hyperlink" Target="https://profiles.doe.mass.edu/profiles/student.aspx?orgtypecode=5&amp;leftNavId=305&amp;fycode=2020&amp;type=DISTRICT&amp;orgcode=02130000" TargetMode="External"/><Relationship Id="rId2113" Type="http://schemas.openxmlformats.org/officeDocument/2006/relationships/hyperlink" Target="https://profiles.doe.mass.edu/profiles/student.aspx?orgtypecode=5&amp;leftNavId=305&amp;fycode=2017&amp;type=DISTRICT&amp;orgcode=00680000" TargetMode="External"/><Relationship Id="rId2320" Type="http://schemas.openxmlformats.org/officeDocument/2006/relationships/hyperlink" Target="https://profiles.doe.mass.edu/profiles/student.aspx?orgtypecode=5&amp;leftNavId=305&amp;fycode=2017&amp;type=DISTRICT&amp;orgcode=02460000" TargetMode="External"/><Relationship Id="rId2558" Type="http://schemas.openxmlformats.org/officeDocument/2006/relationships/hyperlink" Target="https://profiles.doe.mass.edu/profiles/student.aspx?orgtypecode=5&amp;leftNavId=305&amp;fycode=2016&amp;type=DISTRICT&amp;orgcode=06650000" TargetMode="External"/><Relationship Id="rId2765" Type="http://schemas.openxmlformats.org/officeDocument/2006/relationships/hyperlink" Target="https://profiles.doe.mass.edu/profiles/student.aspx?orgtypecode=5&amp;leftNavId=305&amp;fycode=2016&amp;type=DISTRICT&amp;orgcode=08720000" TargetMode="External"/><Relationship Id="rId737" Type="http://schemas.openxmlformats.org/officeDocument/2006/relationships/hyperlink" Target="https://profiles.doe.mass.edu/profiles/student.aspx?orgtypecode=5&amp;leftNavId=305&amp;fycode=2021&amp;type=DISTRICT&amp;orgcode=08760000" TargetMode="External"/><Relationship Id="rId944" Type="http://schemas.openxmlformats.org/officeDocument/2006/relationships/hyperlink" Target="https://profiles.doe.mass.edu/profiles/student.aspx?orgtypecode=5&amp;leftNavId=305&amp;fycode=2020&amp;type=DISTRICT&amp;orgcode=01140000" TargetMode="External"/><Relationship Id="rId1367" Type="http://schemas.openxmlformats.org/officeDocument/2006/relationships/hyperlink" Target="https://profiles.doe.mass.edu/profiles/student.aspx?orgtypecode=5&amp;leftNavId=305&amp;fycode=2019&amp;type=DISTRICT&amp;orgcode=06850000" TargetMode="External"/><Relationship Id="rId1574" Type="http://schemas.openxmlformats.org/officeDocument/2006/relationships/hyperlink" Target="https://profiles.doe.mass.edu/profiles/student.aspx?orgtypecode=5&amp;leftNavId=305&amp;fycode=2019&amp;type=DISTRICT&amp;orgcode=07740000" TargetMode="External"/><Relationship Id="rId1781" Type="http://schemas.openxmlformats.org/officeDocument/2006/relationships/hyperlink" Target="https://profiles.doe.mass.edu/profiles/student.aspx?orgtypecode=5&amp;leftNavId=305&amp;fycode=2018&amp;type=DISTRICT&amp;orgcode=04530000" TargetMode="External"/><Relationship Id="rId2418" Type="http://schemas.openxmlformats.org/officeDocument/2006/relationships/hyperlink" Target="https://profiles.doe.mass.edu/profiles/student.aspx?orgtypecode=5&amp;leftNavId=305&amp;fycode=2017&amp;type=DISTRICT&amp;orgcode=03430000" TargetMode="External"/><Relationship Id="rId2625" Type="http://schemas.openxmlformats.org/officeDocument/2006/relationships/hyperlink" Target="https://profiles.doe.mass.edu/profiles/student.aspx?orgtypecode=5&amp;leftNavId=305&amp;fycode=2016&amp;type=DISTRICT&amp;orgcode=01630000" TargetMode="External"/><Relationship Id="rId2832" Type="http://schemas.openxmlformats.org/officeDocument/2006/relationships/hyperlink" Target="https://profiles.doe.mass.edu/profiles/student.aspx?orgtypecode=5&amp;leftNavId=305&amp;fycode=2016&amp;type=DISTRICT&amp;orgcode=03500000" TargetMode="External"/><Relationship Id="rId73" Type="http://schemas.openxmlformats.org/officeDocument/2006/relationships/hyperlink" Target="https://profiles.doe.mass.edu/profiles/student.aspx?orgtypecode=5&amp;leftNavId=305&amp;fycode=2022&amp;type=DISTRICT&amp;orgcode=04370000" TargetMode="External"/><Relationship Id="rId804" Type="http://schemas.openxmlformats.org/officeDocument/2006/relationships/hyperlink" Target="https://profiles.doe.mass.edu/profiles/student.aspx?orgtypecode=5&amp;leftNavId=305&amp;fycode=2020&amp;type=DISTRICT&amp;orgcode=00010000" TargetMode="External"/><Relationship Id="rId1227" Type="http://schemas.openxmlformats.org/officeDocument/2006/relationships/hyperlink" Target="https://profiles.doe.mass.edu/profiles/student.aspx?orgtypecode=5&amp;leftNavId=305&amp;fycode=2019&amp;type=DISTRICT&amp;orgcode=00160000" TargetMode="External"/><Relationship Id="rId1434" Type="http://schemas.openxmlformats.org/officeDocument/2006/relationships/hyperlink" Target="https://profiles.doe.mass.edu/profiles/student.aspx?orgtypecode=5&amp;leftNavId=305&amp;fycode=2019&amp;type=DISTRICT&amp;orgcode=01860000" TargetMode="External"/><Relationship Id="rId1641" Type="http://schemas.openxmlformats.org/officeDocument/2006/relationships/hyperlink" Target="https://profiles.doe.mass.edu/profiles/student.aspx?orgtypecode=5&amp;leftNavId=305&amp;fycode=2018&amp;type=DISTRICT&amp;orgcode=00230000" TargetMode="External"/><Relationship Id="rId1879" Type="http://schemas.openxmlformats.org/officeDocument/2006/relationships/hyperlink" Target="https://profiles.doe.mass.edu/profiles/student.aspx?orgtypecode=5&amp;leftNavId=305&amp;fycode=2018&amp;type=DISTRICT&amp;orgcode=02180000" TargetMode="External"/><Relationship Id="rId1501" Type="http://schemas.openxmlformats.org/officeDocument/2006/relationships/hyperlink" Target="https://profiles.doe.mass.edu/profiles/student.aspx?orgtypecode=5&amp;leftNavId=305&amp;fycode=2019&amp;type=DISTRICT&amp;orgcode=02390000" TargetMode="External"/><Relationship Id="rId1739" Type="http://schemas.openxmlformats.org/officeDocument/2006/relationships/hyperlink" Target="https://profiles.doe.mass.edu/profiles/student.aspx?orgtypecode=5&amp;leftNavId=305&amp;fycode=2018&amp;type=DISTRICT&amp;orgcode=04460000" TargetMode="External"/><Relationship Id="rId1946" Type="http://schemas.openxmlformats.org/officeDocument/2006/relationships/hyperlink" Target="https://profiles.doe.mass.edu/profiles/student.aspx?orgtypecode=5&amp;leftNavId=305&amp;fycode=2018&amp;type=DISTRICT&amp;orgcode=08290000" TargetMode="External"/><Relationship Id="rId1806" Type="http://schemas.openxmlformats.org/officeDocument/2006/relationships/hyperlink" Target="https://profiles.doe.mass.edu/profiles/student.aspx?orgtypecode=5&amp;leftNavId=305&amp;fycode=2018&amp;type=DISTRICT&amp;orgcode=01600000" TargetMode="External"/><Relationship Id="rId387" Type="http://schemas.openxmlformats.org/officeDocument/2006/relationships/hyperlink" Target="https://profiles.doe.mass.edu/profiles/student.aspx?orgtypecode=5&amp;leftNavId=305&amp;fycode=2022&amp;type=DISTRICT&amp;orgcode=03350000" TargetMode="External"/><Relationship Id="rId594" Type="http://schemas.openxmlformats.org/officeDocument/2006/relationships/hyperlink" Target="https://profiles.doe.mass.edu/profiles/student.aspx?orgtypecode=5&amp;leftNavId=305&amp;fycode=2021&amp;type=DISTRICT&amp;orgcode=01620000" TargetMode="External"/><Relationship Id="rId2068" Type="http://schemas.openxmlformats.org/officeDocument/2006/relationships/hyperlink" Target="https://profiles.doe.mass.edu/profiles/student.aspx?orgtypecode=5&amp;leftNavId=305&amp;fycode=2017&amp;type=DISTRICT&amp;orgcode=04110000" TargetMode="External"/><Relationship Id="rId2275" Type="http://schemas.openxmlformats.org/officeDocument/2006/relationships/hyperlink" Target="https://profiles.doe.mass.edu/profiles/student.aspx?orgtypecode=5&amp;leftNavId=305&amp;fycode=2017&amp;type=DISTRICT&amp;orgcode=02150000" TargetMode="External"/><Relationship Id="rId247" Type="http://schemas.openxmlformats.org/officeDocument/2006/relationships/hyperlink" Target="https://profiles.doe.mass.edu/profiles/student.aspx?orgtypecode=5&amp;leftNavId=305&amp;fycode=2022&amp;type=DISTRICT&amp;orgcode=02080000" TargetMode="External"/><Relationship Id="rId899" Type="http://schemas.openxmlformats.org/officeDocument/2006/relationships/hyperlink" Target="https://profiles.doe.mass.edu/profiles/student.aspx?orgtypecode=5&amp;leftNavId=305&amp;fycode=2020&amp;type=DISTRICT&amp;orgcode=00780000" TargetMode="External"/><Relationship Id="rId1084" Type="http://schemas.openxmlformats.org/officeDocument/2006/relationships/hyperlink" Target="https://profiles.doe.mass.edu/profiles/student.aspx?orgtypecode=5&amp;leftNavId=305&amp;fycode=2020&amp;type=DISTRICT&amp;orgcode=35180000" TargetMode="External"/><Relationship Id="rId2482" Type="http://schemas.openxmlformats.org/officeDocument/2006/relationships/hyperlink" Target="https://profiles.doe.mass.edu/profiles/student.aspx?orgtypecode=5&amp;leftNavId=305&amp;fycode=2016&amp;type=DISTRICT&amp;orgcode=06250000" TargetMode="External"/><Relationship Id="rId2787" Type="http://schemas.openxmlformats.org/officeDocument/2006/relationships/hyperlink" Target="https://profiles.doe.mass.edu/profiles/student.aspx?orgtypecode=5&amp;leftNavId=305&amp;fycode=2016&amp;type=DISTRICT&amp;orgcode=08780000" TargetMode="External"/><Relationship Id="rId107" Type="http://schemas.openxmlformats.org/officeDocument/2006/relationships/hyperlink" Target="https://profiles.doe.mass.edu/profiles/student.aspx?orgtypecode=5&amp;leftNavId=305&amp;fycode=2022&amp;type=DISTRICT&amp;orgcode=00910000" TargetMode="External"/><Relationship Id="rId454" Type="http://schemas.openxmlformats.org/officeDocument/2006/relationships/hyperlink" Target="https://profiles.doe.mass.edu/profiles/student.aspx?orgtypecode=5&amp;leftNavId=305&amp;fycode=2021&amp;type=DISTRICT&amp;orgcode=00430000" TargetMode="External"/><Relationship Id="rId661" Type="http://schemas.openxmlformats.org/officeDocument/2006/relationships/hyperlink" Target="https://profiles.doe.mass.edu/profiles/student.aspx?orgtypecode=5&amp;leftNavId=305&amp;fycode=2021&amp;type=DISTRICT&amp;orgcode=08530000" TargetMode="External"/><Relationship Id="rId759" Type="http://schemas.openxmlformats.org/officeDocument/2006/relationships/hyperlink" Target="https://profiles.doe.mass.edu/profiles/student.aspx?orgtypecode=5&amp;leftNavId=305&amp;fycode=2021&amp;type=DISTRICT&amp;orgcode=03000000" TargetMode="External"/><Relationship Id="rId966" Type="http://schemas.openxmlformats.org/officeDocument/2006/relationships/hyperlink" Target="https://profiles.doe.mass.edu/profiles/student.aspx?orgtypecode=5&amp;leftNavId=305&amp;fycode=2020&amp;type=DISTRICT&amp;orgcode=01360000" TargetMode="External"/><Relationship Id="rId1291" Type="http://schemas.openxmlformats.org/officeDocument/2006/relationships/hyperlink" Target="https://profiles.doe.mass.edu/profiles/student.aspx?orgtypecode=5&amp;leftNavId=305&amp;fycode=2019&amp;type=DISTRICT&amp;orgcode=35030000" TargetMode="External"/><Relationship Id="rId1389" Type="http://schemas.openxmlformats.org/officeDocument/2006/relationships/hyperlink" Target="https://profiles.doe.mass.edu/profiles/student.aspx?orgtypecode=5&amp;leftNavId=305&amp;fycode=2019&amp;type=DISTRICT&amp;orgcode=01500000" TargetMode="External"/><Relationship Id="rId1596" Type="http://schemas.openxmlformats.org/officeDocument/2006/relationships/hyperlink" Target="https://profiles.doe.mass.edu/profiles/student.aspx?orgtypecode=5&amp;leftNavId=305&amp;fycode=2019&amp;type=DISTRICT&amp;orgcode=03270000" TargetMode="External"/><Relationship Id="rId2135" Type="http://schemas.openxmlformats.org/officeDocument/2006/relationships/hyperlink" Target="https://profiles.doe.mass.edu/profiles/student.aspx?orgtypecode=5&amp;leftNavId=305&amp;fycode=2017&amp;type=DISTRICT&amp;orgcode=08170000" TargetMode="External"/><Relationship Id="rId2342" Type="http://schemas.openxmlformats.org/officeDocument/2006/relationships/hyperlink" Target="https://profiles.doe.mass.edu/profiles/student.aspx?orgtypecode=5&amp;leftNavId=305&amp;fycode=2017&amp;type=DISTRICT&amp;orgcode=02710000" TargetMode="External"/><Relationship Id="rId2647" Type="http://schemas.openxmlformats.org/officeDocument/2006/relationships/hyperlink" Target="https://profiles.doe.mass.edu/profiles/student.aspx?orgtypecode=5&amp;leftNavId=305&amp;fycode=2016&amp;type=DISTRICT&amp;orgcode=01770000" TargetMode="External"/><Relationship Id="rId314" Type="http://schemas.openxmlformats.org/officeDocument/2006/relationships/hyperlink" Target="https://profiles.doe.mass.edu/profiles/student.aspx?orgtypecode=5&amp;leftNavId=305&amp;fycode=2022&amp;type=DISTRICT&amp;orgcode=02640000" TargetMode="External"/><Relationship Id="rId521" Type="http://schemas.openxmlformats.org/officeDocument/2006/relationships/hyperlink" Target="https://profiles.doe.mass.edu/profiles/student.aspx?orgtypecode=5&amp;leftNavId=305&amp;fycode=2021&amp;type=DISTRICT&amp;orgcode=01000000" TargetMode="External"/><Relationship Id="rId619" Type="http://schemas.openxmlformats.org/officeDocument/2006/relationships/hyperlink" Target="https://profiles.doe.mass.edu/profiles/student.aspx?orgtypecode=5&amp;leftNavId=305&amp;fycode=2021&amp;type=DISTRICT&amp;orgcode=07100000" TargetMode="External"/><Relationship Id="rId1151" Type="http://schemas.openxmlformats.org/officeDocument/2006/relationships/hyperlink" Target="https://profiles.doe.mass.edu/profiles/student.aspx?orgtypecode=5&amp;leftNavId=305&amp;fycode=2020&amp;type=DISTRICT&amp;orgcode=02890000" TargetMode="External"/><Relationship Id="rId1249" Type="http://schemas.openxmlformats.org/officeDocument/2006/relationships/hyperlink" Target="https://profiles.doe.mass.edu/profiles/student.aspx?orgtypecode=5&amp;leftNavId=305&amp;fycode=2019&amp;type=DISTRICT&amp;orgcode=06220000" TargetMode="External"/><Relationship Id="rId2202" Type="http://schemas.openxmlformats.org/officeDocument/2006/relationships/hyperlink" Target="https://profiles.doe.mass.edu/profiles/student.aspx?orgtypecode=5&amp;leftNavId=305&amp;fycode=2017&amp;type=DISTRICT&amp;orgcode=01500000" TargetMode="External"/><Relationship Id="rId95" Type="http://schemas.openxmlformats.org/officeDocument/2006/relationships/hyperlink" Target="https://profiles.doe.mass.edu/profiles/student.aspx?orgtypecode=5&amp;leftNavId=305&amp;fycode=2022&amp;type=DISTRICT&amp;orgcode=06550000" TargetMode="External"/><Relationship Id="rId826" Type="http://schemas.openxmlformats.org/officeDocument/2006/relationships/hyperlink" Target="https://profiles.doe.mass.edu/profiles/student.aspx?orgtypecode=5&amp;leftNavId=305&amp;fycode=2020&amp;type=DISTRICT&amp;orgcode=00200000" TargetMode="External"/><Relationship Id="rId1011" Type="http://schemas.openxmlformats.org/officeDocument/2006/relationships/hyperlink" Target="https://profiles.doe.mass.edu/profiles/student.aspx?orgtypecode=5&amp;leftNavId=305&amp;fycode=2020&amp;type=DISTRICT&amp;orgcode=04660000" TargetMode="External"/><Relationship Id="rId1109" Type="http://schemas.openxmlformats.org/officeDocument/2006/relationships/hyperlink" Target="https://profiles.doe.mass.edu/profiles/student.aspx?orgtypecode=5&amp;leftNavId=305&amp;fycode=2020&amp;type=DISTRICT&amp;orgcode=02510000" TargetMode="External"/><Relationship Id="rId1456" Type="http://schemas.openxmlformats.org/officeDocument/2006/relationships/hyperlink" Target="https://profiles.doe.mass.edu/profiles/student.aspx?orgtypecode=5&amp;leftNavId=305&amp;fycode=2019&amp;type=DISTRICT&amp;orgcode=02040000" TargetMode="External"/><Relationship Id="rId1663" Type="http://schemas.openxmlformats.org/officeDocument/2006/relationships/hyperlink" Target="https://profiles.doe.mass.edu/profiles/student.aspx?orgtypecode=5&amp;leftNavId=305&amp;fycode=2018&amp;type=DISTRICT&amp;orgcode=04810000" TargetMode="External"/><Relationship Id="rId1870" Type="http://schemas.openxmlformats.org/officeDocument/2006/relationships/hyperlink" Target="https://profiles.doe.mass.edu/profiles/student.aspx?orgtypecode=5&amp;leftNavId=305&amp;fycode=2018&amp;type=DISTRICT&amp;orgcode=07350000" TargetMode="External"/><Relationship Id="rId1968" Type="http://schemas.openxmlformats.org/officeDocument/2006/relationships/hyperlink" Target="https://profiles.doe.mass.edu/profiles/student.aspx?orgtypecode=5&amp;leftNavId=305&amp;fycode=2018&amp;type=DISTRICT&amp;orgcode=07700000" TargetMode="External"/><Relationship Id="rId2507" Type="http://schemas.openxmlformats.org/officeDocument/2006/relationships/hyperlink" Target="https://profiles.doe.mass.edu/profiles/student.aspx?orgtypecode=5&amp;leftNavId=305&amp;fycode=2016&amp;type=DISTRICT&amp;orgcode=35070000" TargetMode="External"/><Relationship Id="rId2714" Type="http://schemas.openxmlformats.org/officeDocument/2006/relationships/hyperlink" Target="https://profiles.doe.mass.edu/profiles/student.aspx?orgtypecode=5&amp;leftNavId=305&amp;fycode=2016&amp;type=DISTRICT&amp;orgcode=07500000" TargetMode="External"/><Relationship Id="rId1316" Type="http://schemas.openxmlformats.org/officeDocument/2006/relationships/hyperlink" Target="https://profiles.doe.mass.edu/profiles/student.aspx?orgtypecode=5&amp;leftNavId=305&amp;fycode=2019&amp;type=DISTRICT&amp;orgcode=00860000" TargetMode="External"/><Relationship Id="rId1523" Type="http://schemas.openxmlformats.org/officeDocument/2006/relationships/hyperlink" Target="https://profiles.doe.mass.edu/profiles/student.aspx?orgtypecode=5&amp;leftNavId=305&amp;fycode=2019&amp;type=DISTRICT&amp;orgcode=02610000" TargetMode="External"/><Relationship Id="rId1730" Type="http://schemas.openxmlformats.org/officeDocument/2006/relationships/hyperlink" Target="https://profiles.doe.mass.edu/profiles/student.aspx?orgtypecode=5&amp;leftNavId=305&amp;fycode=2018&amp;type=DISTRICT&amp;orgcode=04100000" TargetMode="External"/><Relationship Id="rId22" Type="http://schemas.openxmlformats.org/officeDocument/2006/relationships/hyperlink" Target="https://profiles.doe.mass.edu/profiles/student.aspx?orgtypecode=5&amp;leftNavId=305&amp;fycode=2022&amp;type=DISTRICT&amp;orgcode=00180000" TargetMode="External"/><Relationship Id="rId1828" Type="http://schemas.openxmlformats.org/officeDocument/2006/relationships/hyperlink" Target="https://profiles.doe.mass.edu/profiles/student.aspx?orgtypecode=5&amp;leftNavId=305&amp;fycode=2018&amp;type=DISTRICT&amp;orgcode=04690000" TargetMode="External"/><Relationship Id="rId171" Type="http://schemas.openxmlformats.org/officeDocument/2006/relationships/hyperlink" Target="https://profiles.doe.mass.edu/profiles/student.aspx?orgtypecode=5&amp;leftNavId=305&amp;fycode=2022&amp;type=DISTRICT&amp;orgcode=06900000" TargetMode="External"/><Relationship Id="rId2297" Type="http://schemas.openxmlformats.org/officeDocument/2006/relationships/hyperlink" Target="https://profiles.doe.mass.edu/profiles/student.aspx?orgtypecode=5&amp;leftNavId=305&amp;fycode=2017&amp;type=DISTRICT&amp;orgcode=02290000" TargetMode="External"/><Relationship Id="rId269" Type="http://schemas.openxmlformats.org/officeDocument/2006/relationships/hyperlink" Target="https://profiles.doe.mass.edu/profiles/student.aspx?orgtypecode=5&amp;leftNavId=305&amp;fycode=2022&amp;type=DISTRICT&amp;orgcode=02230000" TargetMode="External"/><Relationship Id="rId476" Type="http://schemas.openxmlformats.org/officeDocument/2006/relationships/hyperlink" Target="https://profiles.doe.mass.edu/profiles/student.aspx?orgtypecode=5&amp;leftNavId=305&amp;fycode=2021&amp;type=DISTRICT&amp;orgcode=00640000" TargetMode="External"/><Relationship Id="rId683" Type="http://schemas.openxmlformats.org/officeDocument/2006/relationships/hyperlink" Target="https://profiles.doe.mass.edu/profiles/student.aspx?orgtypecode=5&amp;leftNavId=305&amp;fycode=2021&amp;type=DISTRICT&amp;orgcode=04930000" TargetMode="External"/><Relationship Id="rId890" Type="http://schemas.openxmlformats.org/officeDocument/2006/relationships/hyperlink" Target="https://profiles.doe.mass.edu/profiles/student.aspx?orgtypecode=5&amp;leftNavId=305&amp;fycode=2020&amp;type=DISTRICT&amp;orgcode=04390000" TargetMode="External"/><Relationship Id="rId2157" Type="http://schemas.openxmlformats.org/officeDocument/2006/relationships/hyperlink" Target="https://profiles.doe.mass.edu/profiles/student.aspx?orgtypecode=5&amp;leftNavId=305&amp;fycode=2017&amp;type=DISTRICT&amp;orgcode=04960000" TargetMode="External"/><Relationship Id="rId2364" Type="http://schemas.openxmlformats.org/officeDocument/2006/relationships/hyperlink" Target="https://profiles.doe.mass.edu/profiles/student.aspx?orgtypecode=5&amp;leftNavId=305&amp;fycode=2017&amp;type=DISTRICT&amp;orgcode=02840000" TargetMode="External"/><Relationship Id="rId2571" Type="http://schemas.openxmlformats.org/officeDocument/2006/relationships/hyperlink" Target="https://profiles.doe.mass.edu/profiles/student.aspx?orgtypecode=5&amp;leftNavId=305&amp;fycode=2016&amp;type=DISTRICT&amp;orgcode=08280000" TargetMode="External"/><Relationship Id="rId129" Type="http://schemas.openxmlformats.org/officeDocument/2006/relationships/hyperlink" Target="https://profiles.doe.mass.edu/profiles/student.aspx?orgtypecode=5&amp;leftNavId=305&amp;fycode=2022&amp;type=DISTRICT&amp;orgcode=06740000" TargetMode="External"/><Relationship Id="rId336" Type="http://schemas.openxmlformats.org/officeDocument/2006/relationships/hyperlink" Target="https://profiles.doe.mass.edu/profiles/student.aspx?orgtypecode=5&amp;leftNavId=305&amp;fycode=2022&amp;type=DISTRICT&amp;orgcode=07660000" TargetMode="External"/><Relationship Id="rId543" Type="http://schemas.openxmlformats.org/officeDocument/2006/relationships/hyperlink" Target="https://profiles.doe.mass.edu/profiles/student.aspx?orgtypecode=5&amp;leftNavId=305&amp;fycode=2021&amp;type=DISTRICT&amp;orgcode=01170000" TargetMode="External"/><Relationship Id="rId988" Type="http://schemas.openxmlformats.org/officeDocument/2006/relationships/hyperlink" Target="https://profiles.doe.mass.edu/profiles/student.aspx?orgtypecode=5&amp;leftNavId=305&amp;fycode=2020&amp;type=DISTRICT&amp;orgcode=35140000" TargetMode="External"/><Relationship Id="rId1173" Type="http://schemas.openxmlformats.org/officeDocument/2006/relationships/hyperlink" Target="https://profiles.doe.mass.edu/profiles/student.aspx?orgtypecode=5&amp;leftNavId=305&amp;fycode=2020&amp;type=DISTRICT&amp;orgcode=03060000" TargetMode="External"/><Relationship Id="rId1380" Type="http://schemas.openxmlformats.org/officeDocument/2006/relationships/hyperlink" Target="https://profiles.doe.mass.edu/profiles/student.aspx?orgtypecode=5&amp;leftNavId=305&amp;fycode=2019&amp;type=DISTRICT&amp;orgcode=01420000" TargetMode="External"/><Relationship Id="rId2017" Type="http://schemas.openxmlformats.org/officeDocument/2006/relationships/hyperlink" Target="https://profiles.doe.mass.edu/profiles/student.aspx?orgtypecode=5&amp;leftNavId=305&amp;fycode=2018&amp;type=DISTRICT&amp;orgcode=03480000" TargetMode="External"/><Relationship Id="rId2224" Type="http://schemas.openxmlformats.org/officeDocument/2006/relationships/hyperlink" Target="https://profiles.doe.mass.edu/profiles/student.aspx?orgtypecode=5&amp;leftNavId=305&amp;fycode=2017&amp;type=DISTRICT&amp;orgcode=04640000" TargetMode="External"/><Relationship Id="rId2669" Type="http://schemas.openxmlformats.org/officeDocument/2006/relationships/hyperlink" Target="https://profiles.doe.mass.edu/profiles/student.aspx?orgtypecode=5&amp;leftNavId=305&amp;fycode=2016&amp;type=DISTRICT&amp;orgcode=01980000" TargetMode="External"/><Relationship Id="rId403" Type="http://schemas.openxmlformats.org/officeDocument/2006/relationships/hyperlink" Target="https://profiles.doe.mass.edu/profiles/student.aspx?orgtypecode=5&amp;leftNavId=305&amp;fycode=2021&amp;type=DISTRICT&amp;orgcode=00010000" TargetMode="External"/><Relationship Id="rId750" Type="http://schemas.openxmlformats.org/officeDocument/2006/relationships/hyperlink" Target="https://profiles.doe.mass.edu/profiles/student.aspx?orgtypecode=5&amp;leftNavId=305&amp;fycode=2021&amp;type=DISTRICT&amp;orgcode=02920000" TargetMode="External"/><Relationship Id="rId848" Type="http://schemas.openxmlformats.org/officeDocument/2006/relationships/hyperlink" Target="https://profiles.doe.mass.edu/profiles/student.aspx?orgtypecode=5&amp;leftNavId=305&amp;fycode=2020&amp;type=DISTRICT&amp;orgcode=04160000" TargetMode="External"/><Relationship Id="rId1033" Type="http://schemas.openxmlformats.org/officeDocument/2006/relationships/hyperlink" Target="https://profiles.doe.mass.edu/profiles/student.aspx?orgtypecode=5&amp;leftNavId=305&amp;fycode=2020&amp;type=DISTRICT&amp;orgcode=01910000" TargetMode="External"/><Relationship Id="rId1478" Type="http://schemas.openxmlformats.org/officeDocument/2006/relationships/hyperlink" Target="https://profiles.doe.mass.edu/profiles/student.aspx?orgtypecode=5&amp;leftNavId=305&amp;fycode=2019&amp;type=DISTRICT&amp;orgcode=07400000" TargetMode="External"/><Relationship Id="rId1685" Type="http://schemas.openxmlformats.org/officeDocument/2006/relationships/hyperlink" Target="https://profiles.doe.mass.edu/profiles/student.aspx?orgtypecode=5&amp;leftNavId=305&amp;fycode=2018&amp;type=DISTRICT&amp;orgcode=06350000" TargetMode="External"/><Relationship Id="rId1892" Type="http://schemas.openxmlformats.org/officeDocument/2006/relationships/hyperlink" Target="https://profiles.doe.mass.edu/profiles/student.aspx?orgtypecode=5&amp;leftNavId=305&amp;fycode=2018&amp;type=DISTRICT&amp;orgcode=02290000" TargetMode="External"/><Relationship Id="rId2431" Type="http://schemas.openxmlformats.org/officeDocument/2006/relationships/hyperlink" Target="https://profiles.doe.mass.edu/profiles/student.aspx?orgtypecode=5&amp;leftNavId=305&amp;fycode=2016&amp;type=DISTRICT&amp;orgcode=06030000" TargetMode="External"/><Relationship Id="rId2529" Type="http://schemas.openxmlformats.org/officeDocument/2006/relationships/hyperlink" Target="https://profiles.doe.mass.edu/profiles/student.aspx?orgtypecode=5&amp;leftNavId=305&amp;fycode=2016&amp;type=DISTRICT&amp;orgcode=06550000" TargetMode="External"/><Relationship Id="rId2736" Type="http://schemas.openxmlformats.org/officeDocument/2006/relationships/hyperlink" Target="https://profiles.doe.mass.edu/profiles/student.aspx?orgtypecode=5&amp;leftNavId=305&amp;fycode=2016&amp;type=DISTRICT&amp;orgcode=02530000" TargetMode="External"/><Relationship Id="rId610" Type="http://schemas.openxmlformats.org/officeDocument/2006/relationships/hyperlink" Target="https://profiles.doe.mass.edu/profiles/student.aspx?orgtypecode=5&amp;leftNavId=305&amp;fycode=2021&amp;type=DISTRICT&amp;orgcode=07050000" TargetMode="External"/><Relationship Id="rId708" Type="http://schemas.openxmlformats.org/officeDocument/2006/relationships/hyperlink" Target="https://profiles.doe.mass.edu/profiles/student.aspx?orgtypecode=5&amp;leftNavId=305&amp;fycode=2021&amp;type=DISTRICT&amp;orgcode=02530000" TargetMode="External"/><Relationship Id="rId915" Type="http://schemas.openxmlformats.org/officeDocument/2006/relationships/hyperlink" Target="https://profiles.doe.mass.edu/profiles/student.aspx?orgtypecode=5&amp;leftNavId=305&amp;fycode=2020&amp;type=DISTRICT&amp;orgcode=04100000" TargetMode="External"/><Relationship Id="rId1240" Type="http://schemas.openxmlformats.org/officeDocument/2006/relationships/hyperlink" Target="https://profiles.doe.mass.edu/profiles/student.aspx?orgtypecode=5&amp;leftNavId=305&amp;fycode=2019&amp;type=DISTRICT&amp;orgcode=35110000" TargetMode="External"/><Relationship Id="rId1338" Type="http://schemas.openxmlformats.org/officeDocument/2006/relationships/hyperlink" Target="https://profiles.doe.mass.edu/profiles/student.aspx?orgtypecode=5&amp;leftNavId=305&amp;fycode=2019&amp;type=DISTRICT&amp;orgcode=06700000" TargetMode="External"/><Relationship Id="rId1545" Type="http://schemas.openxmlformats.org/officeDocument/2006/relationships/hyperlink" Target="https://profiles.doe.mass.edu/profiles/student.aspx?orgtypecode=5&amp;leftNavId=305&amp;fycode=2019&amp;type=DISTRICT&amp;orgcode=02770000" TargetMode="External"/><Relationship Id="rId1100" Type="http://schemas.openxmlformats.org/officeDocument/2006/relationships/hyperlink" Target="https://profiles.doe.mass.edu/profiles/student.aspx?orgtypecode=5&amp;leftNavId=305&amp;fycode=2020&amp;type=DISTRICT&amp;orgcode=02430000" TargetMode="External"/><Relationship Id="rId1405" Type="http://schemas.openxmlformats.org/officeDocument/2006/relationships/hyperlink" Target="https://profiles.doe.mass.edu/profiles/student.aspx?orgtypecode=5&amp;leftNavId=305&amp;fycode=2019&amp;type=DISTRICT&amp;orgcode=01630000" TargetMode="External"/><Relationship Id="rId1752" Type="http://schemas.openxmlformats.org/officeDocument/2006/relationships/hyperlink" Target="https://profiles.doe.mass.edu/profiles/student.aspx?orgtypecode=5&amp;leftNavId=305&amp;fycode=2018&amp;type=DISTRICT&amp;orgcode=01090000" TargetMode="External"/><Relationship Id="rId2803" Type="http://schemas.openxmlformats.org/officeDocument/2006/relationships/hyperlink" Target="https://profiles.doe.mass.edu/profiles/student.aspx?orgtypecode=5&amp;leftNavId=305&amp;fycode=2016&amp;type=DISTRICT&amp;orgcode=03100000" TargetMode="External"/><Relationship Id="rId44" Type="http://schemas.openxmlformats.org/officeDocument/2006/relationships/hyperlink" Target="https://profiles.doe.mass.edu/profiles/student.aspx?orgtypecode=5&amp;leftNavId=305&amp;fycode=2022&amp;type=DISTRICT&amp;orgcode=04110000" TargetMode="External"/><Relationship Id="rId1612" Type="http://schemas.openxmlformats.org/officeDocument/2006/relationships/hyperlink" Target="https://profiles.doe.mass.edu/profiles/student.aspx?orgtypecode=5&amp;leftNavId=305&amp;fycode=2019&amp;type=DISTRICT&amp;orgcode=03500000" TargetMode="External"/><Relationship Id="rId1917" Type="http://schemas.openxmlformats.org/officeDocument/2006/relationships/hyperlink" Target="https://profiles.doe.mass.edu/profiles/student.aspx?orgtypecode=5&amp;leftNavId=305&amp;fycode=2018&amp;type=DISTRICT&amp;orgcode=02490000" TargetMode="External"/><Relationship Id="rId193" Type="http://schemas.openxmlformats.org/officeDocument/2006/relationships/hyperlink" Target="https://profiles.doe.mass.edu/profiles/student.aspx?orgtypecode=5&amp;leftNavId=305&amp;fycode=2022&amp;type=DISTRICT&amp;orgcode=01620000" TargetMode="External"/><Relationship Id="rId498" Type="http://schemas.openxmlformats.org/officeDocument/2006/relationships/hyperlink" Target="https://profiles.doe.mass.edu/profiles/student.aspx?orgtypecode=5&amp;leftNavId=305&amp;fycode=2021&amp;type=DISTRICT&amp;orgcode=04070000" TargetMode="External"/><Relationship Id="rId2081" Type="http://schemas.openxmlformats.org/officeDocument/2006/relationships/hyperlink" Target="https://profiles.doe.mass.edu/profiles/student.aspx?orgtypecode=5&amp;leftNavId=305&amp;fycode=2017&amp;type=DISTRICT&amp;orgcode=00440000" TargetMode="External"/><Relationship Id="rId2179" Type="http://schemas.openxmlformats.org/officeDocument/2006/relationships/hyperlink" Target="https://profiles.doe.mass.edu/profiles/student.aspx?orgtypecode=5&amp;leftNavId=305&amp;fycode=2017&amp;type=DISTRICT&amp;orgcode=06850000" TargetMode="External"/><Relationship Id="rId260" Type="http://schemas.openxmlformats.org/officeDocument/2006/relationships/hyperlink" Target="https://profiles.doe.mass.edu/profiles/student.aspx?orgtypecode=5&amp;leftNavId=305&amp;fycode=2022&amp;type=DISTRICT&amp;orgcode=08530000" TargetMode="External"/><Relationship Id="rId2386" Type="http://schemas.openxmlformats.org/officeDocument/2006/relationships/hyperlink" Target="https://profiles.doe.mass.edu/profiles/student.aspx?orgtypecode=5&amp;leftNavId=305&amp;fycode=2017&amp;type=DISTRICT&amp;orgcode=08790000" TargetMode="External"/><Relationship Id="rId2593" Type="http://schemas.openxmlformats.org/officeDocument/2006/relationships/hyperlink" Target="https://profiles.doe.mass.edu/profiles/student.aspx?orgtypecode=5&amp;leftNavId=305&amp;fycode=2016&amp;type=DISTRICT&amp;orgcode=01360000" TargetMode="External"/><Relationship Id="rId120" Type="http://schemas.openxmlformats.org/officeDocument/2006/relationships/hyperlink" Target="https://profiles.doe.mass.edu/profiles/student.aspx?orgtypecode=5&amp;leftNavId=305&amp;fycode=2022&amp;type=DISTRICT&amp;orgcode=01000000" TargetMode="External"/><Relationship Id="rId358" Type="http://schemas.openxmlformats.org/officeDocument/2006/relationships/hyperlink" Target="https://profiles.doe.mass.edu/profiles/student.aspx?orgtypecode=5&amp;leftNavId=305&amp;fycode=2022&amp;type=DISTRICT&amp;orgcode=03000000" TargetMode="External"/><Relationship Id="rId565" Type="http://schemas.openxmlformats.org/officeDocument/2006/relationships/hyperlink" Target="https://profiles.doe.mass.edu/profiles/student.aspx?orgtypecode=5&amp;leftNavId=305&amp;fycode=2021&amp;type=DISTRICT&amp;orgcode=06030000" TargetMode="External"/><Relationship Id="rId772" Type="http://schemas.openxmlformats.org/officeDocument/2006/relationships/hyperlink" Target="https://profiles.doe.mass.edu/profiles/student.aspx?orgtypecode=5&amp;leftNavId=305&amp;fycode=2021&amp;type=DISTRICT&amp;orgcode=03090000" TargetMode="External"/><Relationship Id="rId1195" Type="http://schemas.openxmlformats.org/officeDocument/2006/relationships/hyperlink" Target="https://profiles.doe.mass.edu/profiles/student.aspx?orgtypecode=5&amp;leftNavId=305&amp;fycode=2020&amp;type=DISTRICT&amp;orgcode=07800000" TargetMode="External"/><Relationship Id="rId2039" Type="http://schemas.openxmlformats.org/officeDocument/2006/relationships/hyperlink" Target="https://profiles.doe.mass.edu/profiles/student.aspx?orgtypecode=5&amp;leftNavId=305&amp;fycode=2017&amp;type=DISTRICT&amp;orgcode=06150000" TargetMode="External"/><Relationship Id="rId2246" Type="http://schemas.openxmlformats.org/officeDocument/2006/relationships/hyperlink" Target="https://profiles.doe.mass.edu/profiles/student.aspx?orgtypecode=5&amp;leftNavId=305&amp;fycode=2017&amp;type=DISTRICT&amp;orgcode=01860000" TargetMode="External"/><Relationship Id="rId2453" Type="http://schemas.openxmlformats.org/officeDocument/2006/relationships/hyperlink" Target="https://profiles.doe.mass.edu/profiles/student.aspx?orgtypecode=5&amp;leftNavId=305&amp;fycode=2016&amp;type=DISTRICT&amp;orgcode=00230000" TargetMode="External"/><Relationship Id="rId2660" Type="http://schemas.openxmlformats.org/officeDocument/2006/relationships/hyperlink" Target="https://profiles.doe.mass.edu/profiles/student.aspx?orgtypecode=5&amp;leftNavId=305&amp;fycode=2016&amp;type=DISTRICT&amp;orgcode=01910000" TargetMode="External"/><Relationship Id="rId218" Type="http://schemas.openxmlformats.org/officeDocument/2006/relationships/hyperlink" Target="https://profiles.doe.mass.edu/profiles/student.aspx?orgtypecode=5&amp;leftNavId=305&amp;fycode=2022&amp;type=DISTRICT&amp;orgcode=07100000" TargetMode="External"/><Relationship Id="rId425" Type="http://schemas.openxmlformats.org/officeDocument/2006/relationships/hyperlink" Target="https://profiles.doe.mass.edu/profiles/student.aspx?orgtypecode=5&amp;leftNavId=305&amp;fycode=2021&amp;type=DISTRICT&amp;orgcode=00200000" TargetMode="External"/><Relationship Id="rId632" Type="http://schemas.openxmlformats.org/officeDocument/2006/relationships/hyperlink" Target="https://profiles.doe.mass.edu/profiles/student.aspx?orgtypecode=5&amp;leftNavId=305&amp;fycode=2021&amp;type=DISTRICT&amp;orgcode=07150000" TargetMode="External"/><Relationship Id="rId1055" Type="http://schemas.openxmlformats.org/officeDocument/2006/relationships/hyperlink" Target="https://profiles.doe.mass.edu/profiles/student.aspx?orgtypecode=5&amp;leftNavId=305&amp;fycode=2020&amp;type=DISTRICT&amp;orgcode=02120000" TargetMode="External"/><Relationship Id="rId1262" Type="http://schemas.openxmlformats.org/officeDocument/2006/relationships/hyperlink" Target="https://profiles.doe.mass.edu/profiles/student.aspx?orgtypecode=5&amp;leftNavId=305&amp;fycode=2019&amp;type=DISTRICT&amp;orgcode=04170000" TargetMode="External"/><Relationship Id="rId2106" Type="http://schemas.openxmlformats.org/officeDocument/2006/relationships/hyperlink" Target="https://profiles.doe.mass.edu/profiles/student.aspx?orgtypecode=5&amp;leftNavId=305&amp;fycode=2017&amp;type=DISTRICT&amp;orgcode=04360000" TargetMode="External"/><Relationship Id="rId2313" Type="http://schemas.openxmlformats.org/officeDocument/2006/relationships/hyperlink" Target="https://profiles.doe.mass.edu/profiles/student.aspx?orgtypecode=5&amp;leftNavId=305&amp;fycode=2017&amp;type=DISTRICT&amp;orgcode=04870000" TargetMode="External"/><Relationship Id="rId2520" Type="http://schemas.openxmlformats.org/officeDocument/2006/relationships/hyperlink" Target="https://profiles.doe.mass.edu/profiles/student.aspx?orgtypecode=5&amp;leftNavId=305&amp;fycode=2016&amp;type=DISTRICT&amp;orgcode=00710000" TargetMode="External"/><Relationship Id="rId2758" Type="http://schemas.openxmlformats.org/officeDocument/2006/relationships/hyperlink" Target="https://profiles.doe.mass.edu/profiles/student.aspx?orgtypecode=5&amp;leftNavId=305&amp;fycode=2016&amp;type=DISTRICT&amp;orgcode=02780000" TargetMode="External"/><Relationship Id="rId937" Type="http://schemas.openxmlformats.org/officeDocument/2006/relationships/hyperlink" Target="https://profiles.doe.mass.edu/profiles/student.aspx?orgtypecode=5&amp;leftNavId=305&amp;fycode=2020&amp;type=DISTRICT&amp;orgcode=01090000" TargetMode="External"/><Relationship Id="rId1122" Type="http://schemas.openxmlformats.org/officeDocument/2006/relationships/hyperlink" Target="https://profiles.doe.mass.edu/profiles/student.aspx?orgtypecode=5&amp;leftNavId=305&amp;fycode=2020&amp;type=DISTRICT&amp;orgcode=02660000" TargetMode="External"/><Relationship Id="rId1567" Type="http://schemas.openxmlformats.org/officeDocument/2006/relationships/hyperlink" Target="https://profiles.doe.mass.edu/profiles/student.aspx?orgtypecode=5&amp;leftNavId=305&amp;fycode=2019&amp;type=DISTRICT&amp;orgcode=02980000" TargetMode="External"/><Relationship Id="rId1774" Type="http://schemas.openxmlformats.org/officeDocument/2006/relationships/hyperlink" Target="https://profiles.doe.mass.edu/profiles/student.aspx?orgtypecode=5&amp;leftNavId=305&amp;fycode=2018&amp;type=DISTRICT&amp;orgcode=04550000" TargetMode="External"/><Relationship Id="rId1981" Type="http://schemas.openxmlformats.org/officeDocument/2006/relationships/hyperlink" Target="https://profiles.doe.mass.edu/profiles/student.aspx?orgtypecode=5&amp;leftNavId=305&amp;fycode=2018&amp;type=DISTRICT&amp;orgcode=08790000" TargetMode="External"/><Relationship Id="rId2618" Type="http://schemas.openxmlformats.org/officeDocument/2006/relationships/hyperlink" Target="https://profiles.doe.mass.edu/profiles/student.aspx?orgtypecode=5&amp;leftNavId=305&amp;fycode=2016&amp;type=DISTRICT&amp;orgcode=01590000" TargetMode="External"/><Relationship Id="rId2825" Type="http://schemas.openxmlformats.org/officeDocument/2006/relationships/hyperlink" Target="https://profiles.doe.mass.edu/profiles/student.aspx?orgtypecode=5&amp;leftNavId=305&amp;fycode=2016&amp;type=DISTRICT&amp;orgcode=03420000" TargetMode="External"/><Relationship Id="rId66" Type="http://schemas.openxmlformats.org/officeDocument/2006/relationships/hyperlink" Target="https://profiles.doe.mass.edu/profiles/student.aspx?orgtypecode=5&amp;leftNavId=305&amp;fycode=2022&amp;type=DISTRICT&amp;orgcode=00520000" TargetMode="External"/><Relationship Id="rId1427" Type="http://schemas.openxmlformats.org/officeDocument/2006/relationships/hyperlink" Target="https://profiles.doe.mass.edu/profiles/student.aspx?orgtypecode=5&amp;leftNavId=305&amp;fycode=2019&amp;type=DISTRICT&amp;orgcode=01770000" TargetMode="External"/><Relationship Id="rId1634" Type="http://schemas.openxmlformats.org/officeDocument/2006/relationships/hyperlink" Target="https://profiles.doe.mass.edu/profiles/student.aspx?orgtypecode=5&amp;leftNavId=305&amp;fycode=2018&amp;type=DISTRICT&amp;orgcode=00160000" TargetMode="External"/><Relationship Id="rId1841" Type="http://schemas.openxmlformats.org/officeDocument/2006/relationships/hyperlink" Target="https://profiles.doe.mass.edu/profiles/student.aspx?orgtypecode=5&amp;leftNavId=305&amp;fycode=2018&amp;type=DISTRICT&amp;orgcode=01870000" TargetMode="External"/><Relationship Id="rId1939" Type="http://schemas.openxmlformats.org/officeDocument/2006/relationships/hyperlink" Target="https://profiles.doe.mass.edu/profiles/student.aspx?orgtypecode=5&amp;leftNavId=305&amp;fycode=2018&amp;type=DISTRICT&amp;orgcode=04770000" TargetMode="External"/><Relationship Id="rId1701" Type="http://schemas.openxmlformats.org/officeDocument/2006/relationships/hyperlink" Target="https://profiles.doe.mass.edu/profiles/student.aspx?orgtypecode=5&amp;leftNavId=305&amp;fycode=2018&amp;type=DISTRICT&amp;orgcode=04400000" TargetMode="External"/><Relationship Id="rId282" Type="http://schemas.openxmlformats.org/officeDocument/2006/relationships/hyperlink" Target="https://profiles.doe.mass.edu/profiles/student.aspx?orgtypecode=5&amp;leftNavId=305&amp;fycode=2022&amp;type=DISTRICT&amp;orgcode=04930000" TargetMode="External"/><Relationship Id="rId587" Type="http://schemas.openxmlformats.org/officeDocument/2006/relationships/hyperlink" Target="https://profiles.doe.mass.edu/profiles/student.aspx?orgtypecode=5&amp;leftNavId=305&amp;fycode=2021&amp;type=DISTRICT&amp;orgcode=06950000" TargetMode="External"/><Relationship Id="rId2170" Type="http://schemas.openxmlformats.org/officeDocument/2006/relationships/hyperlink" Target="https://profiles.doe.mass.edu/profiles/student.aspx?orgtypecode=5&amp;leftNavId=305&amp;fycode=2017&amp;type=DISTRICT&amp;orgcode=06750000" TargetMode="External"/><Relationship Id="rId2268" Type="http://schemas.openxmlformats.org/officeDocument/2006/relationships/hyperlink" Target="https://profiles.doe.mass.edu/profiles/student.aspx?orgtypecode=5&amp;leftNavId=305&amp;fycode=2017&amp;type=DISTRICT&amp;orgcode=02040000" TargetMode="External"/><Relationship Id="rId8" Type="http://schemas.openxmlformats.org/officeDocument/2006/relationships/hyperlink" Target="https://profiles.doe.mass.edu/profiles/student.aspx?orgtypecode=5&amp;leftNavId=305&amp;fycode=2022&amp;type=DISTRICT&amp;orgcode=04090000" TargetMode="External"/><Relationship Id="rId142" Type="http://schemas.openxmlformats.org/officeDocument/2006/relationships/hyperlink" Target="https://profiles.doe.mass.edu/profiles/student.aspx?orgtypecode=5&amp;leftNavId=305&amp;fycode=2022&amp;type=DISTRICT&amp;orgcode=01170000" TargetMode="External"/><Relationship Id="rId447" Type="http://schemas.openxmlformats.org/officeDocument/2006/relationships/hyperlink" Target="https://profiles.doe.mass.edu/profiles/student.aspx?orgtypecode=5&amp;leftNavId=305&amp;fycode=2021&amp;type=DISTRICT&amp;orgcode=04810000" TargetMode="External"/><Relationship Id="rId794" Type="http://schemas.openxmlformats.org/officeDocument/2006/relationships/hyperlink" Target="https://profiles.doe.mass.edu/profiles/student.aspx?orgtypecode=5&amp;leftNavId=305&amp;fycode=2021&amp;type=DISTRICT&amp;orgcode=03420000" TargetMode="External"/><Relationship Id="rId1077" Type="http://schemas.openxmlformats.org/officeDocument/2006/relationships/hyperlink" Target="https://profiles.doe.mass.edu/profiles/student.aspx?orgtypecode=5&amp;leftNavId=305&amp;fycode=2020&amp;type=DISTRICT&amp;orgcode=08600000" TargetMode="External"/><Relationship Id="rId2030" Type="http://schemas.openxmlformats.org/officeDocument/2006/relationships/hyperlink" Target="https://profiles.doe.mass.edu/profiles/student.aspx?orgtypecode=5&amp;leftNavId=305&amp;fycode=2017&amp;type=DISTRICT&amp;orgcode=00070000" TargetMode="External"/><Relationship Id="rId2128" Type="http://schemas.openxmlformats.org/officeDocument/2006/relationships/hyperlink" Target="https://profiles.doe.mass.edu/profiles/student.aspx?orgtypecode=5&amp;leftNavId=305&amp;fycode=2017&amp;type=DISTRICT&amp;orgcode=00870000" TargetMode="External"/><Relationship Id="rId2475" Type="http://schemas.openxmlformats.org/officeDocument/2006/relationships/hyperlink" Target="https://profiles.doe.mass.edu/profiles/student.aspx?orgtypecode=5&amp;leftNavId=305&amp;fycode=2016&amp;type=DISTRICT&amp;orgcode=04810000" TargetMode="External"/><Relationship Id="rId2682" Type="http://schemas.openxmlformats.org/officeDocument/2006/relationships/hyperlink" Target="https://profiles.doe.mass.edu/profiles/student.aspx?orgtypecode=5&amp;leftNavId=305&amp;fycode=2016&amp;type=DISTRICT&amp;orgcode=02120000" TargetMode="External"/><Relationship Id="rId654" Type="http://schemas.openxmlformats.org/officeDocument/2006/relationships/hyperlink" Target="https://profiles.doe.mass.edu/profiles/student.aspx?orgtypecode=5&amp;leftNavId=305&amp;fycode=2021&amp;type=DISTRICT&amp;orgcode=07350000" TargetMode="External"/><Relationship Id="rId861" Type="http://schemas.openxmlformats.org/officeDocument/2006/relationships/hyperlink" Target="https://profiles.doe.mass.edu/profiles/student.aspx?orgtypecode=5&amp;leftNavId=305&amp;fycode=2020&amp;type=DISTRICT&amp;orgcode=00450000" TargetMode="External"/><Relationship Id="rId959" Type="http://schemas.openxmlformats.org/officeDocument/2006/relationships/hyperlink" Target="https://profiles.doe.mass.edu/profiles/student.aspx?orgtypecode=5&amp;leftNavId=305&amp;fycode=2020&amp;type=DISTRICT&amp;orgcode=06850000" TargetMode="External"/><Relationship Id="rId1284" Type="http://schemas.openxmlformats.org/officeDocument/2006/relationships/hyperlink" Target="https://profiles.doe.mass.edu/profiles/student.aspx?orgtypecode=5&amp;leftNavId=305&amp;fycode=2019&amp;type=DISTRICT&amp;orgcode=04370000" TargetMode="External"/><Relationship Id="rId1491" Type="http://schemas.openxmlformats.org/officeDocument/2006/relationships/hyperlink" Target="https://profiles.doe.mass.edu/profiles/student.aspx?orgtypecode=5&amp;leftNavId=305&amp;fycode=2019&amp;type=DISTRICT&amp;orgcode=35180000" TargetMode="External"/><Relationship Id="rId1589" Type="http://schemas.openxmlformats.org/officeDocument/2006/relationships/hyperlink" Target="https://profiles.doe.mass.edu/profiles/student.aspx?orgtypecode=5&amp;leftNavId=305&amp;fycode=2019&amp;type=DISTRICT&amp;orgcode=03180000" TargetMode="External"/><Relationship Id="rId2335" Type="http://schemas.openxmlformats.org/officeDocument/2006/relationships/hyperlink" Target="https://profiles.doe.mass.edu/profiles/student.aspx?orgtypecode=5&amp;leftNavId=305&amp;fycode=2017&amp;type=DISTRICT&amp;orgcode=02630000" TargetMode="External"/><Relationship Id="rId2542" Type="http://schemas.openxmlformats.org/officeDocument/2006/relationships/hyperlink" Target="https://profiles.doe.mass.edu/profiles/student.aspx?orgtypecode=5&amp;leftNavId=305&amp;fycode=2016&amp;type=DISTRICT&amp;orgcode=08170000" TargetMode="External"/><Relationship Id="rId307" Type="http://schemas.openxmlformats.org/officeDocument/2006/relationships/hyperlink" Target="https://profiles.doe.mass.edu/profiles/student.aspx?orgtypecode=5&amp;leftNavId=305&amp;fycode=2022&amp;type=DISTRICT&amp;orgcode=02530000" TargetMode="External"/><Relationship Id="rId514" Type="http://schemas.openxmlformats.org/officeDocument/2006/relationships/hyperlink" Target="https://profiles.doe.mass.edu/profiles/student.aspx?orgtypecode=5&amp;leftNavId=305&amp;fycode=2021&amp;type=DISTRICT&amp;orgcode=00960000" TargetMode="External"/><Relationship Id="rId721" Type="http://schemas.openxmlformats.org/officeDocument/2006/relationships/hyperlink" Target="https://profiles.doe.mass.edu/profiles/student.aspx?orgtypecode=5&amp;leftNavId=305&amp;fycode=2021&amp;type=DISTRICT&amp;orgcode=02710000" TargetMode="External"/><Relationship Id="rId1144" Type="http://schemas.openxmlformats.org/officeDocument/2006/relationships/hyperlink" Target="https://profiles.doe.mass.edu/profiles/student.aspx?orgtypecode=5&amp;leftNavId=305&amp;fycode=2020&amp;type=DISTRICT&amp;orgcode=02810000" TargetMode="External"/><Relationship Id="rId1351" Type="http://schemas.openxmlformats.org/officeDocument/2006/relationships/hyperlink" Target="https://profiles.doe.mass.edu/profiles/student.aspx?orgtypecode=5&amp;leftNavId=305&amp;fycode=2019&amp;type=DISTRICT&amp;orgcode=08250000" TargetMode="External"/><Relationship Id="rId1449" Type="http://schemas.openxmlformats.org/officeDocument/2006/relationships/hyperlink" Target="https://profiles.doe.mass.edu/profiles/student.aspx?orgtypecode=5&amp;leftNavId=305&amp;fycode=2019&amp;type=DISTRICT&amp;orgcode=01980000" TargetMode="External"/><Relationship Id="rId1796" Type="http://schemas.openxmlformats.org/officeDocument/2006/relationships/hyperlink" Target="https://profiles.doe.mass.edu/profiles/student.aspx?orgtypecode=5&amp;leftNavId=305&amp;fycode=2018&amp;type=DISTRICT&amp;orgcode=01510000" TargetMode="External"/><Relationship Id="rId2402" Type="http://schemas.openxmlformats.org/officeDocument/2006/relationships/hyperlink" Target="https://profiles.doe.mass.edu/profiles/student.aspx?orgtypecode=5&amp;leftNavId=305&amp;fycode=2017&amp;type=DISTRICT&amp;orgcode=03230000" TargetMode="External"/><Relationship Id="rId88" Type="http://schemas.openxmlformats.org/officeDocument/2006/relationships/hyperlink" Target="https://profiles.doe.mass.edu/profiles/student.aspx?orgtypecode=5&amp;leftNavId=305&amp;fycode=2022&amp;type=DISTRICT&amp;orgcode=00720000" TargetMode="External"/><Relationship Id="rId819" Type="http://schemas.openxmlformats.org/officeDocument/2006/relationships/hyperlink" Target="https://profiles.doe.mass.edu/profiles/student.aspx?orgtypecode=5&amp;leftNavId=305&amp;fycode=2020&amp;type=DISTRICT&amp;orgcode=08010000" TargetMode="External"/><Relationship Id="rId1004" Type="http://schemas.openxmlformats.org/officeDocument/2006/relationships/hyperlink" Target="https://profiles.doe.mass.edu/profiles/student.aspx?orgtypecode=5&amp;leftNavId=305&amp;fycode=2020&amp;type=DISTRICT&amp;orgcode=35170000" TargetMode="External"/><Relationship Id="rId1211" Type="http://schemas.openxmlformats.org/officeDocument/2006/relationships/hyperlink" Target="https://profiles.doe.mass.edu/profiles/student.aspx?orgtypecode=5&amp;leftNavId=305&amp;fycode=2019&amp;type=DISTRICT&amp;orgcode=00030000" TargetMode="External"/><Relationship Id="rId1656" Type="http://schemas.openxmlformats.org/officeDocument/2006/relationships/hyperlink" Target="https://profiles.doe.mass.edu/profiles/student.aspx?orgtypecode=5&amp;leftNavId=305&amp;fycode=2018&amp;type=DISTRICT&amp;orgcode=06220000" TargetMode="External"/><Relationship Id="rId1863" Type="http://schemas.openxmlformats.org/officeDocument/2006/relationships/hyperlink" Target="https://profiles.doe.mass.edu/profiles/student.aspx?orgtypecode=5&amp;leftNavId=305&amp;fycode=2018&amp;type=DISTRICT&amp;orgcode=02070000" TargetMode="External"/><Relationship Id="rId2707" Type="http://schemas.openxmlformats.org/officeDocument/2006/relationships/hyperlink" Target="https://profiles.doe.mass.edu/profiles/student.aspx?orgtypecode=5&amp;leftNavId=305&amp;fycode=2016&amp;type=DISTRICT&amp;orgcode=02310000" TargetMode="External"/><Relationship Id="rId1309" Type="http://schemas.openxmlformats.org/officeDocument/2006/relationships/hyperlink" Target="https://profiles.doe.mass.edu/profiles/student.aspx?orgtypecode=5&amp;leftNavId=305&amp;fycode=2019&amp;type=DISTRICT&amp;orgcode=00790000" TargetMode="External"/><Relationship Id="rId1516" Type="http://schemas.openxmlformats.org/officeDocument/2006/relationships/hyperlink" Target="https://profiles.doe.mass.edu/profiles/student.aspx?orgtypecode=5&amp;leftNavId=305&amp;fycode=2019&amp;type=DISTRICT&amp;orgcode=02510000" TargetMode="External"/><Relationship Id="rId1723" Type="http://schemas.openxmlformats.org/officeDocument/2006/relationships/hyperlink" Target="https://profiles.doe.mass.edu/profiles/student.aspx?orgtypecode=5&amp;leftNavId=305&amp;fycode=2018&amp;type=DISTRICT&amp;orgcode=00860000" TargetMode="External"/><Relationship Id="rId1930" Type="http://schemas.openxmlformats.org/officeDocument/2006/relationships/hyperlink" Target="https://profiles.doe.mass.edu/profiles/student.aspx?orgtypecode=5&amp;leftNavId=305&amp;fycode=2018&amp;type=DISTRICT&amp;orgcode=02630000" TargetMode="External"/><Relationship Id="rId15" Type="http://schemas.openxmlformats.org/officeDocument/2006/relationships/hyperlink" Target="https://profiles.doe.mass.edu/profiles/student.aspx?orgtypecode=5&amp;leftNavId=305&amp;fycode=2022&amp;type=DISTRICT&amp;orgcode=06100000" TargetMode="External"/><Relationship Id="rId2192" Type="http://schemas.openxmlformats.org/officeDocument/2006/relationships/hyperlink" Target="https://profiles.doe.mass.edu/profiles/student.aspx?orgtypecode=5&amp;leftNavId=305&amp;fycode=2017&amp;type=DISTRICT&amp;orgcode=01420000" TargetMode="External"/><Relationship Id="rId164" Type="http://schemas.openxmlformats.org/officeDocument/2006/relationships/hyperlink" Target="https://profiles.doe.mass.edu/profiles/student.aspx?orgtypecode=5&amp;leftNavId=305&amp;fycode=2022&amp;type=DISTRICT&amp;orgcode=06030000" TargetMode="External"/><Relationship Id="rId371" Type="http://schemas.openxmlformats.org/officeDocument/2006/relationships/hyperlink" Target="https://profiles.doe.mass.edu/profiles/student.aspx?orgtypecode=5&amp;leftNavId=305&amp;fycode=2022&amp;type=DISTRICT&amp;orgcode=03090000" TargetMode="External"/><Relationship Id="rId2052" Type="http://schemas.openxmlformats.org/officeDocument/2006/relationships/hyperlink" Target="https://profiles.doe.mass.edu/profiles/student.aspx?orgtypecode=5&amp;leftNavId=305&amp;fycode=2017&amp;type=DISTRICT&amp;orgcode=04200000" TargetMode="External"/><Relationship Id="rId2497" Type="http://schemas.openxmlformats.org/officeDocument/2006/relationships/hyperlink" Target="https://profiles.doe.mass.edu/profiles/student.aspx?orgtypecode=5&amp;leftNavId=305&amp;fycode=2016&amp;type=DISTRICT&amp;orgcode=00510000" TargetMode="External"/><Relationship Id="rId469" Type="http://schemas.openxmlformats.org/officeDocument/2006/relationships/hyperlink" Target="https://profiles.doe.mass.edu/profiles/student.aspx?orgtypecode=5&amp;leftNavId=305&amp;fycode=2021&amp;type=DISTRICT&amp;orgcode=00560000" TargetMode="External"/><Relationship Id="rId676" Type="http://schemas.openxmlformats.org/officeDocument/2006/relationships/hyperlink" Target="https://profiles.doe.mass.edu/profiles/student.aspx?orgtypecode=5&amp;leftNavId=305&amp;fycode=2021&amp;type=DISTRICT&amp;orgcode=02290000" TargetMode="External"/><Relationship Id="rId883" Type="http://schemas.openxmlformats.org/officeDocument/2006/relationships/hyperlink" Target="https://profiles.doe.mass.edu/profiles/student.aspx?orgtypecode=5&amp;leftNavId=305&amp;fycode=2020&amp;type=DISTRICT&amp;orgcode=35030000" TargetMode="External"/><Relationship Id="rId1099" Type="http://schemas.openxmlformats.org/officeDocument/2006/relationships/hyperlink" Target="https://profiles.doe.mass.edu/profiles/student.aspx?orgtypecode=5&amp;leftNavId=305&amp;fycode=2020&amp;type=DISTRICT&amp;orgcode=07780000" TargetMode="External"/><Relationship Id="rId2357" Type="http://schemas.openxmlformats.org/officeDocument/2006/relationships/hyperlink" Target="https://profiles.doe.mass.edu/profiles/student.aspx?orgtypecode=5&amp;leftNavId=305&amp;fycode=2017&amp;type=DISTRICT&amp;orgcode=08720000" TargetMode="External"/><Relationship Id="rId2564" Type="http://schemas.openxmlformats.org/officeDocument/2006/relationships/hyperlink" Target="https://profiles.doe.mass.edu/profiles/student.aspx?orgtypecode=5&amp;leftNavId=305&amp;fycode=2016&amp;type=DISTRICT&amp;orgcode=04960000" TargetMode="External"/><Relationship Id="rId231" Type="http://schemas.openxmlformats.org/officeDocument/2006/relationships/hyperlink" Target="https://profiles.doe.mass.edu/profiles/student.aspx?orgtypecode=5&amp;leftNavId=305&amp;fycode=2022&amp;type=DISTRICT&amp;orgcode=07150000" TargetMode="External"/><Relationship Id="rId329" Type="http://schemas.openxmlformats.org/officeDocument/2006/relationships/hyperlink" Target="https://profiles.doe.mass.edu/profiles/student.aspx?orgtypecode=5&amp;leftNavId=305&amp;fycode=2022&amp;type=DISTRICT&amp;orgcode=08730000" TargetMode="External"/><Relationship Id="rId536" Type="http://schemas.openxmlformats.org/officeDocument/2006/relationships/hyperlink" Target="https://profiles.doe.mass.edu/profiles/student.aspx?orgtypecode=5&amp;leftNavId=305&amp;fycode=2021&amp;type=DISTRICT&amp;orgcode=08210000" TargetMode="External"/><Relationship Id="rId1166" Type="http://schemas.openxmlformats.org/officeDocument/2006/relationships/hyperlink" Target="https://profiles.doe.mass.edu/profiles/student.aspx?orgtypecode=5&amp;leftNavId=305&amp;fycode=2020&amp;type=DISTRICT&amp;orgcode=35050000" TargetMode="External"/><Relationship Id="rId1373" Type="http://schemas.openxmlformats.org/officeDocument/2006/relationships/hyperlink" Target="https://profiles.doe.mass.edu/profiles/student.aspx?orgtypecode=5&amp;leftNavId=305&amp;fycode=2019&amp;type=DISTRICT&amp;orgcode=01350000" TargetMode="External"/><Relationship Id="rId2217" Type="http://schemas.openxmlformats.org/officeDocument/2006/relationships/hyperlink" Target="https://profiles.doe.mass.edu/profiles/student.aspx?orgtypecode=5&amp;leftNavId=305&amp;fycode=2017&amp;type=DISTRICT&amp;orgcode=01630000" TargetMode="External"/><Relationship Id="rId2771" Type="http://schemas.openxmlformats.org/officeDocument/2006/relationships/hyperlink" Target="https://profiles.doe.mass.edu/profiles/student.aspx?orgtypecode=5&amp;leftNavId=305&amp;fycode=2016&amp;type=DISTRICT&amp;orgcode=35100000" TargetMode="External"/><Relationship Id="rId743" Type="http://schemas.openxmlformats.org/officeDocument/2006/relationships/hyperlink" Target="https://profiles.doe.mass.edu/profiles/student.aspx?orgtypecode=5&amp;leftNavId=305&amp;fycode=2021&amp;type=DISTRICT&amp;orgcode=02850000" TargetMode="External"/><Relationship Id="rId950" Type="http://schemas.openxmlformats.org/officeDocument/2006/relationships/hyperlink" Target="https://profiles.doe.mass.edu/profiles/student.aspx?orgtypecode=5&amp;leftNavId=305&amp;fycode=2020&amp;type=DISTRICT&amp;orgcode=04990000" TargetMode="External"/><Relationship Id="rId1026" Type="http://schemas.openxmlformats.org/officeDocument/2006/relationships/hyperlink" Target="https://profiles.doe.mass.edu/profiles/student.aspx?orgtypecode=5&amp;leftNavId=305&amp;fycode=2020&amp;type=DISTRICT&amp;orgcode=01850000" TargetMode="External"/><Relationship Id="rId1580" Type="http://schemas.openxmlformats.org/officeDocument/2006/relationships/hyperlink" Target="https://profiles.doe.mass.edu/profiles/student.aspx?orgtypecode=5&amp;leftNavId=305&amp;fycode=2019&amp;type=DISTRICT&amp;orgcode=03060000" TargetMode="External"/><Relationship Id="rId1678" Type="http://schemas.openxmlformats.org/officeDocument/2006/relationships/hyperlink" Target="https://profiles.doe.mass.edu/profiles/student.aspx?orgtypecode=5&amp;leftNavId=305&amp;fycode=2018&amp;type=DISTRICT&amp;orgcode=00480000" TargetMode="External"/><Relationship Id="rId1885" Type="http://schemas.openxmlformats.org/officeDocument/2006/relationships/hyperlink" Target="https://profiles.doe.mass.edu/profiles/student.aspx?orgtypecode=5&amp;leftNavId=305&amp;fycode=2018&amp;type=DISTRICT&amp;orgcode=35150000" TargetMode="External"/><Relationship Id="rId2424" Type="http://schemas.openxmlformats.org/officeDocument/2006/relationships/hyperlink" Target="https://profiles.doe.mass.edu/profiles/student.aspx?orgtypecode=5&amp;leftNavId=305&amp;fycode=2017&amp;type=DISTRICT&amp;orgcode=03500000" TargetMode="External"/><Relationship Id="rId2631" Type="http://schemas.openxmlformats.org/officeDocument/2006/relationships/hyperlink" Target="https://profiles.doe.mass.edu/profiles/student.aspx?orgtypecode=5&amp;leftNavId=305&amp;fycode=2016&amp;type=DISTRICT&amp;orgcode=01680000" TargetMode="External"/><Relationship Id="rId2729" Type="http://schemas.openxmlformats.org/officeDocument/2006/relationships/hyperlink" Target="https://profiles.doe.mass.edu/profiles/student.aspx?orgtypecode=5&amp;leftNavId=305&amp;fycode=2016&amp;type=DISTRICT&amp;orgcode=02480000" TargetMode="External"/><Relationship Id="rId603" Type="http://schemas.openxmlformats.org/officeDocument/2006/relationships/hyperlink" Target="https://profiles.doe.mass.edu/profiles/student.aspx?orgtypecode=5&amp;leftNavId=305&amp;fycode=2021&amp;type=DISTRICT&amp;orgcode=04640000" TargetMode="External"/><Relationship Id="rId810" Type="http://schemas.openxmlformats.org/officeDocument/2006/relationships/hyperlink" Target="https://profiles.doe.mass.edu/profiles/student.aspx?orgtypecode=5&amp;leftNavId=305&amp;fycode=2020&amp;type=DISTRICT&amp;orgcode=04090000" TargetMode="External"/><Relationship Id="rId908" Type="http://schemas.openxmlformats.org/officeDocument/2006/relationships/hyperlink" Target="https://profiles.doe.mass.edu/profiles/student.aspx?orgtypecode=5&amp;leftNavId=305&amp;fycode=2020&amp;type=DISTRICT&amp;orgcode=00860000" TargetMode="External"/><Relationship Id="rId1233" Type="http://schemas.openxmlformats.org/officeDocument/2006/relationships/hyperlink" Target="https://profiles.doe.mass.edu/profiles/student.aspx?orgtypecode=5&amp;leftNavId=305&amp;fycode=2019&amp;type=DISTRICT&amp;orgcode=35020000" TargetMode="External"/><Relationship Id="rId1440" Type="http://schemas.openxmlformats.org/officeDocument/2006/relationships/hyperlink" Target="https://profiles.doe.mass.edu/profiles/student.aspx?orgtypecode=5&amp;leftNavId=305&amp;fycode=2019&amp;type=DISTRICT&amp;orgcode=01910000" TargetMode="External"/><Relationship Id="rId1538" Type="http://schemas.openxmlformats.org/officeDocument/2006/relationships/hyperlink" Target="https://profiles.doe.mass.edu/profiles/student.aspx?orgtypecode=5&amp;leftNavId=305&amp;fycode=2019&amp;type=DISTRICT&amp;orgcode=02740000" TargetMode="External"/><Relationship Id="rId1300" Type="http://schemas.openxmlformats.org/officeDocument/2006/relationships/hyperlink" Target="https://profiles.doe.mass.edu/profiles/student.aspx?orgtypecode=5&amp;leftNavId=305&amp;fycode=2019&amp;type=DISTRICT&amp;orgcode=00710000" TargetMode="External"/><Relationship Id="rId1745" Type="http://schemas.openxmlformats.org/officeDocument/2006/relationships/hyperlink" Target="https://profiles.doe.mass.edu/profiles/student.aspx?orgtypecode=5&amp;leftNavId=305&amp;fycode=2018&amp;type=DISTRICT&amp;orgcode=06700000" TargetMode="External"/><Relationship Id="rId1952" Type="http://schemas.openxmlformats.org/officeDocument/2006/relationships/hyperlink" Target="https://profiles.doe.mass.edu/profiles/student.aspx?orgtypecode=5&amp;leftNavId=305&amp;fycode=2018&amp;type=DISTRICT&amp;orgcode=08720000" TargetMode="External"/><Relationship Id="rId37" Type="http://schemas.openxmlformats.org/officeDocument/2006/relationships/hyperlink" Target="https://profiles.doe.mass.edu/profiles/student.aspx?orgtypecode=5&amp;leftNavId=305&amp;fycode=2022&amp;type=DISTRICT&amp;orgcode=00310000" TargetMode="External"/><Relationship Id="rId1605" Type="http://schemas.openxmlformats.org/officeDocument/2006/relationships/hyperlink" Target="https://profiles.doe.mass.edu/profiles/student.aspx?orgtypecode=5&amp;leftNavId=305&amp;fycode=2019&amp;type=DISTRICT&amp;orgcode=03420000" TargetMode="External"/><Relationship Id="rId1812" Type="http://schemas.openxmlformats.org/officeDocument/2006/relationships/hyperlink" Target="https://profiles.doe.mass.edu/profiles/student.aspx?orgtypecode=5&amp;leftNavId=305&amp;fycode=2018&amp;type=DISTRICT&amp;orgcode=01640000" TargetMode="External"/><Relationship Id="rId186" Type="http://schemas.openxmlformats.org/officeDocument/2006/relationships/hyperlink" Target="https://profiles.doe.mass.edu/profiles/student.aspx?orgtypecode=5&amp;leftNavId=305&amp;fycode=2022&amp;type=DISTRICT&amp;orgcode=06950000" TargetMode="External"/><Relationship Id="rId393" Type="http://schemas.openxmlformats.org/officeDocument/2006/relationships/hyperlink" Target="https://profiles.doe.mass.edu/profiles/student.aspx?orgtypecode=5&amp;leftNavId=305&amp;fycode=2022&amp;type=DISTRICT&amp;orgcode=03420000" TargetMode="External"/><Relationship Id="rId2074" Type="http://schemas.openxmlformats.org/officeDocument/2006/relationships/hyperlink" Target="https://profiles.doe.mass.edu/profiles/student.aspx?orgtypecode=5&amp;leftNavId=305&amp;fycode=2017&amp;type=DISTRICT&amp;orgcode=00400000" TargetMode="External"/><Relationship Id="rId2281" Type="http://schemas.openxmlformats.org/officeDocument/2006/relationships/hyperlink" Target="https://profiles.doe.mass.edu/profiles/student.aspx?orgtypecode=5&amp;leftNavId=305&amp;fycode=2017&amp;type=DISTRICT&amp;orgcode=02130000" TargetMode="External"/><Relationship Id="rId253" Type="http://schemas.openxmlformats.org/officeDocument/2006/relationships/hyperlink" Target="https://profiles.doe.mass.edu/profiles/student.aspx?orgtypecode=5&amp;leftNavId=305&amp;fycode=2022&amp;type=DISTRICT&amp;orgcode=07350000" TargetMode="External"/><Relationship Id="rId460" Type="http://schemas.openxmlformats.org/officeDocument/2006/relationships/hyperlink" Target="https://profiles.doe.mass.edu/profiles/student.aspx?orgtypecode=5&amp;leftNavId=305&amp;fycode=2021&amp;type=DISTRICT&amp;orgcode=00460000" TargetMode="External"/><Relationship Id="rId698" Type="http://schemas.openxmlformats.org/officeDocument/2006/relationships/hyperlink" Target="https://profiles.doe.mass.edu/profiles/student.aspx?orgtypecode=5&amp;leftNavId=305&amp;fycode=2021&amp;type=DISTRICT&amp;orgcode=07550000" TargetMode="External"/><Relationship Id="rId1090" Type="http://schemas.openxmlformats.org/officeDocument/2006/relationships/hyperlink" Target="https://profiles.doe.mass.edu/profiles/student.aspx?orgtypecode=5&amp;leftNavId=305&amp;fycode=2020&amp;type=DISTRICT&amp;orgcode=04970000" TargetMode="External"/><Relationship Id="rId2141" Type="http://schemas.openxmlformats.org/officeDocument/2006/relationships/hyperlink" Target="https://profiles.doe.mass.edu/profiles/student.aspx?orgtypecode=5&amp;leftNavId=305&amp;fycode=2017&amp;type=DISTRICT&amp;orgcode=06620000" TargetMode="External"/><Relationship Id="rId2379" Type="http://schemas.openxmlformats.org/officeDocument/2006/relationships/hyperlink" Target="https://profiles.doe.mass.edu/profiles/student.aspx?orgtypecode=5&amp;leftNavId=305&amp;fycode=2017&amp;type=DISTRICT&amp;orgcode=08780000" TargetMode="External"/><Relationship Id="rId2586" Type="http://schemas.openxmlformats.org/officeDocument/2006/relationships/hyperlink" Target="https://profiles.doe.mass.edu/profiles/student.aspx?orgtypecode=5&amp;leftNavId=305&amp;fycode=2016&amp;type=DISTRICT&amp;orgcode=06850000" TargetMode="External"/><Relationship Id="rId2793" Type="http://schemas.openxmlformats.org/officeDocument/2006/relationships/hyperlink" Target="https://profiles.doe.mass.edu/profiles/student.aspx?orgtypecode=5&amp;leftNavId=305&amp;fycode=2016&amp;type=DISTRICT&amp;orgcode=07740000" TargetMode="External"/><Relationship Id="rId113" Type="http://schemas.openxmlformats.org/officeDocument/2006/relationships/hyperlink" Target="https://profiles.doe.mass.edu/profiles/student.aspx?orgtypecode=5&amp;leftNavId=305&amp;fycode=2022&amp;type=DISTRICT&amp;orgcode=00960000" TargetMode="External"/><Relationship Id="rId320" Type="http://schemas.openxmlformats.org/officeDocument/2006/relationships/hyperlink" Target="https://profiles.doe.mass.edu/profiles/student.aspx?orgtypecode=5&amp;leftNavId=305&amp;fycode=2022&amp;type=DISTRICT&amp;orgcode=02720000" TargetMode="External"/><Relationship Id="rId558" Type="http://schemas.openxmlformats.org/officeDocument/2006/relationships/hyperlink" Target="https://profiles.doe.mass.edu/profiles/student.aspx?orgtypecode=5&amp;leftNavId=305&amp;fycode=2021&amp;type=DISTRICT&amp;orgcode=04500000" TargetMode="External"/><Relationship Id="rId765" Type="http://schemas.openxmlformats.org/officeDocument/2006/relationships/hyperlink" Target="https://profiles.doe.mass.edu/profiles/student.aspx?orgtypecode=5&amp;leftNavId=305&amp;fycode=2021&amp;type=DISTRICT&amp;orgcode=03040000" TargetMode="External"/><Relationship Id="rId972" Type="http://schemas.openxmlformats.org/officeDocument/2006/relationships/hyperlink" Target="https://profiles.doe.mass.edu/profiles/student.aspx?orgtypecode=5&amp;leftNavId=305&amp;fycode=2020&amp;type=DISTRICT&amp;orgcode=01410000" TargetMode="External"/><Relationship Id="rId1188" Type="http://schemas.openxmlformats.org/officeDocument/2006/relationships/hyperlink" Target="https://profiles.doe.mass.edu/profiles/student.aspx?orgtypecode=5&amp;leftNavId=305&amp;fycode=2020&amp;type=DISTRICT&amp;orgcode=03260000" TargetMode="External"/><Relationship Id="rId1395" Type="http://schemas.openxmlformats.org/officeDocument/2006/relationships/hyperlink" Target="https://profiles.doe.mass.edu/profiles/student.aspx?orgtypecode=5&amp;leftNavId=305&amp;fycode=2019&amp;type=DISTRICT&amp;orgcode=35140000" TargetMode="External"/><Relationship Id="rId2001" Type="http://schemas.openxmlformats.org/officeDocument/2006/relationships/hyperlink" Target="https://profiles.doe.mass.edu/profiles/student.aspx?orgtypecode=5&amp;leftNavId=305&amp;fycode=2018&amp;type=DISTRICT&amp;orgcode=03260000" TargetMode="External"/><Relationship Id="rId2239" Type="http://schemas.openxmlformats.org/officeDocument/2006/relationships/hyperlink" Target="https://profiles.doe.mass.edu/profiles/student.aspx?orgtypecode=5&amp;leftNavId=305&amp;fycode=2017&amp;type=DISTRICT&amp;orgcode=01770000" TargetMode="External"/><Relationship Id="rId2446" Type="http://schemas.openxmlformats.org/officeDocument/2006/relationships/hyperlink" Target="https://profiles.doe.mass.edu/profiles/student.aspx?orgtypecode=5&amp;leftNavId=305&amp;fycode=2016&amp;type=DISTRICT&amp;orgcode=00160000" TargetMode="External"/><Relationship Id="rId2653" Type="http://schemas.openxmlformats.org/officeDocument/2006/relationships/hyperlink" Target="https://profiles.doe.mass.edu/profiles/student.aspx?orgtypecode=5&amp;leftNavId=305&amp;fycode=2016&amp;type=DISTRICT&amp;orgcode=01850000" TargetMode="External"/><Relationship Id="rId418" Type="http://schemas.openxmlformats.org/officeDocument/2006/relationships/hyperlink" Target="https://profiles.doe.mass.edu/profiles/student.aspx?orgtypecode=5&amp;leftNavId=305&amp;fycode=2021&amp;type=DISTRICT&amp;orgcode=08010000" TargetMode="External"/><Relationship Id="rId625" Type="http://schemas.openxmlformats.org/officeDocument/2006/relationships/hyperlink" Target="https://profiles.doe.mass.edu/profiles/student.aspx?orgtypecode=5&amp;leftNavId=305&amp;fycode=2021&amp;type=DISTRICT&amp;orgcode=01870000" TargetMode="External"/><Relationship Id="rId832" Type="http://schemas.openxmlformats.org/officeDocument/2006/relationships/hyperlink" Target="https://profiles.doe.mass.edu/profiles/student.aspx?orgtypecode=5&amp;leftNavId=305&amp;fycode=2020&amp;type=DISTRICT&amp;orgcode=04200000" TargetMode="External"/><Relationship Id="rId1048" Type="http://schemas.openxmlformats.org/officeDocument/2006/relationships/hyperlink" Target="https://profiles.doe.mass.edu/profiles/student.aspx?orgtypecode=5&amp;leftNavId=305&amp;fycode=2020&amp;type=DISTRICT&amp;orgcode=07280000" TargetMode="External"/><Relationship Id="rId1255" Type="http://schemas.openxmlformats.org/officeDocument/2006/relationships/hyperlink" Target="https://profiles.doe.mass.edu/profiles/student.aspx?orgtypecode=5&amp;leftNavId=305&amp;fycode=2019&amp;type=DISTRICT&amp;orgcode=04160000" TargetMode="External"/><Relationship Id="rId1462" Type="http://schemas.openxmlformats.org/officeDocument/2006/relationships/hyperlink" Target="https://profiles.doe.mass.edu/profiles/student.aspx?orgtypecode=5&amp;leftNavId=305&amp;fycode=2019&amp;type=DISTRICT&amp;orgcode=02120000" TargetMode="External"/><Relationship Id="rId2306" Type="http://schemas.openxmlformats.org/officeDocument/2006/relationships/hyperlink" Target="https://profiles.doe.mass.edu/profiles/student.aspx?orgtypecode=5&amp;leftNavId=305&amp;fycode=2017&amp;type=DISTRICT&amp;orgcode=07500000" TargetMode="External"/><Relationship Id="rId2513" Type="http://schemas.openxmlformats.org/officeDocument/2006/relationships/hyperlink" Target="https://profiles.doe.mass.edu/profiles/student.aspx?orgtypecode=5&amp;leftNavId=305&amp;fycode=2016&amp;type=DISTRICT&amp;orgcode=04260000" TargetMode="External"/><Relationship Id="rId1115" Type="http://schemas.openxmlformats.org/officeDocument/2006/relationships/hyperlink" Target="https://profiles.doe.mass.edu/profiles/student.aspx?orgtypecode=5&amp;leftNavId=305&amp;fycode=2020&amp;type=DISTRICT&amp;orgcode=04850000" TargetMode="External"/><Relationship Id="rId1322" Type="http://schemas.openxmlformats.org/officeDocument/2006/relationships/hyperlink" Target="https://profiles.doe.mass.edu/profiles/student.aspx?orgtypecode=5&amp;leftNavId=305&amp;fycode=2019&amp;type=DISTRICT&amp;orgcode=00930000" TargetMode="External"/><Relationship Id="rId1767" Type="http://schemas.openxmlformats.org/officeDocument/2006/relationships/hyperlink" Target="https://profiles.doe.mass.edu/profiles/student.aspx?orgtypecode=5&amp;leftNavId=305&amp;fycode=2018&amp;type=DISTRICT&amp;orgcode=01210000" TargetMode="External"/><Relationship Id="rId1974" Type="http://schemas.openxmlformats.org/officeDocument/2006/relationships/hyperlink" Target="https://profiles.doe.mass.edu/profiles/student.aspx?orgtypecode=5&amp;leftNavId=305&amp;fycode=2018&amp;type=DISTRICT&amp;orgcode=08780000" TargetMode="External"/><Relationship Id="rId2720" Type="http://schemas.openxmlformats.org/officeDocument/2006/relationships/hyperlink" Target="https://profiles.doe.mass.edu/profiles/student.aspx?orgtypecode=5&amp;leftNavId=305&amp;fycode=2016&amp;type=DISTRICT&amp;orgcode=02400000" TargetMode="External"/><Relationship Id="rId2818" Type="http://schemas.openxmlformats.org/officeDocument/2006/relationships/hyperlink" Target="https://profiles.doe.mass.edu/profiles/student.aspx?orgtypecode=5&amp;leftNavId=305&amp;fycode=2016&amp;type=DISTRICT&amp;orgcode=03350000" TargetMode="External"/><Relationship Id="rId59" Type="http://schemas.openxmlformats.org/officeDocument/2006/relationships/hyperlink" Target="https://profiles.doe.mass.edu/profiles/student.aspx?orgtypecode=5&amp;leftNavId=305&amp;fycode=2022&amp;type=DISTRICT&amp;orgcode=00460000" TargetMode="External"/><Relationship Id="rId1627" Type="http://schemas.openxmlformats.org/officeDocument/2006/relationships/hyperlink" Target="https://profiles.doe.mass.edu/profiles/student.aspx?orgtypecode=5&amp;leftNavId=305&amp;fycode=2018&amp;type=DISTRICT&amp;orgcode=35090000" TargetMode="External"/><Relationship Id="rId1834" Type="http://schemas.openxmlformats.org/officeDocument/2006/relationships/hyperlink" Target="https://profiles.doe.mass.edu/profiles/student.aspx?orgtypecode=5&amp;leftNavId=305&amp;fycode=2018&amp;type=DISTRICT&amp;orgcode=01780000" TargetMode="External"/><Relationship Id="rId2096" Type="http://schemas.openxmlformats.org/officeDocument/2006/relationships/hyperlink" Target="https://profiles.doe.mass.edu/profiles/student.aspx?orgtypecode=5&amp;leftNavId=305&amp;fycode=2017&amp;type=DISTRICT&amp;orgcode=00610000" TargetMode="External"/><Relationship Id="rId1901" Type="http://schemas.openxmlformats.org/officeDocument/2006/relationships/hyperlink" Target="https://profiles.doe.mass.edu/profiles/student.aspx?orgtypecode=5&amp;leftNavId=305&amp;fycode=2018&amp;type=DISTRICT&amp;orgcode=07500000" TargetMode="External"/><Relationship Id="rId275" Type="http://schemas.openxmlformats.org/officeDocument/2006/relationships/hyperlink" Target="https://profiles.doe.mass.edu/profiles/student.aspx?orgtypecode=5&amp;leftNavId=305&amp;fycode=2022&amp;type=DISTRICT&amp;orgcode=02290000" TargetMode="External"/><Relationship Id="rId482" Type="http://schemas.openxmlformats.org/officeDocument/2006/relationships/hyperlink" Target="https://profiles.doe.mass.edu/profiles/student.aspx?orgtypecode=5&amp;leftNavId=305&amp;fycode=2021&amp;type=DISTRICT&amp;orgcode=04400000" TargetMode="External"/><Relationship Id="rId2163" Type="http://schemas.openxmlformats.org/officeDocument/2006/relationships/hyperlink" Target="https://profiles.doe.mass.edu/profiles/student.aspx?orgtypecode=5&amp;leftNavId=305&amp;fycode=2017&amp;type=DISTRICT&amp;orgcode=08230000" TargetMode="External"/><Relationship Id="rId2370" Type="http://schemas.openxmlformats.org/officeDocument/2006/relationships/hyperlink" Target="https://profiles.doe.mass.edu/profiles/student.aspx?orgtypecode=5&amp;leftNavId=305&amp;fycode=2017&amp;type=DISTRICT&amp;orgcode=02900000" TargetMode="External"/><Relationship Id="rId135" Type="http://schemas.openxmlformats.org/officeDocument/2006/relationships/hyperlink" Target="https://profiles.doe.mass.edu/profiles/student.aspx?orgtypecode=5&amp;leftNavId=305&amp;fycode=2022&amp;type=DISTRICT&amp;orgcode=39010000" TargetMode="External"/><Relationship Id="rId342" Type="http://schemas.openxmlformats.org/officeDocument/2006/relationships/hyperlink" Target="https://profiles.doe.mass.edu/profiles/student.aspx?orgtypecode=5&amp;leftNavId=305&amp;fycode=2022&amp;type=DISTRICT&amp;orgcode=02850000" TargetMode="External"/><Relationship Id="rId787" Type="http://schemas.openxmlformats.org/officeDocument/2006/relationships/hyperlink" Target="https://profiles.doe.mass.edu/profiles/student.aspx?orgtypecode=5&amp;leftNavId=305&amp;fycode=2021&amp;type=DISTRICT&amp;orgcode=03310000" TargetMode="External"/><Relationship Id="rId994" Type="http://schemas.openxmlformats.org/officeDocument/2006/relationships/hyperlink" Target="https://profiles.doe.mass.edu/profiles/student.aspx?orgtypecode=5&amp;leftNavId=305&amp;fycode=2020&amp;type=DISTRICT&amp;orgcode=04560000" TargetMode="External"/><Relationship Id="rId2023" Type="http://schemas.openxmlformats.org/officeDocument/2006/relationships/hyperlink" Target="https://profiles.doe.mass.edu/profiles/student.aspx?orgtypecode=5&amp;leftNavId=305&amp;fycode=2017&amp;type=DISTRICT&amp;orgcode=04120000" TargetMode="External"/><Relationship Id="rId2230" Type="http://schemas.openxmlformats.org/officeDocument/2006/relationships/hyperlink" Target="https://profiles.doe.mass.edu/profiles/student.aspx?orgtypecode=5&amp;leftNavId=305&amp;fycode=2017&amp;type=DISTRICT&amp;orgcode=04920000" TargetMode="External"/><Relationship Id="rId2468" Type="http://schemas.openxmlformats.org/officeDocument/2006/relationships/hyperlink" Target="https://profiles.doe.mass.edu/profiles/student.aspx?orgtypecode=5&amp;leftNavId=305&amp;fycode=2016&amp;type=DISTRICT&amp;orgcode=06220000" TargetMode="External"/><Relationship Id="rId2675" Type="http://schemas.openxmlformats.org/officeDocument/2006/relationships/hyperlink" Target="https://profiles.doe.mass.edu/profiles/student.aspx?orgtypecode=5&amp;leftNavId=305&amp;fycode=2016&amp;type=DISTRICT&amp;orgcode=07280000" TargetMode="External"/><Relationship Id="rId202" Type="http://schemas.openxmlformats.org/officeDocument/2006/relationships/hyperlink" Target="https://profiles.doe.mass.edu/profiles/student.aspx?orgtypecode=5&amp;leftNavId=305&amp;fycode=2022&amp;type=DISTRICT&amp;orgcode=04640000" TargetMode="External"/><Relationship Id="rId647" Type="http://schemas.openxmlformats.org/officeDocument/2006/relationships/hyperlink" Target="https://profiles.doe.mass.edu/profiles/student.aspx?orgtypecode=5&amp;leftNavId=305&amp;fycode=2021&amp;type=DISTRICT&amp;orgcode=02070000" TargetMode="External"/><Relationship Id="rId854" Type="http://schemas.openxmlformats.org/officeDocument/2006/relationships/hyperlink" Target="https://profiles.doe.mass.edu/profiles/student.aspx?orgtypecode=5&amp;leftNavId=305&amp;fycode=2020&amp;type=DISTRICT&amp;orgcode=04170000" TargetMode="External"/><Relationship Id="rId1277" Type="http://schemas.openxmlformats.org/officeDocument/2006/relationships/hyperlink" Target="https://profiles.doe.mass.edu/profiles/student.aspx?orgtypecode=5&amp;leftNavId=305&amp;fycode=2019&amp;type=DISTRICT&amp;orgcode=00520000" TargetMode="External"/><Relationship Id="rId1484" Type="http://schemas.openxmlformats.org/officeDocument/2006/relationships/hyperlink" Target="https://profiles.doe.mass.edu/profiles/student.aspx?orgtypecode=5&amp;leftNavId=305&amp;fycode=2019&amp;type=DISTRICT&amp;orgcode=08600000" TargetMode="External"/><Relationship Id="rId1691" Type="http://schemas.openxmlformats.org/officeDocument/2006/relationships/hyperlink" Target="https://profiles.doe.mass.edu/profiles/student.aspx?orgtypecode=5&amp;leftNavId=305&amp;fycode=2018&amp;type=DISTRICT&amp;orgcode=04370000" TargetMode="External"/><Relationship Id="rId2328" Type="http://schemas.openxmlformats.org/officeDocument/2006/relationships/hyperlink" Target="https://profiles.doe.mass.edu/profiles/student.aspx?orgtypecode=5&amp;leftNavId=305&amp;fycode=2017&amp;type=DISTRICT&amp;orgcode=02530000" TargetMode="External"/><Relationship Id="rId2535" Type="http://schemas.openxmlformats.org/officeDocument/2006/relationships/hyperlink" Target="https://profiles.doe.mass.edu/profiles/student.aspx?orgtypecode=5&amp;leftNavId=305&amp;fycode=2016&amp;type=DISTRICT&amp;orgcode=00870000" TargetMode="External"/><Relationship Id="rId2742" Type="http://schemas.openxmlformats.org/officeDocument/2006/relationships/hyperlink" Target="https://profiles.doe.mass.edu/profiles/student.aspx?orgtypecode=5&amp;leftNavId=305&amp;fycode=2016&amp;type=DISTRICT&amp;orgcode=02620000" TargetMode="External"/><Relationship Id="rId507" Type="http://schemas.openxmlformats.org/officeDocument/2006/relationships/hyperlink" Target="https://profiles.doe.mass.edu/profiles/student.aspx?orgtypecode=5&amp;leftNavId=305&amp;fycode=2021&amp;type=DISTRICT&amp;orgcode=04520000" TargetMode="External"/><Relationship Id="rId714" Type="http://schemas.openxmlformats.org/officeDocument/2006/relationships/hyperlink" Target="https://profiles.doe.mass.edu/profiles/student.aspx?orgtypecode=5&amp;leftNavId=305&amp;fycode=2021&amp;type=DISTRICT&amp;orgcode=02620000" TargetMode="External"/><Relationship Id="rId921" Type="http://schemas.openxmlformats.org/officeDocument/2006/relationships/hyperlink" Target="https://profiles.doe.mass.edu/profiles/student.aspx?orgtypecode=5&amp;leftNavId=305&amp;fycode=2020&amp;type=DISTRICT&amp;orgcode=00980000" TargetMode="External"/><Relationship Id="rId1137" Type="http://schemas.openxmlformats.org/officeDocument/2006/relationships/hyperlink" Target="https://profiles.doe.mass.edu/profiles/student.aspx?orgtypecode=5&amp;leftNavId=305&amp;fycode=2020&amp;type=DISTRICT&amp;orgcode=02760000" TargetMode="External"/><Relationship Id="rId1344" Type="http://schemas.openxmlformats.org/officeDocument/2006/relationships/hyperlink" Target="https://profiles.doe.mass.edu/profiles/student.aspx?orgtypecode=5&amp;leftNavId=305&amp;fycode=2019&amp;type=DISTRICT&amp;orgcode=01070000" TargetMode="External"/><Relationship Id="rId1551" Type="http://schemas.openxmlformats.org/officeDocument/2006/relationships/hyperlink" Target="https://profiles.doe.mass.edu/profiles/student.aspx?orgtypecode=5&amp;leftNavId=305&amp;fycode=2019&amp;type=DISTRICT&amp;orgcode=02810000" TargetMode="External"/><Relationship Id="rId1789" Type="http://schemas.openxmlformats.org/officeDocument/2006/relationships/hyperlink" Target="https://profiles.doe.mass.edu/profiles/student.aspx?orgtypecode=5&amp;leftNavId=305&amp;fycode=2018&amp;type=DISTRICT&amp;orgcode=01450000" TargetMode="External"/><Relationship Id="rId1996" Type="http://schemas.openxmlformats.org/officeDocument/2006/relationships/hyperlink" Target="https://profiles.doe.mass.edu/profiles/student.aspx?orgtypecode=5&amp;leftNavId=305&amp;fycode=2018&amp;type=DISTRICT&amp;orgcode=03220000" TargetMode="External"/><Relationship Id="rId2602" Type="http://schemas.openxmlformats.org/officeDocument/2006/relationships/hyperlink" Target="https://profiles.doe.mass.edu/profiles/student.aspx?orgtypecode=5&amp;leftNavId=305&amp;fycode=2016&amp;type=DISTRICT&amp;orgcode=06900000" TargetMode="External"/><Relationship Id="rId50" Type="http://schemas.openxmlformats.org/officeDocument/2006/relationships/hyperlink" Target="https://profiles.doe.mass.edu/profiles/student.aspx?orgtypecode=5&amp;leftNavId=305&amp;fycode=2022&amp;type=DISTRICT&amp;orgcode=00410000" TargetMode="External"/><Relationship Id="rId1204" Type="http://schemas.openxmlformats.org/officeDocument/2006/relationships/hyperlink" Target="https://profiles.doe.mass.edu/profiles/student.aspx?orgtypecode=5&amp;leftNavId=305&amp;fycode=2020&amp;type=DISTRICT&amp;orgcode=03490000" TargetMode="External"/><Relationship Id="rId1411" Type="http://schemas.openxmlformats.org/officeDocument/2006/relationships/hyperlink" Target="https://profiles.doe.mass.edu/profiles/student.aspx?orgtypecode=5&amp;leftNavId=305&amp;fycode=2019&amp;type=DISTRICT&amp;orgcode=35170000" TargetMode="External"/><Relationship Id="rId1649" Type="http://schemas.openxmlformats.org/officeDocument/2006/relationships/hyperlink" Target="https://profiles.doe.mass.edu/profiles/student.aspx?orgtypecode=5&amp;leftNavId=305&amp;fycode=2018&amp;type=DISTRICT&amp;orgcode=04140000" TargetMode="External"/><Relationship Id="rId1856" Type="http://schemas.openxmlformats.org/officeDocument/2006/relationships/hyperlink" Target="https://profiles.doe.mass.edu/profiles/student.aspx?orgtypecode=5&amp;leftNavId=305&amp;fycode=2018&amp;type=DISTRICT&amp;orgcode=06600000" TargetMode="External"/><Relationship Id="rId1509" Type="http://schemas.openxmlformats.org/officeDocument/2006/relationships/hyperlink" Target="https://profiles.doe.mass.edu/profiles/student.aspx?orgtypecode=5&amp;leftNavId=305&amp;fycode=2019&amp;type=DISTRICT&amp;orgcode=02440000" TargetMode="External"/><Relationship Id="rId1716" Type="http://schemas.openxmlformats.org/officeDocument/2006/relationships/hyperlink" Target="https://profiles.doe.mass.edu/profiles/student.aspx?orgtypecode=5&amp;leftNavId=305&amp;fycode=2018&amp;type=DISTRICT&amp;orgcode=00790000" TargetMode="External"/><Relationship Id="rId1923" Type="http://schemas.openxmlformats.org/officeDocument/2006/relationships/hyperlink" Target="https://profiles.doe.mass.edu/profiles/student.aspx?orgtypecode=5&amp;leftNavId=305&amp;fycode=2018&amp;type=DISTRICT&amp;orgcode=02530000" TargetMode="External"/><Relationship Id="rId297" Type="http://schemas.openxmlformats.org/officeDocument/2006/relationships/hyperlink" Target="https://profiles.doe.mass.edu/profiles/student.aspx?orgtypecode=5&amp;leftNavId=305&amp;fycode=2022&amp;type=DISTRICT&amp;orgcode=07550000" TargetMode="External"/><Relationship Id="rId2185" Type="http://schemas.openxmlformats.org/officeDocument/2006/relationships/hyperlink" Target="https://profiles.doe.mass.edu/profiles/student.aspx?orgtypecode=5&amp;leftNavId=305&amp;fycode=2017&amp;type=DISTRICT&amp;orgcode=01350000" TargetMode="External"/><Relationship Id="rId2392" Type="http://schemas.openxmlformats.org/officeDocument/2006/relationships/hyperlink" Target="https://profiles.doe.mass.edu/profiles/student.aspx?orgtypecode=5&amp;leftNavId=305&amp;fycode=2017&amp;type=DISTRICT&amp;orgcode=03070000" TargetMode="External"/><Relationship Id="rId157" Type="http://schemas.openxmlformats.org/officeDocument/2006/relationships/hyperlink" Target="https://profiles.doe.mass.edu/profiles/student.aspx?orgtypecode=5&amp;leftNavId=305&amp;fycode=2022&amp;type=DISTRICT&amp;orgcode=04500000" TargetMode="External"/><Relationship Id="rId364" Type="http://schemas.openxmlformats.org/officeDocument/2006/relationships/hyperlink" Target="https://profiles.doe.mass.edu/profiles/student.aspx?orgtypecode=5&amp;leftNavId=305&amp;fycode=2022&amp;type=DISTRICT&amp;orgcode=03040000" TargetMode="External"/><Relationship Id="rId2045" Type="http://schemas.openxmlformats.org/officeDocument/2006/relationships/hyperlink" Target="https://profiles.doe.mass.edu/profiles/student.aspx?orgtypecode=5&amp;leftNavId=305&amp;fycode=2017&amp;type=DISTRICT&amp;orgcode=00200000" TargetMode="External"/><Relationship Id="rId2697" Type="http://schemas.openxmlformats.org/officeDocument/2006/relationships/hyperlink" Target="https://profiles.doe.mass.edu/profiles/student.aspx?orgtypecode=5&amp;leftNavId=305&amp;fycode=2016&amp;type=DISTRICT&amp;orgcode=08550000" TargetMode="External"/><Relationship Id="rId571" Type="http://schemas.openxmlformats.org/officeDocument/2006/relationships/hyperlink" Target="https://profiles.doe.mass.edu/profiles/student.aspx?orgtypecode=5&amp;leftNavId=305&amp;fycode=2021&amp;type=DISTRICT&amp;orgcode=01440000" TargetMode="External"/><Relationship Id="rId669" Type="http://schemas.openxmlformats.org/officeDocument/2006/relationships/hyperlink" Target="https://profiles.doe.mass.edu/profiles/student.aspx?orgtypecode=5&amp;leftNavId=305&amp;fycode=2021&amp;type=DISTRICT&amp;orgcode=35150000" TargetMode="External"/><Relationship Id="rId876" Type="http://schemas.openxmlformats.org/officeDocument/2006/relationships/hyperlink" Target="https://profiles.doe.mass.edu/profiles/student.aspx?orgtypecode=5&amp;leftNavId=305&amp;fycode=2020&amp;type=DISTRICT&amp;orgcode=04370000" TargetMode="External"/><Relationship Id="rId1299" Type="http://schemas.openxmlformats.org/officeDocument/2006/relationships/hyperlink" Target="https://profiles.doe.mass.edu/profiles/student.aspx?orgtypecode=5&amp;leftNavId=305&amp;fycode=2019&amp;type=DISTRICT&amp;orgcode=00680000" TargetMode="External"/><Relationship Id="rId2252" Type="http://schemas.openxmlformats.org/officeDocument/2006/relationships/hyperlink" Target="https://profiles.doe.mass.edu/profiles/student.aspx?orgtypecode=5&amp;leftNavId=305&amp;fycode=2017&amp;type=DISTRICT&amp;orgcode=01910000" TargetMode="External"/><Relationship Id="rId2557" Type="http://schemas.openxmlformats.org/officeDocument/2006/relationships/hyperlink" Target="https://profiles.doe.mass.edu/profiles/student.aspx?orgtypecode=5&amp;leftNavId=305&amp;fycode=2016&amp;type=DISTRICT&amp;orgcode=08180000" TargetMode="External"/><Relationship Id="rId224" Type="http://schemas.openxmlformats.org/officeDocument/2006/relationships/hyperlink" Target="https://profiles.doe.mass.edu/profiles/student.aspx?orgtypecode=5&amp;leftNavId=305&amp;fycode=2022&amp;type=DISTRICT&amp;orgcode=01870000" TargetMode="External"/><Relationship Id="rId431" Type="http://schemas.openxmlformats.org/officeDocument/2006/relationships/hyperlink" Target="https://profiles.doe.mass.edu/profiles/student.aspx?orgtypecode=5&amp;leftNavId=305&amp;fycode=2021&amp;type=DISTRICT&amp;orgcode=04200000" TargetMode="External"/><Relationship Id="rId529" Type="http://schemas.openxmlformats.org/officeDocument/2006/relationships/hyperlink" Target="https://profiles.doe.mass.edu/profiles/student.aspx?orgtypecode=5&amp;leftNavId=305&amp;fycode=2021&amp;type=DISTRICT&amp;orgcode=01050000" TargetMode="External"/><Relationship Id="rId736" Type="http://schemas.openxmlformats.org/officeDocument/2006/relationships/hyperlink" Target="https://profiles.doe.mass.edu/profiles/student.aspx?orgtypecode=5&amp;leftNavId=305&amp;fycode=2021&amp;type=DISTRICT&amp;orgcode=07650000" TargetMode="External"/><Relationship Id="rId1061" Type="http://schemas.openxmlformats.org/officeDocument/2006/relationships/hyperlink" Target="https://profiles.doe.mass.edu/profiles/student.aspx?orgtypecode=5&amp;leftNavId=305&amp;fycode=2020&amp;type=DISTRICT&amp;orgcode=07300000" TargetMode="External"/><Relationship Id="rId1159" Type="http://schemas.openxmlformats.org/officeDocument/2006/relationships/hyperlink" Target="https://profiles.doe.mass.edu/profiles/student.aspx?orgtypecode=5&amp;leftNavId=305&amp;fycode=2020&amp;type=DISTRICT&amp;orgcode=02960000" TargetMode="External"/><Relationship Id="rId1366" Type="http://schemas.openxmlformats.org/officeDocument/2006/relationships/hyperlink" Target="https://profiles.doe.mass.edu/profiles/student.aspx?orgtypecode=5&amp;leftNavId=305&amp;fycode=2019&amp;type=DISTRICT&amp;orgcode=01280000" TargetMode="External"/><Relationship Id="rId2112" Type="http://schemas.openxmlformats.org/officeDocument/2006/relationships/hyperlink" Target="https://profiles.doe.mass.edu/profiles/student.aspx?orgtypecode=5&amp;leftNavId=305&amp;fycode=2017&amp;type=DISTRICT&amp;orgcode=04390000" TargetMode="External"/><Relationship Id="rId2417" Type="http://schemas.openxmlformats.org/officeDocument/2006/relationships/hyperlink" Target="https://profiles.doe.mass.edu/profiles/student.aspx?orgtypecode=5&amp;leftNavId=305&amp;fycode=2017&amp;type=DISTRICT&amp;orgcode=03420000" TargetMode="External"/><Relationship Id="rId2764" Type="http://schemas.openxmlformats.org/officeDocument/2006/relationships/hyperlink" Target="https://profiles.doe.mass.edu/profiles/student.aspx?orgtypecode=5&amp;leftNavId=305&amp;fycode=2016&amp;type=DISTRICT&amp;orgcode=02770000" TargetMode="External"/><Relationship Id="rId943" Type="http://schemas.openxmlformats.org/officeDocument/2006/relationships/hyperlink" Target="https://profiles.doe.mass.edu/profiles/student.aspx?orgtypecode=5&amp;leftNavId=305&amp;fycode=2020&amp;type=DISTRICT&amp;orgcode=08250000" TargetMode="External"/><Relationship Id="rId1019" Type="http://schemas.openxmlformats.org/officeDocument/2006/relationships/hyperlink" Target="https://profiles.doe.mass.edu/profiles/student.aspx?orgtypecode=5&amp;leftNavId=305&amp;fycode=2020&amp;type=DISTRICT&amp;orgcode=01760000" TargetMode="External"/><Relationship Id="rId1573" Type="http://schemas.openxmlformats.org/officeDocument/2006/relationships/hyperlink" Target="https://profiles.doe.mass.edu/profiles/student.aspx?orgtypecode=5&amp;leftNavId=305&amp;fycode=2019&amp;type=DISTRICT&amp;orgcode=35050000" TargetMode="External"/><Relationship Id="rId1780" Type="http://schemas.openxmlformats.org/officeDocument/2006/relationships/hyperlink" Target="https://profiles.doe.mass.edu/profiles/student.aspx?orgtypecode=5&amp;leftNavId=305&amp;fycode=2018&amp;type=DISTRICT&amp;orgcode=01370000" TargetMode="External"/><Relationship Id="rId1878" Type="http://schemas.openxmlformats.org/officeDocument/2006/relationships/hyperlink" Target="https://profiles.doe.mass.edu/profiles/student.aspx?orgtypecode=5&amp;leftNavId=305&amp;fycode=2018&amp;type=DISTRICT&amp;orgcode=08510000" TargetMode="External"/><Relationship Id="rId2624" Type="http://schemas.openxmlformats.org/officeDocument/2006/relationships/hyperlink" Target="https://profiles.doe.mass.edu/profiles/student.aspx?orgtypecode=5&amp;leftNavId=305&amp;fycode=2016&amp;type=DISTRICT&amp;orgcode=01620000" TargetMode="External"/><Relationship Id="rId2831" Type="http://schemas.openxmlformats.org/officeDocument/2006/relationships/hyperlink" Target="https://profiles.doe.mass.edu/profiles/student.aspx?orgtypecode=5&amp;leftNavId=305&amp;fycode=2016&amp;type=DISTRICT&amp;orgcode=03490000" TargetMode="External"/><Relationship Id="rId72" Type="http://schemas.openxmlformats.org/officeDocument/2006/relationships/hyperlink" Target="https://profiles.doe.mass.edu/profiles/student.aspx?orgtypecode=5&amp;leftNavId=305&amp;fycode=2022&amp;type=DISTRICT&amp;orgcode=04180000" TargetMode="External"/><Relationship Id="rId803" Type="http://schemas.openxmlformats.org/officeDocument/2006/relationships/hyperlink" Target="https://profiles.doe.mass.edu/profiles/student.aspx?orgtypecode=5&amp;leftNavId=305&amp;fycode=2020&amp;type=DISTRICT&amp;orgcode=04450000" TargetMode="External"/><Relationship Id="rId1226" Type="http://schemas.openxmlformats.org/officeDocument/2006/relationships/hyperlink" Target="https://profiles.doe.mass.edu/profiles/student.aspx?orgtypecode=5&amp;leftNavId=305&amp;fycode=2019&amp;type=DISTRICT&amp;orgcode=04910000" TargetMode="External"/><Relationship Id="rId1433" Type="http://schemas.openxmlformats.org/officeDocument/2006/relationships/hyperlink" Target="https://profiles.doe.mass.edu/profiles/student.aspx?orgtypecode=5&amp;leftNavId=305&amp;fycode=2019&amp;type=DISTRICT&amp;orgcode=01850000" TargetMode="External"/><Relationship Id="rId1640" Type="http://schemas.openxmlformats.org/officeDocument/2006/relationships/hyperlink" Target="https://profiles.doe.mass.edu/profiles/student.aspx?orgtypecode=5&amp;leftNavId=305&amp;fycode=2018&amp;type=DISTRICT&amp;orgcode=35020000" TargetMode="External"/><Relationship Id="rId1738" Type="http://schemas.openxmlformats.org/officeDocument/2006/relationships/hyperlink" Target="https://profiles.doe.mass.edu/profiles/student.aspx?orgtypecode=5&amp;leftNavId=305&amp;fycode=2018&amp;type=DISTRICT&amp;orgcode=00990000" TargetMode="External"/><Relationship Id="rId1500" Type="http://schemas.openxmlformats.org/officeDocument/2006/relationships/hyperlink" Target="https://profiles.doe.mass.edu/profiles/student.aspx?orgtypecode=5&amp;leftNavId=305&amp;fycode=2019&amp;type=DISTRICT&amp;orgcode=02380000" TargetMode="External"/><Relationship Id="rId1945" Type="http://schemas.openxmlformats.org/officeDocument/2006/relationships/hyperlink" Target="https://profiles.doe.mass.edu/profiles/student.aspx?orgtypecode=5&amp;leftNavId=305&amp;fycode=2018&amp;type=DISTRICT&amp;orgcode=02780000" TargetMode="External"/><Relationship Id="rId1805" Type="http://schemas.openxmlformats.org/officeDocument/2006/relationships/hyperlink" Target="https://profiles.doe.mass.edu/profiles/student.aspx?orgtypecode=5&amp;leftNavId=305&amp;fycode=2018&amp;type=DISTRICT&amp;orgcode=01590000" TargetMode="External"/><Relationship Id="rId179" Type="http://schemas.openxmlformats.org/officeDocument/2006/relationships/hyperlink" Target="https://profiles.doe.mass.edu/profiles/student.aspx?orgtypecode=5&amp;leftNavId=305&amp;fycode=2022&amp;type=DISTRICT&amp;orgcode=01510000" TargetMode="External"/><Relationship Id="rId386" Type="http://schemas.openxmlformats.org/officeDocument/2006/relationships/hyperlink" Target="https://profiles.doe.mass.edu/profiles/student.aspx?orgtypecode=5&amp;leftNavId=305&amp;fycode=2022&amp;type=DISTRICT&amp;orgcode=03310000" TargetMode="External"/><Relationship Id="rId593" Type="http://schemas.openxmlformats.org/officeDocument/2006/relationships/hyperlink" Target="https://profiles.doe.mass.edu/profiles/student.aspx?orgtypecode=5&amp;leftNavId=305&amp;fycode=2021&amp;type=DISTRICT&amp;orgcode=01610000" TargetMode="External"/><Relationship Id="rId2067" Type="http://schemas.openxmlformats.org/officeDocument/2006/relationships/hyperlink" Target="https://profiles.doe.mass.edu/profiles/student.aspx?orgtypecode=5&amp;leftNavId=305&amp;fycode=2017&amp;type=DISTRICT&amp;orgcode=04240000" TargetMode="External"/><Relationship Id="rId2274" Type="http://schemas.openxmlformats.org/officeDocument/2006/relationships/hyperlink" Target="https://profiles.doe.mass.edu/profiles/student.aspx?orgtypecode=5&amp;leftNavId=305&amp;fycode=2017&amp;type=DISTRICT&amp;orgcode=02120000" TargetMode="External"/><Relationship Id="rId2481" Type="http://schemas.openxmlformats.org/officeDocument/2006/relationships/hyperlink" Target="https://profiles.doe.mass.edu/profiles/student.aspx?orgtypecode=5&amp;leftNavId=305&amp;fycode=2016&amp;type=DISTRICT&amp;orgcode=04170000" TargetMode="External"/><Relationship Id="rId246" Type="http://schemas.openxmlformats.org/officeDocument/2006/relationships/hyperlink" Target="https://profiles.doe.mass.edu/profiles/student.aspx?orgtypecode=5&amp;leftNavId=305&amp;fycode=2022&amp;type=DISTRICT&amp;orgcode=02070000" TargetMode="External"/><Relationship Id="rId453" Type="http://schemas.openxmlformats.org/officeDocument/2006/relationships/hyperlink" Target="https://profiles.doe.mass.edu/profiles/student.aspx?orgtypecode=5&amp;leftNavId=305&amp;fycode=2021&amp;type=DISTRICT&amp;orgcode=06250000" TargetMode="External"/><Relationship Id="rId660" Type="http://schemas.openxmlformats.org/officeDocument/2006/relationships/hyperlink" Target="https://profiles.doe.mass.edu/profiles/student.aspx?orgtypecode=5&amp;leftNavId=305&amp;fycode=2021&amp;type=DISTRICT&amp;orgcode=02140000" TargetMode="External"/><Relationship Id="rId898" Type="http://schemas.openxmlformats.org/officeDocument/2006/relationships/hyperlink" Target="https://profiles.doe.mass.edu/profiles/student.aspx?orgtypecode=5&amp;leftNavId=305&amp;fycode=2020&amp;type=DISTRICT&amp;orgcode=00770000" TargetMode="External"/><Relationship Id="rId1083" Type="http://schemas.openxmlformats.org/officeDocument/2006/relationships/hyperlink" Target="https://profiles.doe.mass.edu/profiles/student.aspx?orgtypecode=5&amp;leftNavId=305&amp;fycode=2020&amp;type=DISTRICT&amp;orgcode=02340000" TargetMode="External"/><Relationship Id="rId1290" Type="http://schemas.openxmlformats.org/officeDocument/2006/relationships/hyperlink" Target="https://profiles.doe.mass.edu/profiles/student.aspx?orgtypecode=5&amp;leftNavId=305&amp;fycode=2019&amp;type=DISTRICT&amp;orgcode=00650000" TargetMode="External"/><Relationship Id="rId2134" Type="http://schemas.openxmlformats.org/officeDocument/2006/relationships/hyperlink" Target="https://profiles.doe.mass.edu/profiles/student.aspx?orgtypecode=5&amp;leftNavId=305&amp;fycode=2017&amp;type=DISTRICT&amp;orgcode=00910000" TargetMode="External"/><Relationship Id="rId2341" Type="http://schemas.openxmlformats.org/officeDocument/2006/relationships/hyperlink" Target="https://profiles.doe.mass.edu/profiles/student.aspx?orgtypecode=5&amp;leftNavId=305&amp;fycode=2017&amp;type=DISTRICT&amp;orgcode=02690000" TargetMode="External"/><Relationship Id="rId2579" Type="http://schemas.openxmlformats.org/officeDocument/2006/relationships/hyperlink" Target="https://profiles.doe.mass.edu/profiles/student.aspx?orgtypecode=5&amp;leftNavId=305&amp;fycode=2016&amp;type=DISTRICT&amp;orgcode=06800000" TargetMode="External"/><Relationship Id="rId2786" Type="http://schemas.openxmlformats.org/officeDocument/2006/relationships/hyperlink" Target="https://profiles.doe.mass.edu/profiles/student.aspx?orgtypecode=5&amp;leftNavId=305&amp;fycode=2016&amp;type=DISTRICT&amp;orgcode=02980000" TargetMode="External"/><Relationship Id="rId106" Type="http://schemas.openxmlformats.org/officeDocument/2006/relationships/hyperlink" Target="https://profiles.doe.mass.edu/profiles/student.aspx?orgtypecode=5&amp;leftNavId=305&amp;fycode=2022&amp;type=DISTRICT&amp;orgcode=04520000" TargetMode="External"/><Relationship Id="rId313" Type="http://schemas.openxmlformats.org/officeDocument/2006/relationships/hyperlink" Target="https://profiles.doe.mass.edu/profiles/student.aspx?orgtypecode=5&amp;leftNavId=305&amp;fycode=2022&amp;type=DISTRICT&amp;orgcode=02630000" TargetMode="External"/><Relationship Id="rId758" Type="http://schemas.openxmlformats.org/officeDocument/2006/relationships/hyperlink" Target="https://profiles.doe.mass.edu/profiles/student.aspx?orgtypecode=5&amp;leftNavId=305&amp;fycode=2021&amp;type=DISTRICT&amp;orgcode=07730000" TargetMode="External"/><Relationship Id="rId965" Type="http://schemas.openxmlformats.org/officeDocument/2006/relationships/hyperlink" Target="https://profiles.doe.mass.edu/profiles/student.aspx?orgtypecode=5&amp;leftNavId=305&amp;fycode=2020&amp;type=DISTRICT&amp;orgcode=01350000" TargetMode="External"/><Relationship Id="rId1150" Type="http://schemas.openxmlformats.org/officeDocument/2006/relationships/hyperlink" Target="https://profiles.doe.mass.edu/profiles/student.aspx?orgtypecode=5&amp;leftNavId=305&amp;fycode=2020&amp;type=DISTRICT&amp;orgcode=02880000" TargetMode="External"/><Relationship Id="rId1388" Type="http://schemas.openxmlformats.org/officeDocument/2006/relationships/hyperlink" Target="https://profiles.doe.mass.edu/profiles/student.aspx?orgtypecode=5&amp;leftNavId=305&amp;fycode=2019&amp;type=DISTRICT&amp;orgcode=04540000" TargetMode="External"/><Relationship Id="rId1595" Type="http://schemas.openxmlformats.org/officeDocument/2006/relationships/hyperlink" Target="https://profiles.doe.mass.edu/profiles/student.aspx?orgtypecode=5&amp;leftNavId=305&amp;fycode=2019&amp;type=DISTRICT&amp;orgcode=03260000" TargetMode="External"/><Relationship Id="rId2439" Type="http://schemas.openxmlformats.org/officeDocument/2006/relationships/hyperlink" Target="https://profiles.doe.mass.edu/profiles/student.aspx?orgtypecode=5&amp;leftNavId=305&amp;fycode=2016&amp;type=DISTRICT&amp;orgcode=35090000" TargetMode="External"/><Relationship Id="rId2646" Type="http://schemas.openxmlformats.org/officeDocument/2006/relationships/hyperlink" Target="https://profiles.doe.mass.edu/profiles/student.aspx?orgtypecode=5&amp;leftNavId=305&amp;fycode=2016&amp;type=DISTRICT&amp;orgcode=01760000" TargetMode="External"/><Relationship Id="rId94" Type="http://schemas.openxmlformats.org/officeDocument/2006/relationships/hyperlink" Target="https://profiles.doe.mass.edu/profiles/student.aspx?orgtypecode=5&amp;leftNavId=305&amp;fycode=2022&amp;type=DISTRICT&amp;orgcode=00780000" TargetMode="External"/><Relationship Id="rId520" Type="http://schemas.openxmlformats.org/officeDocument/2006/relationships/hyperlink" Target="https://profiles.doe.mass.edu/profiles/student.aspx?orgtypecode=5&amp;leftNavId=305&amp;fycode=2021&amp;type=DISTRICT&amp;orgcode=04460000" TargetMode="External"/><Relationship Id="rId618" Type="http://schemas.openxmlformats.org/officeDocument/2006/relationships/hyperlink" Target="https://profiles.doe.mass.edu/profiles/student.aspx?orgtypecode=5&amp;leftNavId=305&amp;fycode=2021&amp;type=DISTRICT&amp;orgcode=01780000" TargetMode="External"/><Relationship Id="rId825" Type="http://schemas.openxmlformats.org/officeDocument/2006/relationships/hyperlink" Target="https://profiles.doe.mass.edu/profiles/student.aspx?orgtypecode=5&amp;leftNavId=305&amp;fycode=2020&amp;type=DISTRICT&amp;orgcode=06160000" TargetMode="External"/><Relationship Id="rId1248" Type="http://schemas.openxmlformats.org/officeDocument/2006/relationships/hyperlink" Target="https://profiles.doe.mass.edu/profiles/student.aspx?orgtypecode=5&amp;leftNavId=305&amp;fycode=2019&amp;type=DISTRICT&amp;orgcode=08050000" TargetMode="External"/><Relationship Id="rId1455" Type="http://schemas.openxmlformats.org/officeDocument/2006/relationships/hyperlink" Target="https://profiles.doe.mass.edu/profiles/student.aspx?orgtypecode=5&amp;leftNavId=305&amp;fycode=2019&amp;type=DISTRICT&amp;orgcode=07280000" TargetMode="External"/><Relationship Id="rId1662" Type="http://schemas.openxmlformats.org/officeDocument/2006/relationships/hyperlink" Target="https://profiles.doe.mass.edu/profiles/student.aspx?orgtypecode=5&amp;leftNavId=305&amp;fycode=2018&amp;type=DISTRICT&amp;orgcode=04160000" TargetMode="External"/><Relationship Id="rId2201" Type="http://schemas.openxmlformats.org/officeDocument/2006/relationships/hyperlink" Target="https://profiles.doe.mass.edu/profiles/student.aspx?orgtypecode=5&amp;leftNavId=305&amp;fycode=2017&amp;type=DISTRICT&amp;orgcode=04540000" TargetMode="External"/><Relationship Id="rId2506" Type="http://schemas.openxmlformats.org/officeDocument/2006/relationships/hyperlink" Target="https://profiles.doe.mass.edu/profiles/student.aspx?orgtypecode=5&amp;leftNavId=305&amp;fycode=2016&amp;type=DISTRICT&amp;orgcode=35040000" TargetMode="External"/><Relationship Id="rId1010" Type="http://schemas.openxmlformats.org/officeDocument/2006/relationships/hyperlink" Target="https://profiles.doe.mass.edu/profiles/student.aspx?orgtypecode=5&amp;leftNavId=305&amp;fycode=2020&amp;type=DISTRICT&amp;orgcode=07000000" TargetMode="External"/><Relationship Id="rId1108" Type="http://schemas.openxmlformats.org/officeDocument/2006/relationships/hyperlink" Target="https://profiles.doe.mass.edu/profiles/student.aspx?orgtypecode=5&amp;leftNavId=305&amp;fycode=2020&amp;type=DISTRICT&amp;orgcode=02500000" TargetMode="External"/><Relationship Id="rId1315" Type="http://schemas.openxmlformats.org/officeDocument/2006/relationships/hyperlink" Target="https://profiles.doe.mass.edu/profiles/student.aspx?orgtypecode=5&amp;leftNavId=305&amp;fycode=2019&amp;type=DISTRICT&amp;orgcode=00850000" TargetMode="External"/><Relationship Id="rId1967" Type="http://schemas.openxmlformats.org/officeDocument/2006/relationships/hyperlink" Target="https://profiles.doe.mass.edu/profiles/student.aspx?orgtypecode=5&amp;leftNavId=305&amp;fycode=2018&amp;type=DISTRICT&amp;orgcode=02920000" TargetMode="External"/><Relationship Id="rId2713" Type="http://schemas.openxmlformats.org/officeDocument/2006/relationships/hyperlink" Target="https://profiles.doe.mass.edu/profiles/student.aspx?orgtypecode=5&amp;leftNavId=305&amp;fycode=2016&amp;type=DISTRICT&amp;orgcode=35060000" TargetMode="External"/><Relationship Id="rId1522" Type="http://schemas.openxmlformats.org/officeDocument/2006/relationships/hyperlink" Target="https://profiles.doe.mass.edu/profiles/student.aspx?orgtypecode=5&amp;leftNavId=305&amp;fycode=2019&amp;type=DISTRICT&amp;orgcode=04850000" TargetMode="External"/><Relationship Id="rId21" Type="http://schemas.openxmlformats.org/officeDocument/2006/relationships/hyperlink" Target="https://profiles.doe.mass.edu/profiles/student.aspx?orgtypecode=5&amp;leftNavId=305&amp;fycode=2022&amp;type=DISTRICT&amp;orgcode=00170000" TargetMode="External"/><Relationship Id="rId2089" Type="http://schemas.openxmlformats.org/officeDocument/2006/relationships/hyperlink" Target="https://profiles.doe.mass.edu/profiles/student.aspx?orgtypecode=5&amp;leftNavId=305&amp;fycode=2017&amp;type=DISTRICT&amp;orgcode=08150000" TargetMode="External"/><Relationship Id="rId2296" Type="http://schemas.openxmlformats.org/officeDocument/2006/relationships/hyperlink" Target="https://profiles.doe.mass.edu/profiles/student.aspx?orgtypecode=5&amp;leftNavId=305&amp;fycode=2017&amp;type=DISTRICT&amp;orgcode=35010000" TargetMode="External"/><Relationship Id="rId268" Type="http://schemas.openxmlformats.org/officeDocument/2006/relationships/hyperlink" Target="https://profiles.doe.mass.edu/profiles/student.aspx?orgtypecode=5&amp;leftNavId=305&amp;fycode=2022&amp;type=DISTRICT&amp;orgcode=35150000" TargetMode="External"/><Relationship Id="rId475" Type="http://schemas.openxmlformats.org/officeDocument/2006/relationships/hyperlink" Target="https://profiles.doe.mass.edu/profiles/student.aspx?orgtypecode=5&amp;leftNavId=305&amp;fycode=2021&amp;type=DISTRICT&amp;orgcode=00630000" TargetMode="External"/><Relationship Id="rId682" Type="http://schemas.openxmlformats.org/officeDocument/2006/relationships/hyperlink" Target="https://profiles.doe.mass.edu/profiles/student.aspx?orgtypecode=5&amp;leftNavId=305&amp;fycode=2021&amp;type=DISTRICT&amp;orgcode=35080000" TargetMode="External"/><Relationship Id="rId2156" Type="http://schemas.openxmlformats.org/officeDocument/2006/relationships/hyperlink" Target="https://profiles.doe.mass.edu/profiles/student.aspx?orgtypecode=5&amp;leftNavId=305&amp;fycode=2017&amp;type=DISTRICT&amp;orgcode=06740000" TargetMode="External"/><Relationship Id="rId2363" Type="http://schemas.openxmlformats.org/officeDocument/2006/relationships/hyperlink" Target="https://profiles.doe.mass.edu/profiles/student.aspx?orgtypecode=5&amp;leftNavId=305&amp;fycode=2017&amp;type=DISTRICT&amp;orgcode=35100000" TargetMode="External"/><Relationship Id="rId2570" Type="http://schemas.openxmlformats.org/officeDocument/2006/relationships/hyperlink" Target="https://profiles.doe.mass.edu/profiles/student.aspx?orgtypecode=5&amp;leftNavId=305&amp;fycode=2016&amp;type=DISTRICT&amp;orgcode=08230000" TargetMode="External"/><Relationship Id="rId128" Type="http://schemas.openxmlformats.org/officeDocument/2006/relationships/hyperlink" Target="https://profiles.doe.mass.edu/profiles/student.aspx?orgtypecode=5&amp;leftNavId=305&amp;fycode=2022&amp;type=DISTRICT&amp;orgcode=01050000" TargetMode="External"/><Relationship Id="rId335" Type="http://schemas.openxmlformats.org/officeDocument/2006/relationships/hyperlink" Target="https://profiles.doe.mass.edu/profiles/student.aspx?orgtypecode=5&amp;leftNavId=305&amp;fycode=2022&amp;type=DISTRICT&amp;orgcode=08760000" TargetMode="External"/><Relationship Id="rId542" Type="http://schemas.openxmlformats.org/officeDocument/2006/relationships/hyperlink" Target="https://profiles.doe.mass.edu/profiles/student.aspx?orgtypecode=5&amp;leftNavId=305&amp;fycode=2021&amp;type=DISTRICT&amp;orgcode=06730000" TargetMode="External"/><Relationship Id="rId1172" Type="http://schemas.openxmlformats.org/officeDocument/2006/relationships/hyperlink" Target="https://profiles.doe.mass.edu/profiles/student.aspx?orgtypecode=5&amp;leftNavId=305&amp;fycode=2020&amp;type=DISTRICT&amp;orgcode=03050000" TargetMode="External"/><Relationship Id="rId2016" Type="http://schemas.openxmlformats.org/officeDocument/2006/relationships/hyperlink" Target="https://profiles.doe.mass.edu/profiles/student.aspx?orgtypecode=5&amp;leftNavId=305&amp;fycode=2018&amp;type=DISTRICT&amp;orgcode=03470000" TargetMode="External"/><Relationship Id="rId2223" Type="http://schemas.openxmlformats.org/officeDocument/2006/relationships/hyperlink" Target="https://profiles.doe.mass.edu/profiles/student.aspx?orgtypecode=5&amp;leftNavId=305&amp;fycode=2017&amp;type=DISTRICT&amp;orgcode=01680000" TargetMode="External"/><Relationship Id="rId2430" Type="http://schemas.openxmlformats.org/officeDocument/2006/relationships/hyperlink" Target="https://profiles.doe.mass.edu/profiles/student.aspx?orgtypecode=5&amp;leftNavId=305&amp;fycode=2016&amp;type=DISTRICT&amp;orgcode=00030000" TargetMode="External"/><Relationship Id="rId402" Type="http://schemas.openxmlformats.org/officeDocument/2006/relationships/hyperlink" Target="https://profiles.doe.mass.edu/profiles/student.aspx?orgtypecode=5&amp;leftNavId=305&amp;fycode=2021&amp;type=DISTRICT&amp;orgcode=04450000" TargetMode="External"/><Relationship Id="rId1032" Type="http://schemas.openxmlformats.org/officeDocument/2006/relationships/hyperlink" Target="https://profiles.doe.mass.edu/profiles/student.aspx?orgtypecode=5&amp;leftNavId=305&amp;fycode=2020&amp;type=DISTRICT&amp;orgcode=07120000" TargetMode="External"/><Relationship Id="rId1989" Type="http://schemas.openxmlformats.org/officeDocument/2006/relationships/hyperlink" Target="https://profiles.doe.mass.edu/profiles/student.aspx?orgtypecode=5&amp;leftNavId=305&amp;fycode=2018&amp;type=DISTRICT&amp;orgcode=03090000" TargetMode="External"/><Relationship Id="rId1849" Type="http://schemas.openxmlformats.org/officeDocument/2006/relationships/hyperlink" Target="https://profiles.doe.mass.edu/profiles/student.aspx?orgtypecode=5&amp;leftNavId=305&amp;fycode=2018&amp;type=DISTRICT&amp;orgcode=04700000" TargetMode="External"/><Relationship Id="rId192" Type="http://schemas.openxmlformats.org/officeDocument/2006/relationships/hyperlink" Target="https://profiles.doe.mass.edu/profiles/student.aspx?orgtypecode=5&amp;leftNavId=305&amp;fycode=2022&amp;type=DISTRICT&amp;orgcode=01610000" TargetMode="External"/><Relationship Id="rId1709" Type="http://schemas.openxmlformats.org/officeDocument/2006/relationships/hyperlink" Target="https://profiles.doe.mass.edu/profiles/student.aspx?orgtypecode=5&amp;leftNavId=305&amp;fycode=2018&amp;type=DISTRICT&amp;orgcode=00730000" TargetMode="External"/><Relationship Id="rId1916" Type="http://schemas.openxmlformats.org/officeDocument/2006/relationships/hyperlink" Target="https://profiles.doe.mass.edu/profiles/student.aspx?orgtypecode=5&amp;leftNavId=305&amp;fycode=2018&amp;type=DISTRICT&amp;orgcode=02480000" TargetMode="External"/><Relationship Id="rId2080" Type="http://schemas.openxmlformats.org/officeDocument/2006/relationships/hyperlink" Target="https://profiles.doe.mass.edu/profiles/student.aspx?orgtypecode=5&amp;leftNavId=305&amp;fycode=2017&amp;type=DISTRICT&amp;orgcode=08100000" TargetMode="External"/><Relationship Id="rId869" Type="http://schemas.openxmlformats.org/officeDocument/2006/relationships/hyperlink" Target="https://profiles.doe.mass.edu/profiles/student.aspx?orgtypecode=5&amp;leftNavId=305&amp;fycode=2020&amp;type=DISTRICT&amp;orgcode=00520000" TargetMode="External"/><Relationship Id="rId1499" Type="http://schemas.openxmlformats.org/officeDocument/2006/relationships/hyperlink" Target="https://profiles.doe.mass.edu/profiles/student.aspx?orgtypecode=5&amp;leftNavId=305&amp;fycode=2019&amp;type=DISTRICT&amp;orgcode=02360000" TargetMode="External"/><Relationship Id="rId729" Type="http://schemas.openxmlformats.org/officeDocument/2006/relationships/hyperlink" Target="https://profiles.doe.mass.edu/profiles/student.aspx?orgtypecode=5&amp;leftNavId=305&amp;fycode=2021&amp;type=DISTRICT&amp;orgcode=08290000" TargetMode="External"/><Relationship Id="rId1359" Type="http://schemas.openxmlformats.org/officeDocument/2006/relationships/hyperlink" Target="https://profiles.doe.mass.edu/profiles/student.aspx?orgtypecode=5&amp;leftNavId=305&amp;fycode=2019&amp;type=DISTRICT&amp;orgcode=35160000" TargetMode="External"/><Relationship Id="rId2757" Type="http://schemas.openxmlformats.org/officeDocument/2006/relationships/hyperlink" Target="https://profiles.doe.mass.edu/profiles/student.aspx?orgtypecode=5&amp;leftNavId=305&amp;fycode=2016&amp;type=DISTRICT&amp;orgcode=02740000" TargetMode="External"/><Relationship Id="rId936" Type="http://schemas.openxmlformats.org/officeDocument/2006/relationships/hyperlink" Target="https://profiles.doe.mass.edu/profiles/student.aspx?orgtypecode=5&amp;leftNavId=305&amp;fycode=2020&amp;type=DISTRICT&amp;orgcode=01070000" TargetMode="External"/><Relationship Id="rId1219" Type="http://schemas.openxmlformats.org/officeDocument/2006/relationships/hyperlink" Target="https://profiles.doe.mass.edu/profiles/student.aspx?orgtypecode=5&amp;leftNavId=305&amp;fycode=2019&amp;type=DISTRICT&amp;orgcode=00090000" TargetMode="External"/><Relationship Id="rId1566" Type="http://schemas.openxmlformats.org/officeDocument/2006/relationships/hyperlink" Target="https://profiles.doe.mass.edu/profiles/student.aspx?orgtypecode=5&amp;leftNavId=305&amp;fycode=2019&amp;type=DISTRICT&amp;orgcode=02960000" TargetMode="External"/><Relationship Id="rId1773" Type="http://schemas.openxmlformats.org/officeDocument/2006/relationships/hyperlink" Target="https://profiles.doe.mass.edu/profiles/student.aspx?orgtypecode=5&amp;leftNavId=305&amp;fycode=2018&amp;type=DISTRICT&amp;orgcode=04190000" TargetMode="External"/><Relationship Id="rId1980" Type="http://schemas.openxmlformats.org/officeDocument/2006/relationships/hyperlink" Target="https://profiles.doe.mass.edu/profiles/student.aspx?orgtypecode=5&amp;leftNavId=305&amp;fycode=2018&amp;type=DISTRICT&amp;orgcode=07740000" TargetMode="External"/><Relationship Id="rId2617" Type="http://schemas.openxmlformats.org/officeDocument/2006/relationships/hyperlink" Target="https://profiles.doe.mass.edu/profiles/student.aspx?orgtypecode=5&amp;leftNavId=305&amp;fycode=2016&amp;type=DISTRICT&amp;orgcode=01580000" TargetMode="External"/><Relationship Id="rId2824" Type="http://schemas.openxmlformats.org/officeDocument/2006/relationships/hyperlink" Target="https://profiles.doe.mass.edu/profiles/student.aspx?orgtypecode=5&amp;leftNavId=305&amp;fycode=2016&amp;type=DISTRICT&amp;orgcode=03410000" TargetMode="External"/><Relationship Id="rId65" Type="http://schemas.openxmlformats.org/officeDocument/2006/relationships/hyperlink" Target="https://profiles.doe.mass.edu/profiles/student.aspx?orgtypecode=5&amp;leftNavId=305&amp;fycode=2022&amp;type=DISTRICT&amp;orgcode=00510000" TargetMode="External"/><Relationship Id="rId1426" Type="http://schemas.openxmlformats.org/officeDocument/2006/relationships/hyperlink" Target="https://profiles.doe.mass.edu/profiles/student.aspx?orgtypecode=5&amp;leftNavId=305&amp;fycode=2019&amp;type=DISTRICT&amp;orgcode=01760000" TargetMode="External"/><Relationship Id="rId1633" Type="http://schemas.openxmlformats.org/officeDocument/2006/relationships/hyperlink" Target="https://profiles.doe.mass.edu/profiles/student.aspx?orgtypecode=5&amp;leftNavId=305&amp;fycode=2018&amp;type=DISTRICT&amp;orgcode=04910000" TargetMode="External"/><Relationship Id="rId1840" Type="http://schemas.openxmlformats.org/officeDocument/2006/relationships/hyperlink" Target="https://profiles.doe.mass.edu/profiles/student.aspx?orgtypecode=5&amp;leftNavId=305&amp;fycode=2018&amp;type=DISTRICT&amp;orgcode=01860000" TargetMode="External"/><Relationship Id="rId1700" Type="http://schemas.openxmlformats.org/officeDocument/2006/relationships/hyperlink" Target="https://profiles.doe.mass.edu/profiles/student.aspx?orgtypecode=5&amp;leftNavId=305&amp;fycode=2018&amp;type=DISTRICT&amp;orgcode=04260000" TargetMode="External"/><Relationship Id="rId379" Type="http://schemas.openxmlformats.org/officeDocument/2006/relationships/hyperlink" Target="https://profiles.doe.mass.edu/profiles/student.aspx?orgtypecode=5&amp;leftNavId=305&amp;fycode=2022&amp;type=DISTRICT&amp;orgcode=03230000" TargetMode="External"/><Relationship Id="rId586" Type="http://schemas.openxmlformats.org/officeDocument/2006/relationships/hyperlink" Target="https://profiles.doe.mass.edu/profiles/student.aspx?orgtypecode=5&amp;leftNavId=305&amp;fycode=2021&amp;type=DISTRICT&amp;orgcode=01570000" TargetMode="External"/><Relationship Id="rId793" Type="http://schemas.openxmlformats.org/officeDocument/2006/relationships/hyperlink" Target="https://profiles.doe.mass.edu/profiles/student.aspx?orgtypecode=5&amp;leftNavId=305&amp;fycode=2021&amp;type=DISTRICT&amp;orgcode=03400000" TargetMode="External"/><Relationship Id="rId2267" Type="http://schemas.openxmlformats.org/officeDocument/2006/relationships/hyperlink" Target="https://profiles.doe.mass.edu/profiles/student.aspx?orgtypecode=5&amp;leftNavId=305&amp;fycode=2017&amp;type=DISTRICT&amp;orgcode=07280000" TargetMode="External"/><Relationship Id="rId2474" Type="http://schemas.openxmlformats.org/officeDocument/2006/relationships/hyperlink" Target="https://profiles.doe.mass.edu/profiles/student.aspx?orgtypecode=5&amp;leftNavId=305&amp;fycode=2016&amp;type=DISTRICT&amp;orgcode=04160000" TargetMode="External"/><Relationship Id="rId2681" Type="http://schemas.openxmlformats.org/officeDocument/2006/relationships/hyperlink" Target="https://profiles.doe.mass.edu/profiles/student.aspx?orgtypecode=5&amp;leftNavId=305&amp;fycode=2016&amp;type=DISTRICT&amp;orgcode=02110000" TargetMode="External"/><Relationship Id="rId239" Type="http://schemas.openxmlformats.org/officeDocument/2006/relationships/hyperlink" Target="https://profiles.doe.mass.edu/profiles/student.aspx?orgtypecode=5&amp;leftNavId=305&amp;fycode=2022&amp;type=DISTRICT&amp;orgcode=06600000" TargetMode="External"/><Relationship Id="rId446" Type="http://schemas.openxmlformats.org/officeDocument/2006/relationships/hyperlink" Target="https://profiles.doe.mass.edu/profiles/student.aspx?orgtypecode=5&amp;leftNavId=305&amp;fycode=2021&amp;type=DISTRICT&amp;orgcode=04160000" TargetMode="External"/><Relationship Id="rId653" Type="http://schemas.openxmlformats.org/officeDocument/2006/relationships/hyperlink" Target="https://profiles.doe.mass.edu/profiles/student.aspx?orgtypecode=5&amp;leftNavId=305&amp;fycode=2021&amp;type=DISTRICT&amp;orgcode=02150000" TargetMode="External"/><Relationship Id="rId1076" Type="http://schemas.openxmlformats.org/officeDocument/2006/relationships/hyperlink" Target="https://profiles.doe.mass.edu/profiles/student.aspx?orgtypecode=5&amp;leftNavId=305&amp;fycode=2020&amp;type=DISTRICT&amp;orgcode=02270000" TargetMode="External"/><Relationship Id="rId1283" Type="http://schemas.openxmlformats.org/officeDocument/2006/relationships/hyperlink" Target="https://profiles.doe.mass.edu/profiles/student.aspx?orgtypecode=5&amp;leftNavId=305&amp;fycode=2019&amp;type=DISTRICT&amp;orgcode=04180000" TargetMode="External"/><Relationship Id="rId1490" Type="http://schemas.openxmlformats.org/officeDocument/2006/relationships/hyperlink" Target="https://profiles.doe.mass.edu/profiles/student.aspx?orgtypecode=5&amp;leftNavId=305&amp;fycode=2019&amp;type=DISTRICT&amp;orgcode=02340000" TargetMode="External"/><Relationship Id="rId2127" Type="http://schemas.openxmlformats.org/officeDocument/2006/relationships/hyperlink" Target="https://profiles.doe.mass.edu/profiles/student.aspx?orgtypecode=5&amp;leftNavId=305&amp;fycode=2017&amp;type=DISTRICT&amp;orgcode=00830000" TargetMode="External"/><Relationship Id="rId2334" Type="http://schemas.openxmlformats.org/officeDocument/2006/relationships/hyperlink" Target="https://profiles.doe.mass.edu/profiles/student.aspx?orgtypecode=5&amp;leftNavId=305&amp;fycode=2017&amp;type=DISTRICT&amp;orgcode=02620000" TargetMode="External"/><Relationship Id="rId306" Type="http://schemas.openxmlformats.org/officeDocument/2006/relationships/hyperlink" Target="https://profiles.doe.mass.edu/profiles/student.aspx?orgtypecode=5&amp;leftNavId=305&amp;fycode=2022&amp;type=DISTRICT&amp;orgcode=02520000" TargetMode="External"/><Relationship Id="rId860" Type="http://schemas.openxmlformats.org/officeDocument/2006/relationships/hyperlink" Target="https://profiles.doe.mass.edu/profiles/student.aspx?orgtypecode=5&amp;leftNavId=305&amp;fycode=2020&amp;type=DISTRICT&amp;orgcode=04280000" TargetMode="External"/><Relationship Id="rId1143" Type="http://schemas.openxmlformats.org/officeDocument/2006/relationships/hyperlink" Target="https://profiles.doe.mass.edu/profiles/student.aspx?orgtypecode=5&amp;leftNavId=305&amp;fycode=2020&amp;type=DISTRICT&amp;orgcode=07670000" TargetMode="External"/><Relationship Id="rId2541" Type="http://schemas.openxmlformats.org/officeDocument/2006/relationships/hyperlink" Target="https://profiles.doe.mass.edu/profiles/student.aspx?orgtypecode=5&amp;leftNavId=305&amp;fycode=2016&amp;type=DISTRICT&amp;orgcode=00910000" TargetMode="External"/><Relationship Id="rId513" Type="http://schemas.openxmlformats.org/officeDocument/2006/relationships/hyperlink" Target="https://profiles.doe.mass.edu/profiles/student.aspx?orgtypecode=5&amp;leftNavId=305&amp;fycode=2021&amp;type=DISTRICT&amp;orgcode=00950000" TargetMode="External"/><Relationship Id="rId720" Type="http://schemas.openxmlformats.org/officeDocument/2006/relationships/hyperlink" Target="https://profiles.doe.mass.edu/profiles/student.aspx?orgtypecode=5&amp;leftNavId=305&amp;fycode=2021&amp;type=DISTRICT&amp;orgcode=02690000" TargetMode="External"/><Relationship Id="rId1350" Type="http://schemas.openxmlformats.org/officeDocument/2006/relationships/hyperlink" Target="https://profiles.doe.mass.edu/profiles/student.aspx?orgtypecode=5&amp;leftNavId=305&amp;fycode=2019&amp;type=DISTRICT&amp;orgcode=08280000" TargetMode="External"/><Relationship Id="rId2401" Type="http://schemas.openxmlformats.org/officeDocument/2006/relationships/hyperlink" Target="https://profiles.doe.mass.edu/profiles/student.aspx?orgtypecode=5&amp;leftNavId=305&amp;fycode=2017&amp;type=DISTRICT&amp;orgcode=03220000" TargetMode="External"/><Relationship Id="rId1003" Type="http://schemas.openxmlformats.org/officeDocument/2006/relationships/hyperlink" Target="https://profiles.doe.mass.edu/profiles/student.aspx?orgtypecode=5&amp;leftNavId=305&amp;fycode=2020&amp;type=DISTRICT&amp;orgcode=01670000" TargetMode="External"/><Relationship Id="rId1210" Type="http://schemas.openxmlformats.org/officeDocument/2006/relationships/hyperlink" Target="https://profiles.doe.mass.edu/profiles/student.aspx?orgtypecode=5&amp;leftNavId=305&amp;fycode=2019&amp;type=DISTRICT&amp;orgcode=06000000" TargetMode="External"/><Relationship Id="rId2191" Type="http://schemas.openxmlformats.org/officeDocument/2006/relationships/hyperlink" Target="https://profiles.doe.mass.edu/profiles/student.aspx?orgtypecode=5&amp;leftNavId=305&amp;fycode=2017&amp;type=DISTRICT&amp;orgcode=01410000" TargetMode="External"/><Relationship Id="rId163" Type="http://schemas.openxmlformats.org/officeDocument/2006/relationships/hyperlink" Target="https://profiles.doe.mass.edu/profiles/student.aspx?orgtypecode=5&amp;leftNavId=305&amp;fycode=2022&amp;type=DISTRICT&amp;orgcode=04530000" TargetMode="External"/><Relationship Id="rId370" Type="http://schemas.openxmlformats.org/officeDocument/2006/relationships/hyperlink" Target="https://profiles.doe.mass.edu/profiles/student.aspx?orgtypecode=5&amp;leftNavId=305&amp;fycode=2022&amp;type=DISTRICT&amp;orgcode=03080000" TargetMode="External"/><Relationship Id="rId2051" Type="http://schemas.openxmlformats.org/officeDocument/2006/relationships/hyperlink" Target="https://profiles.doe.mass.edu/profiles/student.aspx?orgtypecode=5&amp;leftNavId=305&amp;fycode=2017&amp;type=DISTRICT&amp;orgcode=00260000" TargetMode="External"/><Relationship Id="rId230" Type="http://schemas.openxmlformats.org/officeDocument/2006/relationships/hyperlink" Target="https://profiles.doe.mass.edu/profiles/student.aspx?orgtypecode=5&amp;leftNavId=305&amp;fycode=2022&amp;type=DISTRICT&amp;orgcode=08320000" TargetMode="External"/><Relationship Id="rId1677" Type="http://schemas.openxmlformats.org/officeDocument/2006/relationships/hyperlink" Target="https://profiles.doe.mass.edu/profiles/student.aspx?orgtypecode=5&amp;leftNavId=305&amp;fycode=2018&amp;type=DISTRICT&amp;orgcode=00460000" TargetMode="External"/><Relationship Id="rId1884" Type="http://schemas.openxmlformats.org/officeDocument/2006/relationships/hyperlink" Target="https://profiles.doe.mass.edu/profiles/student.aspx?orgtypecode=5&amp;leftNavId=305&amp;fycode=2018&amp;type=DISTRICT&amp;orgcode=07400000" TargetMode="External"/><Relationship Id="rId2728" Type="http://schemas.openxmlformats.org/officeDocument/2006/relationships/hyperlink" Target="https://profiles.doe.mass.edu/profiles/student.aspx?orgtypecode=5&amp;leftNavId=305&amp;fycode=2016&amp;type=DISTRICT&amp;orgcode=02460000" TargetMode="External"/><Relationship Id="rId907" Type="http://schemas.openxmlformats.org/officeDocument/2006/relationships/hyperlink" Target="https://profiles.doe.mass.edu/profiles/student.aspx?orgtypecode=5&amp;leftNavId=305&amp;fycode=2020&amp;type=DISTRICT&amp;orgcode=00850000" TargetMode="External"/><Relationship Id="rId1537" Type="http://schemas.openxmlformats.org/officeDocument/2006/relationships/hyperlink" Target="https://profiles.doe.mass.edu/profiles/student.aspx?orgtypecode=5&amp;leftNavId=305&amp;fycode=2019&amp;type=DISTRICT&amp;orgcode=07630000" TargetMode="External"/><Relationship Id="rId1744" Type="http://schemas.openxmlformats.org/officeDocument/2006/relationships/hyperlink" Target="https://profiles.doe.mass.edu/profiles/student.aspx?orgtypecode=5&amp;leftNavId=305&amp;fycode=2018&amp;type=DISTRICT&amp;orgcode=06650000" TargetMode="External"/><Relationship Id="rId1951" Type="http://schemas.openxmlformats.org/officeDocument/2006/relationships/hyperlink" Target="https://profiles.doe.mass.edu/profiles/student.aspx?orgtypecode=5&amp;leftNavId=305&amp;fycode=2018&amp;type=DISTRICT&amp;orgcode=02770000" TargetMode="External"/><Relationship Id="rId36" Type="http://schemas.openxmlformats.org/officeDocument/2006/relationships/hyperlink" Target="https://profiles.doe.mass.edu/profiles/student.aspx?orgtypecode=5&amp;leftNavId=305&amp;fycode=2022&amp;type=DISTRICT&amp;orgcode=00300000" TargetMode="External"/><Relationship Id="rId1604" Type="http://schemas.openxmlformats.org/officeDocument/2006/relationships/hyperlink" Target="https://profiles.doe.mass.edu/profiles/student.aspx?orgtypecode=5&amp;leftNavId=305&amp;fycode=2019&amp;type=DISTRICT&amp;orgcode=03400000" TargetMode="External"/><Relationship Id="rId1811" Type="http://schemas.openxmlformats.org/officeDocument/2006/relationships/hyperlink" Target="https://profiles.doe.mass.edu/profiles/student.aspx?orgtypecode=5&amp;leftNavId=305&amp;fycode=2018&amp;type=DISTRICT&amp;orgcode=01630000" TargetMode="External"/><Relationship Id="rId697" Type="http://schemas.openxmlformats.org/officeDocument/2006/relationships/hyperlink" Target="https://profiles.doe.mass.edu/profiles/student.aspx?orgtypecode=5&amp;leftNavId=305&amp;fycode=2021&amp;type=DISTRICT&amp;orgcode=02430000" TargetMode="External"/><Relationship Id="rId2378" Type="http://schemas.openxmlformats.org/officeDocument/2006/relationships/hyperlink" Target="https://profiles.doe.mass.edu/profiles/student.aspx?orgtypecode=5&amp;leftNavId=305&amp;fycode=2017&amp;type=DISTRICT&amp;orgcode=02980000" TargetMode="External"/><Relationship Id="rId1187" Type="http://schemas.openxmlformats.org/officeDocument/2006/relationships/hyperlink" Target="https://profiles.doe.mass.edu/profiles/student.aspx?orgtypecode=5&amp;leftNavId=305&amp;fycode=2020&amp;type=DISTRICT&amp;orgcode=03250000" TargetMode="External"/><Relationship Id="rId2585" Type="http://schemas.openxmlformats.org/officeDocument/2006/relationships/hyperlink" Target="https://profiles.doe.mass.edu/profiles/student.aspx?orgtypecode=5&amp;leftNavId=305&amp;fycode=2016&amp;type=DISTRICT&amp;orgcode=01280000" TargetMode="External"/><Relationship Id="rId2792" Type="http://schemas.openxmlformats.org/officeDocument/2006/relationships/hyperlink" Target="https://profiles.doe.mass.edu/profiles/student.aspx?orgtypecode=5&amp;leftNavId=305&amp;fycode=2016&amp;type=DISTRICT&amp;orgcode=35050000" TargetMode="External"/><Relationship Id="rId557" Type="http://schemas.openxmlformats.org/officeDocument/2006/relationships/hyperlink" Target="https://profiles.doe.mass.edu/profiles/student.aspx?orgtypecode=5&amp;leftNavId=305&amp;fycode=2021&amp;type=DISTRICT&amp;orgcode=04550000" TargetMode="External"/><Relationship Id="rId764" Type="http://schemas.openxmlformats.org/officeDocument/2006/relationships/hyperlink" Target="https://profiles.doe.mass.edu/profiles/student.aspx?orgtypecode=5&amp;leftNavId=305&amp;fycode=2021&amp;type=DISTRICT&amp;orgcode=08790000" TargetMode="External"/><Relationship Id="rId971" Type="http://schemas.openxmlformats.org/officeDocument/2006/relationships/hyperlink" Target="https://profiles.doe.mass.edu/profiles/student.aspx?orgtypecode=5&amp;leftNavId=305&amp;fycode=2020&amp;type=DISTRICT&amp;orgcode=01390000" TargetMode="External"/><Relationship Id="rId1394" Type="http://schemas.openxmlformats.org/officeDocument/2006/relationships/hyperlink" Target="https://profiles.doe.mass.edu/profiles/student.aspx?orgtypecode=5&amp;leftNavId=305&amp;fycode=2019&amp;type=DISTRICT&amp;orgcode=01550000" TargetMode="External"/><Relationship Id="rId2238" Type="http://schemas.openxmlformats.org/officeDocument/2006/relationships/hyperlink" Target="https://profiles.doe.mass.edu/profiles/student.aspx?orgtypecode=5&amp;leftNavId=305&amp;fycode=2017&amp;type=DISTRICT&amp;orgcode=01760000" TargetMode="External"/><Relationship Id="rId2445" Type="http://schemas.openxmlformats.org/officeDocument/2006/relationships/hyperlink" Target="https://profiles.doe.mass.edu/profiles/student.aspx?orgtypecode=5&amp;leftNavId=305&amp;fycode=2016&amp;type=DISTRICT&amp;orgcode=04910000" TargetMode="External"/><Relationship Id="rId2652" Type="http://schemas.openxmlformats.org/officeDocument/2006/relationships/hyperlink" Target="https://profiles.doe.mass.edu/profiles/student.aspx?orgtypecode=5&amp;leftNavId=305&amp;fycode=2016&amp;type=DISTRICT&amp;orgcode=01840000" TargetMode="External"/><Relationship Id="rId417" Type="http://schemas.openxmlformats.org/officeDocument/2006/relationships/hyperlink" Target="https://profiles.doe.mass.edu/profiles/student.aspx?orgtypecode=5&amp;leftNavId=305&amp;fycode=2021&amp;type=DISTRICT&amp;orgcode=00140000" TargetMode="External"/><Relationship Id="rId624" Type="http://schemas.openxmlformats.org/officeDocument/2006/relationships/hyperlink" Target="https://profiles.doe.mass.edu/profiles/student.aspx?orgtypecode=5&amp;leftNavId=305&amp;fycode=2021&amp;type=DISTRICT&amp;orgcode=01860000" TargetMode="External"/><Relationship Id="rId831" Type="http://schemas.openxmlformats.org/officeDocument/2006/relationships/hyperlink" Target="https://profiles.doe.mass.edu/profiles/student.aspx?orgtypecode=5&amp;leftNavId=305&amp;fycode=2020&amp;type=DISTRICT&amp;orgcode=00260000" TargetMode="External"/><Relationship Id="rId1047" Type="http://schemas.openxmlformats.org/officeDocument/2006/relationships/hyperlink" Target="https://profiles.doe.mass.edu/profiles/student.aspx?orgtypecode=5&amp;leftNavId=305&amp;fycode=2020&amp;type=DISTRICT&amp;orgcode=35130000" TargetMode="External"/><Relationship Id="rId1254" Type="http://schemas.openxmlformats.org/officeDocument/2006/relationships/hyperlink" Target="https://profiles.doe.mass.edu/profiles/student.aspx?orgtypecode=5&amp;leftNavId=305&amp;fycode=2019&amp;type=DISTRICT&amp;orgcode=04110000" TargetMode="External"/><Relationship Id="rId1461" Type="http://schemas.openxmlformats.org/officeDocument/2006/relationships/hyperlink" Target="https://profiles.doe.mass.edu/profiles/student.aspx?orgtypecode=5&amp;leftNavId=305&amp;fycode=2019&amp;type=DISTRICT&amp;orgcode=02110000" TargetMode="External"/><Relationship Id="rId2305" Type="http://schemas.openxmlformats.org/officeDocument/2006/relationships/hyperlink" Target="https://profiles.doe.mass.edu/profiles/student.aspx?orgtypecode=5&amp;leftNavId=305&amp;fycode=2017&amp;type=DISTRICT&amp;orgcode=35060000" TargetMode="External"/><Relationship Id="rId2512" Type="http://schemas.openxmlformats.org/officeDocument/2006/relationships/hyperlink" Target="https://profiles.doe.mass.edu/profiles/student.aspx?orgtypecode=5&amp;leftNavId=305&amp;fycode=2016&amp;type=DISTRICT&amp;orgcode=04360000" TargetMode="External"/><Relationship Id="rId1114" Type="http://schemas.openxmlformats.org/officeDocument/2006/relationships/hyperlink" Target="https://profiles.doe.mass.edu/profiles/student.aspx?orgtypecode=5&amp;leftNavId=305&amp;fycode=2020&amp;type=DISTRICT&amp;orgcode=02580000" TargetMode="External"/><Relationship Id="rId1321" Type="http://schemas.openxmlformats.org/officeDocument/2006/relationships/hyperlink" Target="https://profiles.doe.mass.edu/profiles/student.aspx?orgtypecode=5&amp;leftNavId=305&amp;fycode=2019&amp;type=DISTRICT&amp;orgcode=08170000" TargetMode="External"/><Relationship Id="rId2095" Type="http://schemas.openxmlformats.org/officeDocument/2006/relationships/hyperlink" Target="https://profiles.doe.mass.edu/profiles/student.aspx?orgtypecode=5&amp;leftNavId=305&amp;fycode=2017&amp;type=DISTRICT&amp;orgcode=06320000" TargetMode="External"/><Relationship Id="rId274" Type="http://schemas.openxmlformats.org/officeDocument/2006/relationships/hyperlink" Target="https://profiles.doe.mass.edu/profiles/student.aspx?orgtypecode=5&amp;leftNavId=305&amp;fycode=2022&amp;type=DISTRICT&amp;orgcode=35010000" TargetMode="External"/><Relationship Id="rId481" Type="http://schemas.openxmlformats.org/officeDocument/2006/relationships/hyperlink" Target="https://profiles.doe.mass.edu/profiles/student.aspx?orgtypecode=5&amp;leftNavId=305&amp;fycode=2021&amp;type=DISTRICT&amp;orgcode=04260000" TargetMode="External"/><Relationship Id="rId2162" Type="http://schemas.openxmlformats.org/officeDocument/2006/relationships/hyperlink" Target="https://profiles.doe.mass.edu/profiles/student.aspx?orgtypecode=5&amp;leftNavId=305&amp;fycode=2017&amp;type=DISTRICT&amp;orgcode=08210000" TargetMode="External"/><Relationship Id="rId134" Type="http://schemas.openxmlformats.org/officeDocument/2006/relationships/hyperlink" Target="https://profiles.doe.mass.edu/profiles/student.aspx?orgtypecode=5&amp;leftNavId=305&amp;fycode=2022&amp;type=DISTRICT&amp;orgcode=01110000" TargetMode="External"/><Relationship Id="rId341" Type="http://schemas.openxmlformats.org/officeDocument/2006/relationships/hyperlink" Target="https://profiles.doe.mass.edu/profiles/student.aspx?orgtypecode=5&amp;leftNavId=305&amp;fycode=2022&amp;type=DISTRICT&amp;orgcode=02840000" TargetMode="External"/><Relationship Id="rId2022" Type="http://schemas.openxmlformats.org/officeDocument/2006/relationships/hyperlink" Target="https://profiles.doe.mass.edu/profiles/student.aspx?orgtypecode=5&amp;leftNavId=305&amp;fycode=2017&amp;type=DISTRICT&amp;orgcode=00010000" TargetMode="External"/><Relationship Id="rId201" Type="http://schemas.openxmlformats.org/officeDocument/2006/relationships/hyperlink" Target="https://profiles.doe.mass.edu/profiles/student.aspx?orgtypecode=5&amp;leftNavId=305&amp;fycode=2022&amp;type=DISTRICT&amp;orgcode=01680000" TargetMode="External"/><Relationship Id="rId1788" Type="http://schemas.openxmlformats.org/officeDocument/2006/relationships/hyperlink" Target="https://profiles.doe.mass.edu/profiles/student.aspx?orgtypecode=5&amp;leftNavId=305&amp;fycode=2018&amp;type=DISTRICT&amp;orgcode=06900000" TargetMode="External"/><Relationship Id="rId1995" Type="http://schemas.openxmlformats.org/officeDocument/2006/relationships/hyperlink" Target="https://profiles.doe.mass.edu/profiles/student.aspx?orgtypecode=5&amp;leftNavId=305&amp;fycode=2018&amp;type=DISTRICT&amp;orgcode=03180000" TargetMode="External"/><Relationship Id="rId1648" Type="http://schemas.openxmlformats.org/officeDocument/2006/relationships/hyperlink" Target="https://profiles.doe.mass.edu/profiles/student.aspx?orgtypecode=5&amp;leftNavId=305&amp;fycode=2018&amp;type=DISTRICT&amp;orgcode=00270000" TargetMode="External"/><Relationship Id="rId1508" Type="http://schemas.openxmlformats.org/officeDocument/2006/relationships/hyperlink" Target="https://profiles.doe.mass.edu/profiles/student.aspx?orgtypecode=5&amp;leftNavId=305&amp;fycode=2019&amp;type=DISTRICT&amp;orgcode=07550000" TargetMode="External"/><Relationship Id="rId1855" Type="http://schemas.openxmlformats.org/officeDocument/2006/relationships/hyperlink" Target="https://profiles.doe.mass.edu/profiles/student.aspx?orgtypecode=5&amp;leftNavId=305&amp;fycode=2018&amp;type=DISTRICT&amp;orgcode=01980000" TargetMode="External"/><Relationship Id="rId1715" Type="http://schemas.openxmlformats.org/officeDocument/2006/relationships/hyperlink" Target="https://profiles.doe.mass.edu/profiles/student.aspx?orgtypecode=5&amp;leftNavId=305&amp;fycode=2018&amp;type=DISTRICT&amp;orgcode=06550000" TargetMode="External"/><Relationship Id="rId1922" Type="http://schemas.openxmlformats.org/officeDocument/2006/relationships/hyperlink" Target="https://profiles.doe.mass.edu/profiles/student.aspx?orgtypecode=5&amp;leftNavId=305&amp;fycode=2018&amp;type=DISTRICT&amp;orgcode=02520000" TargetMode="External"/><Relationship Id="rId2489" Type="http://schemas.openxmlformats.org/officeDocument/2006/relationships/hyperlink" Target="https://profiles.doe.mass.edu/profiles/student.aspx?orgtypecode=5&amp;leftNavId=305&amp;fycode=2016&amp;type=DISTRICT&amp;orgcode=04280000" TargetMode="External"/><Relationship Id="rId2696" Type="http://schemas.openxmlformats.org/officeDocument/2006/relationships/hyperlink" Target="https://profiles.doe.mass.edu/profiles/student.aspx?orgtypecode=5&amp;leftNavId=305&amp;fycode=2016&amp;type=DISTRICT&amp;orgcode=02210000" TargetMode="External"/><Relationship Id="rId668" Type="http://schemas.openxmlformats.org/officeDocument/2006/relationships/hyperlink" Target="https://profiles.doe.mass.edu/profiles/student.aspx?orgtypecode=5&amp;leftNavId=305&amp;fycode=2021&amp;type=DISTRICT&amp;orgcode=07400000" TargetMode="External"/><Relationship Id="rId875" Type="http://schemas.openxmlformats.org/officeDocument/2006/relationships/hyperlink" Target="https://profiles.doe.mass.edu/profiles/student.aspx?orgtypecode=5&amp;leftNavId=305&amp;fycode=2020&amp;type=DISTRICT&amp;orgcode=04180000" TargetMode="External"/><Relationship Id="rId1298" Type="http://schemas.openxmlformats.org/officeDocument/2006/relationships/hyperlink" Target="https://profiles.doe.mass.edu/profiles/student.aspx?orgtypecode=5&amp;leftNavId=305&amp;fycode=2019&amp;type=DISTRICT&amp;orgcode=04390000" TargetMode="External"/><Relationship Id="rId2349" Type="http://schemas.openxmlformats.org/officeDocument/2006/relationships/hyperlink" Target="https://profiles.doe.mass.edu/profiles/student.aspx?orgtypecode=5&amp;leftNavId=305&amp;fycode=2017&amp;type=DISTRICT&amp;orgcode=02740000" TargetMode="External"/><Relationship Id="rId2556" Type="http://schemas.openxmlformats.org/officeDocument/2006/relationships/hyperlink" Target="https://profiles.doe.mass.edu/profiles/student.aspx?orgtypecode=5&amp;leftNavId=305&amp;fycode=2016&amp;type=DISTRICT&amp;orgcode=01010000" TargetMode="External"/><Relationship Id="rId2763" Type="http://schemas.openxmlformats.org/officeDocument/2006/relationships/hyperlink" Target="https://profiles.doe.mass.edu/profiles/student.aspx?orgtypecode=5&amp;leftNavId=305&amp;fycode=2016&amp;type=DISTRICT&amp;orgcode=02760000" TargetMode="External"/><Relationship Id="rId528" Type="http://schemas.openxmlformats.org/officeDocument/2006/relationships/hyperlink" Target="https://profiles.doe.mass.edu/profiles/student.aspx?orgtypecode=5&amp;leftNavId=305&amp;fycode=2021&amp;type=DISTRICT&amp;orgcode=06720000" TargetMode="External"/><Relationship Id="rId735" Type="http://schemas.openxmlformats.org/officeDocument/2006/relationships/hyperlink" Target="https://profiles.doe.mass.edu/profiles/student.aspx?orgtypecode=5&amp;leftNavId=305&amp;fycode=2021&amp;type=DISTRICT&amp;orgcode=08720000" TargetMode="External"/><Relationship Id="rId942" Type="http://schemas.openxmlformats.org/officeDocument/2006/relationships/hyperlink" Target="https://profiles.doe.mass.edu/profiles/student.aspx?orgtypecode=5&amp;leftNavId=305&amp;fycode=2020&amp;type=DISTRICT&amp;orgcode=08280000" TargetMode="External"/><Relationship Id="rId1158" Type="http://schemas.openxmlformats.org/officeDocument/2006/relationships/hyperlink" Target="https://profiles.doe.mass.edu/profiles/student.aspx?orgtypecode=5&amp;leftNavId=305&amp;fycode=2020&amp;type=DISTRICT&amp;orgcode=02950000" TargetMode="External"/><Relationship Id="rId1365" Type="http://schemas.openxmlformats.org/officeDocument/2006/relationships/hyperlink" Target="https://profiles.doe.mass.edu/profiles/student.aspx?orgtypecode=5&amp;leftNavId=305&amp;fycode=2019&amp;type=DISTRICT&amp;orgcode=01270000" TargetMode="External"/><Relationship Id="rId1572" Type="http://schemas.openxmlformats.org/officeDocument/2006/relationships/hyperlink" Target="https://profiles.doe.mass.edu/profiles/student.aspx?orgtypecode=5&amp;leftNavId=305&amp;fycode=2019&amp;type=DISTRICT&amp;orgcode=04800000" TargetMode="External"/><Relationship Id="rId2209" Type="http://schemas.openxmlformats.org/officeDocument/2006/relationships/hyperlink" Target="https://profiles.doe.mass.edu/profiles/student.aspx?orgtypecode=5&amp;leftNavId=305&amp;fycode=2017&amp;type=DISTRICT&amp;orgcode=06950000" TargetMode="External"/><Relationship Id="rId2416" Type="http://schemas.openxmlformats.org/officeDocument/2006/relationships/hyperlink" Target="https://profiles.doe.mass.edu/profiles/student.aspx?orgtypecode=5&amp;leftNavId=305&amp;fycode=2017&amp;type=DISTRICT&amp;orgcode=03410000" TargetMode="External"/><Relationship Id="rId2623" Type="http://schemas.openxmlformats.org/officeDocument/2006/relationships/hyperlink" Target="https://profiles.doe.mass.edu/profiles/student.aspx?orgtypecode=5&amp;leftNavId=305&amp;fycode=2016&amp;type=DISTRICT&amp;orgcode=01610000" TargetMode="External"/><Relationship Id="rId1018" Type="http://schemas.openxmlformats.org/officeDocument/2006/relationships/hyperlink" Target="https://profiles.doe.mass.edu/profiles/student.aspx?orgtypecode=5&amp;leftNavId=305&amp;fycode=2020&amp;type=DISTRICT&amp;orgcode=01750000" TargetMode="External"/><Relationship Id="rId1225" Type="http://schemas.openxmlformats.org/officeDocument/2006/relationships/hyperlink" Target="https://profiles.doe.mass.edu/profiles/student.aspx?orgtypecode=5&amp;leftNavId=305&amp;fycode=2019&amp;type=DISTRICT&amp;orgcode=06150000" TargetMode="External"/><Relationship Id="rId1432" Type="http://schemas.openxmlformats.org/officeDocument/2006/relationships/hyperlink" Target="https://profiles.doe.mass.edu/profiles/student.aspx?orgtypecode=5&amp;leftNavId=305&amp;fycode=2019&amp;type=DISTRICT&amp;orgcode=01840000" TargetMode="External"/><Relationship Id="rId2830" Type="http://schemas.openxmlformats.org/officeDocument/2006/relationships/hyperlink" Target="https://profiles.doe.mass.edu/profiles/student.aspx?orgtypecode=5&amp;leftNavId=305&amp;fycode=2016&amp;type=DISTRICT&amp;orgcode=03480000" TargetMode="External"/><Relationship Id="rId71" Type="http://schemas.openxmlformats.org/officeDocument/2006/relationships/hyperlink" Target="https://profiles.doe.mass.edu/profiles/student.aspx?orgtypecode=5&amp;leftNavId=305&amp;fycode=2022&amp;type=DISTRICT&amp;orgcode=00610000" TargetMode="External"/><Relationship Id="rId802" Type="http://schemas.openxmlformats.org/officeDocument/2006/relationships/hyperlink" Target="https://profiles.doe.mass.edu/profiles/student.aspx?orgtypecode=5&amp;leftNavId=305&amp;fycode=2021&amp;type=DISTRICT&amp;orgcode=00000000" TargetMode="External"/><Relationship Id="rId178" Type="http://schemas.openxmlformats.org/officeDocument/2006/relationships/hyperlink" Target="https://profiles.doe.mass.edu/profiles/student.aspx?orgtypecode=5&amp;leftNavId=305&amp;fycode=2022&amp;type=DISTRICT&amp;orgcode=01500000" TargetMode="External"/><Relationship Id="rId385" Type="http://schemas.openxmlformats.org/officeDocument/2006/relationships/hyperlink" Target="https://profiles.doe.mass.edu/profiles/student.aspx?orgtypecode=5&amp;leftNavId=305&amp;fycode=2022&amp;type=DISTRICT&amp;orgcode=03300000" TargetMode="External"/><Relationship Id="rId592" Type="http://schemas.openxmlformats.org/officeDocument/2006/relationships/hyperlink" Target="https://profiles.doe.mass.edu/profiles/student.aspx?orgtypecode=5&amp;leftNavId=305&amp;fycode=2021&amp;type=DISTRICT&amp;orgcode=04580000" TargetMode="External"/><Relationship Id="rId2066" Type="http://schemas.openxmlformats.org/officeDocument/2006/relationships/hyperlink" Target="https://profiles.doe.mass.edu/profiles/student.aspx?orgtypecode=5&amp;leftNavId=305&amp;fycode=2017&amp;type=DISTRICT&amp;orgcode=04490000" TargetMode="External"/><Relationship Id="rId2273" Type="http://schemas.openxmlformats.org/officeDocument/2006/relationships/hyperlink" Target="https://profiles.doe.mass.edu/profiles/student.aspx?orgtypecode=5&amp;leftNavId=305&amp;fycode=2017&amp;type=DISTRICT&amp;orgcode=02110000" TargetMode="External"/><Relationship Id="rId2480" Type="http://schemas.openxmlformats.org/officeDocument/2006/relationships/hyperlink" Target="https://profiles.doe.mass.edu/profiles/student.aspx?orgtypecode=5&amp;leftNavId=305&amp;fycode=2016&amp;type=DISTRICT&amp;orgcode=00410000" TargetMode="External"/><Relationship Id="rId245" Type="http://schemas.openxmlformats.org/officeDocument/2006/relationships/hyperlink" Target="https://profiles.doe.mass.edu/profiles/student.aspx?orgtypecode=5&amp;leftNavId=305&amp;fycode=2022&amp;type=DISTRICT&amp;orgcode=02040000" TargetMode="External"/><Relationship Id="rId452" Type="http://schemas.openxmlformats.org/officeDocument/2006/relationships/hyperlink" Target="https://profiles.doe.mass.edu/profiles/student.aspx?orgtypecode=5&amp;leftNavId=305&amp;fycode=2021&amp;type=DISTRICT&amp;orgcode=04170000" TargetMode="External"/><Relationship Id="rId1082" Type="http://schemas.openxmlformats.org/officeDocument/2006/relationships/hyperlink" Target="https://profiles.doe.mass.edu/profiles/student.aspx?orgtypecode=5&amp;leftNavId=305&amp;fycode=2020&amp;type=DISTRICT&amp;orgcode=07450000" TargetMode="External"/><Relationship Id="rId2133" Type="http://schemas.openxmlformats.org/officeDocument/2006/relationships/hyperlink" Target="https://profiles.doe.mass.edu/profiles/student.aspx?orgtypecode=5&amp;leftNavId=305&amp;fycode=2017&amp;type=DISTRICT&amp;orgcode=04520000" TargetMode="External"/><Relationship Id="rId2340" Type="http://schemas.openxmlformats.org/officeDocument/2006/relationships/hyperlink" Target="https://profiles.doe.mass.edu/profiles/student.aspx?orgtypecode=5&amp;leftNavId=305&amp;fycode=2017&amp;type=DISTRICT&amp;orgcode=08710000" TargetMode="External"/><Relationship Id="rId105" Type="http://schemas.openxmlformats.org/officeDocument/2006/relationships/hyperlink" Target="https://profiles.doe.mass.edu/profiles/student.aspx?orgtypecode=5&amp;leftNavId=305&amp;fycode=2022&amp;type=DISTRICT&amp;orgcode=00890000" TargetMode="External"/><Relationship Id="rId312" Type="http://schemas.openxmlformats.org/officeDocument/2006/relationships/hyperlink" Target="https://profiles.doe.mass.edu/profiles/student.aspx?orgtypecode=5&amp;leftNavId=305&amp;fycode=2022&amp;type=DISTRICT&amp;orgcode=02620000" TargetMode="External"/><Relationship Id="rId2200" Type="http://schemas.openxmlformats.org/officeDocument/2006/relationships/hyperlink" Target="https://profiles.doe.mass.edu/profiles/student.aspx?orgtypecode=5&amp;leftNavId=305&amp;fycode=2017&amp;type=DISTRICT&amp;orgcode=01490000" TargetMode="External"/><Relationship Id="rId1899" Type="http://schemas.openxmlformats.org/officeDocument/2006/relationships/hyperlink" Target="https://profiles.doe.mass.edu/profiles/student.aspx?orgtypecode=5&amp;leftNavId=305&amp;fycode=2018&amp;type=DISTRICT&amp;orgcode=04940000" TargetMode="External"/><Relationship Id="rId1759" Type="http://schemas.openxmlformats.org/officeDocument/2006/relationships/hyperlink" Target="https://profiles.doe.mass.edu/profiles/student.aspx?orgtypecode=5&amp;leftNavId=305&amp;fycode=2018&amp;type=DISTRICT&amp;orgcode=01140000" TargetMode="External"/><Relationship Id="rId1966" Type="http://schemas.openxmlformats.org/officeDocument/2006/relationships/hyperlink" Target="https://profiles.doe.mass.edu/profiles/student.aspx?orgtypecode=5&amp;leftNavId=305&amp;fycode=2018&amp;type=DISTRICT&amp;orgcode=02910000" TargetMode="External"/><Relationship Id="rId1619" Type="http://schemas.openxmlformats.org/officeDocument/2006/relationships/hyperlink" Target="https://profiles.doe.mass.edu/profiles/student.aspx?orgtypecode=5&amp;leftNavId=305&amp;fycode=2018&amp;type=DISTRICT&amp;orgcode=06030000" TargetMode="External"/><Relationship Id="rId1826" Type="http://schemas.openxmlformats.org/officeDocument/2006/relationships/hyperlink" Target="https://profiles.doe.mass.edu/profiles/student.aspx?orgtypecode=5&amp;leftNavId=305&amp;fycode=2018&amp;type=DISTRICT&amp;orgcode=01720000" TargetMode="External"/><Relationship Id="rId779" Type="http://schemas.openxmlformats.org/officeDocument/2006/relationships/hyperlink" Target="https://profiles.doe.mass.edu/profiles/student.aspx?orgtypecode=5&amp;leftNavId=305&amp;fycode=2021&amp;type=DISTRICT&amp;orgcode=03220000" TargetMode="External"/><Relationship Id="rId986" Type="http://schemas.openxmlformats.org/officeDocument/2006/relationships/hyperlink" Target="https://profiles.doe.mass.edu/profiles/student.aspx?orgtypecode=5&amp;leftNavId=305&amp;fycode=2020&amp;type=DISTRICT&amp;orgcode=01540000" TargetMode="External"/><Relationship Id="rId2667" Type="http://schemas.openxmlformats.org/officeDocument/2006/relationships/hyperlink" Target="https://profiles.doe.mass.edu/profiles/student.aspx?orgtypecode=5&amp;leftNavId=305&amp;fycode=2016&amp;type=DISTRICT&amp;orgcode=07250000" TargetMode="External"/><Relationship Id="rId639" Type="http://schemas.openxmlformats.org/officeDocument/2006/relationships/hyperlink" Target="https://profiles.doe.mass.edu/profiles/student.aspx?orgtypecode=5&amp;leftNavId=305&amp;fycode=2021&amp;type=DISTRICT&amp;orgcode=01980000" TargetMode="External"/><Relationship Id="rId1269" Type="http://schemas.openxmlformats.org/officeDocument/2006/relationships/hyperlink" Target="https://profiles.doe.mass.edu/profiles/student.aspx?orgtypecode=5&amp;leftNavId=305&amp;fycode=2019&amp;type=DISTRICT&amp;orgcode=00450000" TargetMode="External"/><Relationship Id="rId1476" Type="http://schemas.openxmlformats.org/officeDocument/2006/relationships/hyperlink" Target="https://profiles.doe.mass.edu/profiles/student.aspx?orgtypecode=5&amp;leftNavId=305&amp;fycode=2019&amp;type=DISTRICT&amp;orgcode=02210000" TargetMode="External"/><Relationship Id="rId846" Type="http://schemas.openxmlformats.org/officeDocument/2006/relationships/hyperlink" Target="https://profiles.doe.mass.edu/profiles/student.aspx?orgtypecode=5&amp;leftNavId=305&amp;fycode=2020&amp;type=DISTRICT&amp;orgcode=04240000" TargetMode="External"/><Relationship Id="rId1129" Type="http://schemas.openxmlformats.org/officeDocument/2006/relationships/hyperlink" Target="https://profiles.doe.mass.edu/profiles/student.aspx?orgtypecode=5&amp;leftNavId=305&amp;fycode=2020&amp;type=DISTRICT&amp;orgcode=02730000" TargetMode="External"/><Relationship Id="rId1683" Type="http://schemas.openxmlformats.org/officeDocument/2006/relationships/hyperlink" Target="https://profiles.doe.mass.edu/profiles/student.aspx?orgtypecode=5&amp;leftNavId=305&amp;fycode=2018&amp;type=DISTRICT&amp;orgcode=00510000" TargetMode="External"/><Relationship Id="rId1890" Type="http://schemas.openxmlformats.org/officeDocument/2006/relationships/hyperlink" Target="https://profiles.doe.mass.edu/profiles/student.aspx?orgtypecode=5&amp;leftNavId=305&amp;fycode=2018&amp;type=DISTRICT&amp;orgcode=08600000" TargetMode="External"/><Relationship Id="rId2527" Type="http://schemas.openxmlformats.org/officeDocument/2006/relationships/hyperlink" Target="https://profiles.doe.mass.edu/profiles/student.aspx?orgtypecode=5&amp;leftNavId=305&amp;fycode=2016&amp;type=DISTRICT&amp;orgcode=00770000" TargetMode="External"/><Relationship Id="rId2734" Type="http://schemas.openxmlformats.org/officeDocument/2006/relationships/hyperlink" Target="https://profiles.doe.mass.edu/profiles/student.aspx?orgtypecode=5&amp;leftNavId=305&amp;fycode=2016&amp;type=DISTRICT&amp;orgcode=02510000" TargetMode="External"/><Relationship Id="rId706" Type="http://schemas.openxmlformats.org/officeDocument/2006/relationships/hyperlink" Target="https://profiles.doe.mass.edu/profiles/student.aspx?orgtypecode=5&amp;leftNavId=305&amp;fycode=2021&amp;type=DISTRICT&amp;orgcode=02510000" TargetMode="External"/><Relationship Id="rId913" Type="http://schemas.openxmlformats.org/officeDocument/2006/relationships/hyperlink" Target="https://profiles.doe.mass.edu/profiles/student.aspx?orgtypecode=5&amp;leftNavId=305&amp;fycode=2020&amp;type=DISTRICT&amp;orgcode=08170000" TargetMode="External"/><Relationship Id="rId1336" Type="http://schemas.openxmlformats.org/officeDocument/2006/relationships/hyperlink" Target="https://profiles.doe.mass.edu/profiles/student.aspx?orgtypecode=5&amp;leftNavId=305&amp;fycode=2019&amp;type=DISTRICT&amp;orgcode=08180000" TargetMode="External"/><Relationship Id="rId1543" Type="http://schemas.openxmlformats.org/officeDocument/2006/relationships/hyperlink" Target="https://profiles.doe.mass.edu/profiles/student.aspx?orgtypecode=5&amp;leftNavId=305&amp;fycode=2019&amp;type=DISTRICT&amp;orgcode=02750000" TargetMode="External"/><Relationship Id="rId1750" Type="http://schemas.openxmlformats.org/officeDocument/2006/relationships/hyperlink" Target="https://profiles.doe.mass.edu/profiles/student.aspx?orgtypecode=5&amp;leftNavId=305&amp;fycode=2018&amp;type=DISTRICT&amp;orgcode=04960000" TargetMode="External"/><Relationship Id="rId2801" Type="http://schemas.openxmlformats.org/officeDocument/2006/relationships/hyperlink" Target="https://profiles.doe.mass.edu/profiles/student.aspx?orgtypecode=5&amp;leftNavId=305&amp;fycode=2016&amp;type=DISTRICT&amp;orgcode=03080000" TargetMode="External"/><Relationship Id="rId42" Type="http://schemas.openxmlformats.org/officeDocument/2006/relationships/hyperlink" Target="https://profiles.doe.mass.edu/profiles/student.aspx?orgtypecode=5&amp;leftNavId=305&amp;fycode=2022&amp;type=DISTRICT&amp;orgcode=04490000" TargetMode="External"/><Relationship Id="rId1403" Type="http://schemas.openxmlformats.org/officeDocument/2006/relationships/hyperlink" Target="https://profiles.doe.mass.edu/profiles/student.aspx?orgtypecode=5&amp;leftNavId=305&amp;fycode=2019&amp;type=DISTRICT&amp;orgcode=01610000" TargetMode="External"/><Relationship Id="rId1610" Type="http://schemas.openxmlformats.org/officeDocument/2006/relationships/hyperlink" Target="https://profiles.doe.mass.edu/profiles/student.aspx?orgtypecode=5&amp;leftNavId=305&amp;fycode=2019&amp;type=DISTRICT&amp;orgcode=03480000" TargetMode="External"/><Relationship Id="rId289" Type="http://schemas.openxmlformats.org/officeDocument/2006/relationships/hyperlink" Target="https://profiles.doe.mass.edu/profiles/student.aspx?orgtypecode=5&amp;leftNavId=305&amp;fycode=2022&amp;type=DISTRICT&amp;orgcode=02380000" TargetMode="External"/><Relationship Id="rId496" Type="http://schemas.openxmlformats.org/officeDocument/2006/relationships/hyperlink" Target="https://profiles.doe.mass.edu/profiles/student.aspx?orgtypecode=5&amp;leftNavId=305&amp;fycode=2021&amp;type=DISTRICT&amp;orgcode=06550000" TargetMode="External"/><Relationship Id="rId2177" Type="http://schemas.openxmlformats.org/officeDocument/2006/relationships/hyperlink" Target="https://profiles.doe.mass.edu/profiles/student.aspx?orgtypecode=5&amp;leftNavId=305&amp;fycode=2017&amp;type=DISTRICT&amp;orgcode=01270000" TargetMode="External"/><Relationship Id="rId2384" Type="http://schemas.openxmlformats.org/officeDocument/2006/relationships/hyperlink" Target="https://profiles.doe.mass.edu/profiles/student.aspx?orgtypecode=5&amp;leftNavId=305&amp;fycode=2017&amp;type=DISTRICT&amp;orgcode=35050000" TargetMode="External"/><Relationship Id="rId2591" Type="http://schemas.openxmlformats.org/officeDocument/2006/relationships/hyperlink" Target="https://profiles.doe.mass.edu/profiles/student.aspx?orgtypecode=5&amp;leftNavId=305&amp;fycode=2016&amp;type=DISTRICT&amp;orgcode=01330000" TargetMode="External"/><Relationship Id="rId149" Type="http://schemas.openxmlformats.org/officeDocument/2006/relationships/hyperlink" Target="https://profiles.doe.mass.edu/profiles/student.aspx?orgtypecode=5&amp;leftNavId=305&amp;fycode=2022&amp;type=DISTRICT&amp;orgcode=01210000" TargetMode="External"/><Relationship Id="rId356" Type="http://schemas.openxmlformats.org/officeDocument/2006/relationships/hyperlink" Target="https://profiles.doe.mass.edu/profiles/student.aspx?orgtypecode=5&amp;leftNavId=305&amp;fycode=2022&amp;type=DISTRICT&amp;orgcode=08780000" TargetMode="External"/><Relationship Id="rId563" Type="http://schemas.openxmlformats.org/officeDocument/2006/relationships/hyperlink" Target="https://profiles.doe.mass.edu/profiles/student.aspx?orgtypecode=5&amp;leftNavId=305&amp;fycode=2021&amp;type=DISTRICT&amp;orgcode=01370000" TargetMode="External"/><Relationship Id="rId770" Type="http://schemas.openxmlformats.org/officeDocument/2006/relationships/hyperlink" Target="https://profiles.doe.mass.edu/profiles/student.aspx?orgtypecode=5&amp;leftNavId=305&amp;fycode=2021&amp;type=DISTRICT&amp;orgcode=03070000" TargetMode="External"/><Relationship Id="rId1193" Type="http://schemas.openxmlformats.org/officeDocument/2006/relationships/hyperlink" Target="https://profiles.doe.mass.edu/profiles/student.aspx?orgtypecode=5&amp;leftNavId=305&amp;fycode=2020&amp;type=DISTRICT&amp;orgcode=03360000" TargetMode="External"/><Relationship Id="rId2037" Type="http://schemas.openxmlformats.org/officeDocument/2006/relationships/hyperlink" Target="https://profiles.doe.mass.edu/profiles/student.aspx?orgtypecode=5&amp;leftNavId=305&amp;fycode=2017&amp;type=DISTRICT&amp;orgcode=00140000" TargetMode="External"/><Relationship Id="rId2244" Type="http://schemas.openxmlformats.org/officeDocument/2006/relationships/hyperlink" Target="https://profiles.doe.mass.edu/profiles/student.aspx?orgtypecode=5&amp;leftNavId=305&amp;fycode=2017&amp;type=DISTRICT&amp;orgcode=01840000" TargetMode="External"/><Relationship Id="rId2451" Type="http://schemas.openxmlformats.org/officeDocument/2006/relationships/hyperlink" Target="https://profiles.doe.mass.edu/profiles/student.aspx?orgtypecode=5&amp;leftNavId=305&amp;fycode=2016&amp;type=DISTRICT&amp;orgcode=04270000" TargetMode="External"/><Relationship Id="rId216" Type="http://schemas.openxmlformats.org/officeDocument/2006/relationships/hyperlink" Target="https://profiles.doe.mass.edu/profiles/student.aspx?orgtypecode=5&amp;leftNavId=305&amp;fycode=2022&amp;type=DISTRICT&amp;orgcode=01770000" TargetMode="External"/><Relationship Id="rId423" Type="http://schemas.openxmlformats.org/officeDocument/2006/relationships/hyperlink" Target="https://profiles.doe.mass.edu/profiles/student.aspx?orgtypecode=5&amp;leftNavId=305&amp;fycode=2021&amp;type=DISTRICT&amp;orgcode=00180000" TargetMode="External"/><Relationship Id="rId1053" Type="http://schemas.openxmlformats.org/officeDocument/2006/relationships/hyperlink" Target="https://profiles.doe.mass.edu/profiles/student.aspx?orgtypecode=5&amp;leftNavId=305&amp;fycode=2020&amp;type=DISTRICT&amp;orgcode=02090000" TargetMode="External"/><Relationship Id="rId1260" Type="http://schemas.openxmlformats.org/officeDocument/2006/relationships/hyperlink" Target="https://profiles.doe.mass.edu/profiles/student.aspx?orgtypecode=5&amp;leftNavId=305&amp;fycode=2019&amp;type=DISTRICT&amp;orgcode=00400000" TargetMode="External"/><Relationship Id="rId2104" Type="http://schemas.openxmlformats.org/officeDocument/2006/relationships/hyperlink" Target="https://profiles.doe.mass.edu/profiles/student.aspx?orgtypecode=5&amp;leftNavId=305&amp;fycode=2017&amp;type=DISTRICT&amp;orgcode=00650000" TargetMode="External"/><Relationship Id="rId630" Type="http://schemas.openxmlformats.org/officeDocument/2006/relationships/hyperlink" Target="https://profiles.doe.mass.edu/profiles/student.aspx?orgtypecode=5&amp;leftNavId=305&amp;fycode=2021&amp;type=DISTRICT&amp;orgcode=01910000" TargetMode="External"/><Relationship Id="rId2311" Type="http://schemas.openxmlformats.org/officeDocument/2006/relationships/hyperlink" Target="https://profiles.doe.mass.edu/profiles/student.aspx?orgtypecode=5&amp;leftNavId=305&amp;fycode=2017&amp;type=DISTRICT&amp;orgcode=02390000" TargetMode="External"/><Relationship Id="rId1120" Type="http://schemas.openxmlformats.org/officeDocument/2006/relationships/hyperlink" Target="https://profiles.doe.mass.edu/profiles/student.aspx?orgtypecode=5&amp;leftNavId=305&amp;fycode=2020&amp;type=DISTRICT&amp;orgcode=02650000" TargetMode="External"/><Relationship Id="rId1937" Type="http://schemas.openxmlformats.org/officeDocument/2006/relationships/hyperlink" Target="https://profiles.doe.mass.edu/profiles/student.aspx?orgtypecode=5&amp;leftNavId=305&amp;fycode=2018&amp;type=DISTRICT&amp;orgcode=02710000" TargetMode="External"/><Relationship Id="rId280" Type="http://schemas.openxmlformats.org/officeDocument/2006/relationships/hyperlink" Target="https://profiles.doe.mass.edu/profiles/student.aspx?orgtypecode=5&amp;leftNavId=305&amp;fycode=2022&amp;type=DISTRICT&amp;orgcode=35180000" TargetMode="External"/><Relationship Id="rId140" Type="http://schemas.openxmlformats.org/officeDocument/2006/relationships/hyperlink" Target="https://profiles.doe.mass.edu/profiles/student.aspx?orgtypecode=5&amp;leftNavId=305&amp;fycode=2022&amp;type=DISTRICT&amp;orgcode=01140000" TargetMode="External"/><Relationship Id="rId6" Type="http://schemas.openxmlformats.org/officeDocument/2006/relationships/hyperlink" Target="https://profiles.doe.mass.edu/profiles/student.aspx?orgtypecode=5&amp;leftNavId=305&amp;fycode=2022&amp;type=DISTRICT&amp;orgcode=04300000" TargetMode="External"/><Relationship Id="rId2778" Type="http://schemas.openxmlformats.org/officeDocument/2006/relationships/hyperlink" Target="https://profiles.doe.mass.edu/profiles/student.aspx?orgtypecode=5&amp;leftNavId=305&amp;fycode=2016&amp;type=DISTRICT&amp;orgcode=02900000" TargetMode="External"/><Relationship Id="rId957" Type="http://schemas.openxmlformats.org/officeDocument/2006/relationships/hyperlink" Target="https://profiles.doe.mass.edu/profiles/student.aspx?orgtypecode=5&amp;leftNavId=305&amp;fycode=2020&amp;type=DISTRICT&amp;orgcode=01270000" TargetMode="External"/><Relationship Id="rId1587" Type="http://schemas.openxmlformats.org/officeDocument/2006/relationships/hyperlink" Target="https://profiles.doe.mass.edu/profiles/student.aspx?orgtypecode=5&amp;leftNavId=305&amp;fycode=2019&amp;type=DISTRICT&amp;orgcode=03160000" TargetMode="External"/><Relationship Id="rId1794" Type="http://schemas.openxmlformats.org/officeDocument/2006/relationships/hyperlink" Target="https://profiles.doe.mass.edu/profiles/student.aspx?orgtypecode=5&amp;leftNavId=305&amp;fycode=2018&amp;type=DISTRICT&amp;orgcode=04540000" TargetMode="External"/><Relationship Id="rId2638" Type="http://schemas.openxmlformats.org/officeDocument/2006/relationships/hyperlink" Target="https://profiles.doe.mass.edu/profiles/student.aspx?orgtypecode=5&amp;leftNavId=305&amp;fycode=2016&amp;type=DISTRICT&amp;orgcode=04920000" TargetMode="External"/><Relationship Id="rId86" Type="http://schemas.openxmlformats.org/officeDocument/2006/relationships/hyperlink" Target="https://profiles.doe.mass.edu/profiles/student.aspx?orgtypecode=5&amp;leftNavId=305&amp;fycode=2022&amp;type=DISTRICT&amp;orgcode=00680000" TargetMode="External"/><Relationship Id="rId817" Type="http://schemas.openxmlformats.org/officeDocument/2006/relationships/hyperlink" Target="https://profiles.doe.mass.edu/profiles/student.aspx?orgtypecode=5&amp;leftNavId=305&amp;fycode=2020&amp;type=DISTRICT&amp;orgcode=06100000" TargetMode="External"/><Relationship Id="rId1447" Type="http://schemas.openxmlformats.org/officeDocument/2006/relationships/hyperlink" Target="https://profiles.doe.mass.edu/profiles/student.aspx?orgtypecode=5&amp;leftNavId=305&amp;fycode=2019&amp;type=DISTRICT&amp;orgcode=07250000" TargetMode="External"/><Relationship Id="rId1654" Type="http://schemas.openxmlformats.org/officeDocument/2006/relationships/hyperlink" Target="https://profiles.doe.mass.edu/profiles/student.aspx?orgtypecode=5&amp;leftNavId=305&amp;fycode=2018&amp;type=DISTRICT&amp;orgcode=00310000" TargetMode="External"/><Relationship Id="rId1861" Type="http://schemas.openxmlformats.org/officeDocument/2006/relationships/hyperlink" Target="https://profiles.doe.mass.edu/profiles/student.aspx?orgtypecode=5&amp;leftNavId=305&amp;fycode=2018&amp;type=DISTRICT&amp;orgcode=07280000" TargetMode="External"/><Relationship Id="rId2705" Type="http://schemas.openxmlformats.org/officeDocument/2006/relationships/hyperlink" Target="https://profiles.doe.mass.edu/profiles/student.aspx?orgtypecode=5&amp;leftNavId=305&amp;fycode=2016&amp;type=DISTRICT&amp;orgcode=02290000" TargetMode="External"/><Relationship Id="rId1307" Type="http://schemas.openxmlformats.org/officeDocument/2006/relationships/hyperlink" Target="https://profiles.doe.mass.edu/profiles/student.aspx?orgtypecode=5&amp;leftNavId=305&amp;fycode=2019&amp;type=DISTRICT&amp;orgcode=00780000" TargetMode="External"/><Relationship Id="rId1514" Type="http://schemas.openxmlformats.org/officeDocument/2006/relationships/hyperlink" Target="https://profiles.doe.mass.edu/profiles/student.aspx?orgtypecode=5&amp;leftNavId=305&amp;fycode=2019&amp;type=DISTRICT&amp;orgcode=04820000" TargetMode="External"/><Relationship Id="rId1721" Type="http://schemas.openxmlformats.org/officeDocument/2006/relationships/hyperlink" Target="https://profiles.doe.mass.edu/profiles/student.aspx?orgtypecode=5&amp;leftNavId=305&amp;fycode=2018&amp;type=DISTRICT&amp;orgcode=00870000" TargetMode="External"/><Relationship Id="rId13" Type="http://schemas.openxmlformats.org/officeDocument/2006/relationships/hyperlink" Target="https://profiles.doe.mass.edu/profiles/student.aspx?orgtypecode=5&amp;leftNavId=305&amp;fycode=2022&amp;type=DISTRICT&amp;orgcode=35090000" TargetMode="External"/><Relationship Id="rId2288" Type="http://schemas.openxmlformats.org/officeDocument/2006/relationships/hyperlink" Target="https://profiles.doe.mass.edu/profiles/student.aspx?orgtypecode=5&amp;leftNavId=305&amp;fycode=2017&amp;type=DISTRICT&amp;orgcode=02210000" TargetMode="External"/><Relationship Id="rId2495" Type="http://schemas.openxmlformats.org/officeDocument/2006/relationships/hyperlink" Target="https://profiles.doe.mass.edu/profiles/student.aspx?orgtypecode=5&amp;leftNavId=305&amp;fycode=2016&amp;type=DISTRICT&amp;orgcode=04320000" TargetMode="External"/><Relationship Id="rId467" Type="http://schemas.openxmlformats.org/officeDocument/2006/relationships/hyperlink" Target="https://profiles.doe.mass.edu/profiles/student.aspx?orgtypecode=5&amp;leftNavId=305&amp;fycode=2021&amp;type=DISTRICT&amp;orgcode=00520000" TargetMode="External"/><Relationship Id="rId1097" Type="http://schemas.openxmlformats.org/officeDocument/2006/relationships/hyperlink" Target="https://profiles.doe.mass.edu/profiles/student.aspx?orgtypecode=5&amp;leftNavId=305&amp;fycode=2020&amp;type=DISTRICT&amp;orgcode=02420000" TargetMode="External"/><Relationship Id="rId2148" Type="http://schemas.openxmlformats.org/officeDocument/2006/relationships/hyperlink" Target="https://profiles.doe.mass.edu/profiles/student.aspx?orgtypecode=5&amp;leftNavId=305&amp;fycode=2017&amp;type=DISTRICT&amp;orgcode=04780000" TargetMode="External"/><Relationship Id="rId674" Type="http://schemas.openxmlformats.org/officeDocument/2006/relationships/hyperlink" Target="https://profiles.doe.mass.edu/profiles/student.aspx?orgtypecode=5&amp;leftNavId=305&amp;fycode=2021&amp;type=DISTRICT&amp;orgcode=08600000" TargetMode="External"/><Relationship Id="rId881" Type="http://schemas.openxmlformats.org/officeDocument/2006/relationships/hyperlink" Target="https://profiles.doe.mass.edu/profiles/student.aspx?orgtypecode=5&amp;leftNavId=305&amp;fycode=2020&amp;type=DISTRICT&amp;orgcode=04380000" TargetMode="External"/><Relationship Id="rId2355" Type="http://schemas.openxmlformats.org/officeDocument/2006/relationships/hyperlink" Target="https://profiles.doe.mass.edu/profiles/student.aspx?orgtypecode=5&amp;leftNavId=305&amp;fycode=2017&amp;type=DISTRICT&amp;orgcode=02760000" TargetMode="External"/><Relationship Id="rId2562" Type="http://schemas.openxmlformats.org/officeDocument/2006/relationships/hyperlink" Target="https://profiles.doe.mass.edu/profiles/student.aspx?orgtypecode=5&amp;leftNavId=305&amp;fycode=2016&amp;type=DISTRICT&amp;orgcode=01050000" TargetMode="External"/><Relationship Id="rId327" Type="http://schemas.openxmlformats.org/officeDocument/2006/relationships/hyperlink" Target="https://profiles.doe.mass.edu/profiles/student.aspx?orgtypecode=5&amp;leftNavId=305&amp;fycode=2022&amp;type=DISTRICT&amp;orgcode=08290000" TargetMode="External"/><Relationship Id="rId534" Type="http://schemas.openxmlformats.org/officeDocument/2006/relationships/hyperlink" Target="https://profiles.doe.mass.edu/profiles/student.aspx?orgtypecode=5&amp;leftNavId=305&amp;fycode=2021&amp;type=DISTRICT&amp;orgcode=01100000" TargetMode="External"/><Relationship Id="rId741" Type="http://schemas.openxmlformats.org/officeDocument/2006/relationships/hyperlink" Target="https://profiles.doe.mass.edu/profiles/student.aspx?orgtypecode=5&amp;leftNavId=305&amp;fycode=2021&amp;type=DISTRICT&amp;orgcode=35100000" TargetMode="External"/><Relationship Id="rId1164" Type="http://schemas.openxmlformats.org/officeDocument/2006/relationships/hyperlink" Target="https://profiles.doe.mass.edu/profiles/student.aspx?orgtypecode=5&amp;leftNavId=305&amp;fycode=2020&amp;type=DISTRICT&amp;orgcode=03010000" TargetMode="External"/><Relationship Id="rId1371" Type="http://schemas.openxmlformats.org/officeDocument/2006/relationships/hyperlink" Target="https://profiles.doe.mass.edu/profiles/student.aspx?orgtypecode=5&amp;leftNavId=305&amp;fycode=2019&amp;type=DISTRICT&amp;orgcode=01310000" TargetMode="External"/><Relationship Id="rId2008" Type="http://schemas.openxmlformats.org/officeDocument/2006/relationships/hyperlink" Target="https://profiles.doe.mass.edu/profiles/student.aspx?orgtypecode=5&amp;leftNavId=305&amp;fycode=2018&amp;type=DISTRICT&amp;orgcode=07800000" TargetMode="External"/><Relationship Id="rId2215" Type="http://schemas.openxmlformats.org/officeDocument/2006/relationships/hyperlink" Target="https://profiles.doe.mass.edu/profiles/student.aspx?orgtypecode=5&amp;leftNavId=305&amp;fycode=2017&amp;type=DISTRICT&amp;orgcode=01610000" TargetMode="External"/><Relationship Id="rId2422" Type="http://schemas.openxmlformats.org/officeDocument/2006/relationships/hyperlink" Target="https://profiles.doe.mass.edu/profiles/student.aspx?orgtypecode=5&amp;leftNavId=305&amp;fycode=2017&amp;type=DISTRICT&amp;orgcode=03480000" TargetMode="External"/><Relationship Id="rId601" Type="http://schemas.openxmlformats.org/officeDocument/2006/relationships/hyperlink" Target="https://profiles.doe.mass.edu/profiles/student.aspx?orgtypecode=5&amp;leftNavId=305&amp;fycode=2021&amp;type=DISTRICT&amp;orgcode=35170000" TargetMode="External"/><Relationship Id="rId1024" Type="http://schemas.openxmlformats.org/officeDocument/2006/relationships/hyperlink" Target="https://profiles.doe.mass.edu/profiles/student.aspx?orgtypecode=5&amp;leftNavId=305&amp;fycode=2020&amp;type=DISTRICT&amp;orgcode=01820000" TargetMode="External"/><Relationship Id="rId1231" Type="http://schemas.openxmlformats.org/officeDocument/2006/relationships/hyperlink" Target="https://profiles.doe.mass.edu/profiles/student.aspx?orgtypecode=5&amp;leftNavId=305&amp;fycode=2019&amp;type=DISTRICT&amp;orgcode=00200000" TargetMode="External"/><Relationship Id="rId184" Type="http://schemas.openxmlformats.org/officeDocument/2006/relationships/hyperlink" Target="https://profiles.doe.mass.edu/profiles/student.aspx?orgtypecode=5&amp;leftNavId=305&amp;fycode=2022&amp;type=DISTRICT&amp;orgcode=35140000" TargetMode="External"/><Relationship Id="rId391" Type="http://schemas.openxmlformats.org/officeDocument/2006/relationships/hyperlink" Target="https://profiles.doe.mass.edu/profiles/student.aspx?orgtypecode=5&amp;leftNavId=305&amp;fycode=2022&amp;type=DISTRICT&amp;orgcode=08850000" TargetMode="External"/><Relationship Id="rId1908" Type="http://schemas.openxmlformats.org/officeDocument/2006/relationships/hyperlink" Target="https://profiles.doe.mass.edu/profiles/student.aspx?orgtypecode=5&amp;leftNavId=305&amp;fycode=2018&amp;type=DISTRICT&amp;orgcode=04870000" TargetMode="External"/><Relationship Id="rId2072" Type="http://schemas.openxmlformats.org/officeDocument/2006/relationships/hyperlink" Target="https://profiles.doe.mass.edu/profiles/student.aspx?orgtypecode=5&amp;leftNavId=305&amp;fycode=2017&amp;type=DISTRICT&amp;orgcode=00380000" TargetMode="External"/><Relationship Id="rId251" Type="http://schemas.openxmlformats.org/officeDocument/2006/relationships/hyperlink" Target="https://profiles.doe.mass.edu/profiles/student.aspx?orgtypecode=5&amp;leftNavId=305&amp;fycode=2022&amp;type=DISTRICT&amp;orgcode=02120000" TargetMode="External"/><Relationship Id="rId111" Type="http://schemas.openxmlformats.org/officeDocument/2006/relationships/hyperlink" Target="https://profiles.doe.mass.edu/profiles/student.aspx?orgtypecode=5&amp;leftNavId=305&amp;fycode=2022&amp;type=DISTRICT&amp;orgcode=00940000" TargetMode="External"/><Relationship Id="rId1698" Type="http://schemas.openxmlformats.org/officeDocument/2006/relationships/hyperlink" Target="https://profiles.doe.mass.edu/profiles/student.aspx?orgtypecode=5&amp;leftNavId=305&amp;fycode=2018&amp;type=DISTRICT&amp;orgcode=35030000" TargetMode="External"/><Relationship Id="rId2749" Type="http://schemas.openxmlformats.org/officeDocument/2006/relationships/hyperlink" Target="https://profiles.doe.mass.edu/profiles/student.aspx?orgtypecode=5&amp;leftNavId=305&amp;fycode=2016&amp;type=DISTRICT&amp;orgcode=02690000" TargetMode="External"/><Relationship Id="rId928" Type="http://schemas.openxmlformats.org/officeDocument/2006/relationships/hyperlink" Target="https://profiles.doe.mass.edu/profiles/student.aspx?orgtypecode=5&amp;leftNavId=305&amp;fycode=2020&amp;type=DISTRICT&amp;orgcode=08180000" TargetMode="External"/><Relationship Id="rId1558" Type="http://schemas.openxmlformats.org/officeDocument/2006/relationships/hyperlink" Target="https://profiles.doe.mass.edu/profiles/student.aspx?orgtypecode=5&amp;leftNavId=305&amp;fycode=2019&amp;type=DISTRICT&amp;orgcode=02890000" TargetMode="External"/><Relationship Id="rId1765" Type="http://schemas.openxmlformats.org/officeDocument/2006/relationships/hyperlink" Target="https://profiles.doe.mass.edu/profiles/student.aspx?orgtypecode=5&amp;leftNavId=305&amp;fycode=2018&amp;type=DISTRICT&amp;orgcode=06800000" TargetMode="External"/><Relationship Id="rId2609" Type="http://schemas.openxmlformats.org/officeDocument/2006/relationships/hyperlink" Target="https://profiles.doe.mass.edu/profiles/student.aspx?orgtypecode=5&amp;leftNavId=305&amp;fycode=2016&amp;type=DISTRICT&amp;orgcode=01500000" TargetMode="External"/><Relationship Id="rId57" Type="http://schemas.openxmlformats.org/officeDocument/2006/relationships/hyperlink" Target="https://profiles.doe.mass.edu/profiles/student.aspx?orgtypecode=5&amp;leftNavId=305&amp;fycode=2022&amp;type=DISTRICT&amp;orgcode=04280000" TargetMode="External"/><Relationship Id="rId1418" Type="http://schemas.openxmlformats.org/officeDocument/2006/relationships/hyperlink" Target="https://profiles.doe.mass.edu/profiles/student.aspx?orgtypecode=5&amp;leftNavId=305&amp;fycode=2019&amp;type=DISTRICT&amp;orgcode=04660000" TargetMode="External"/><Relationship Id="rId1972" Type="http://schemas.openxmlformats.org/officeDocument/2006/relationships/hyperlink" Target="https://profiles.doe.mass.edu/profiles/student.aspx?orgtypecode=5&amp;leftNavId=305&amp;fycode=2018&amp;type=DISTRICT&amp;orgcode=02960000" TargetMode="External"/><Relationship Id="rId2816" Type="http://schemas.openxmlformats.org/officeDocument/2006/relationships/hyperlink" Target="https://profiles.doe.mass.edu/profiles/student.aspx?orgtypecode=5&amp;leftNavId=305&amp;fycode=2016&amp;type=DISTRICT&amp;orgcode=03300000" TargetMode="External"/><Relationship Id="rId1625" Type="http://schemas.openxmlformats.org/officeDocument/2006/relationships/hyperlink" Target="https://profiles.doe.mass.edu/profiles/student.aspx?orgtypecode=5&amp;leftNavId=305&amp;fycode=2018&amp;type=DISTRICT&amp;orgcode=06050000" TargetMode="External"/><Relationship Id="rId1832" Type="http://schemas.openxmlformats.org/officeDocument/2006/relationships/hyperlink" Target="https://profiles.doe.mass.edu/profiles/student.aspx?orgtypecode=5&amp;leftNavId=305&amp;fycode=2018&amp;type=DISTRICT&amp;orgcode=01760000" TargetMode="External"/><Relationship Id="rId2399" Type="http://schemas.openxmlformats.org/officeDocument/2006/relationships/hyperlink" Target="https://profiles.doe.mass.edu/profiles/student.aspx?orgtypecode=5&amp;leftNavId=305&amp;fycode=2017&amp;type=DISTRICT&amp;orgcode=03170000" TargetMode="External"/><Relationship Id="rId578" Type="http://schemas.openxmlformats.org/officeDocument/2006/relationships/hyperlink" Target="https://profiles.doe.mass.edu/profiles/student.aspx?orgtypecode=5&amp;leftNavId=305&amp;fycode=2021&amp;type=DISTRICT&amp;orgcode=04860000" TargetMode="External"/><Relationship Id="rId785" Type="http://schemas.openxmlformats.org/officeDocument/2006/relationships/hyperlink" Target="https://profiles.doe.mass.edu/profiles/student.aspx?orgtypecode=5&amp;leftNavId=305&amp;fycode=2021&amp;type=DISTRICT&amp;orgcode=03270000" TargetMode="External"/><Relationship Id="rId992" Type="http://schemas.openxmlformats.org/officeDocument/2006/relationships/hyperlink" Target="https://profiles.doe.mass.edu/profiles/student.aspx?orgtypecode=5&amp;leftNavId=305&amp;fycode=2020&amp;type=DISTRICT&amp;orgcode=01590000" TargetMode="External"/><Relationship Id="rId2259" Type="http://schemas.openxmlformats.org/officeDocument/2006/relationships/hyperlink" Target="https://profiles.doe.mass.edu/profiles/student.aspx?orgtypecode=5&amp;leftNavId=305&amp;fycode=2017&amp;type=DISTRICT&amp;orgcode=07250000" TargetMode="External"/><Relationship Id="rId2466" Type="http://schemas.openxmlformats.org/officeDocument/2006/relationships/hyperlink" Target="https://profiles.doe.mass.edu/profiles/student.aspx?orgtypecode=5&amp;leftNavId=305&amp;fycode=2016&amp;type=DISTRICT&amp;orgcode=00310000" TargetMode="External"/><Relationship Id="rId2673" Type="http://schemas.openxmlformats.org/officeDocument/2006/relationships/hyperlink" Target="https://profiles.doe.mass.edu/profiles/student.aspx?orgtypecode=5&amp;leftNavId=305&amp;fycode=2016&amp;type=DISTRICT&amp;orgcode=02010000" TargetMode="External"/><Relationship Id="rId438" Type="http://schemas.openxmlformats.org/officeDocument/2006/relationships/hyperlink" Target="https://profiles.doe.mass.edu/profiles/student.aspx?orgtypecode=5&amp;leftNavId=305&amp;fycode=2021&amp;type=DISTRICT&amp;orgcode=00310000" TargetMode="External"/><Relationship Id="rId645" Type="http://schemas.openxmlformats.org/officeDocument/2006/relationships/hyperlink" Target="https://profiles.doe.mass.edu/profiles/student.aspx?orgtypecode=5&amp;leftNavId=305&amp;fycode=2021&amp;type=DISTRICT&amp;orgcode=07280000" TargetMode="External"/><Relationship Id="rId852" Type="http://schemas.openxmlformats.org/officeDocument/2006/relationships/hyperlink" Target="https://profiles.doe.mass.edu/profiles/student.aspx?orgtypecode=5&amp;leftNavId=305&amp;fycode=2020&amp;type=DISTRICT&amp;orgcode=00400000" TargetMode="External"/><Relationship Id="rId1068" Type="http://schemas.openxmlformats.org/officeDocument/2006/relationships/hyperlink" Target="https://profiles.doe.mass.edu/profiles/student.aspx?orgtypecode=5&amp;leftNavId=305&amp;fycode=2020&amp;type=DISTRICT&amp;orgcode=02200000" TargetMode="External"/><Relationship Id="rId1275" Type="http://schemas.openxmlformats.org/officeDocument/2006/relationships/hyperlink" Target="https://profiles.doe.mass.edu/profiles/student.aspx?orgtypecode=5&amp;leftNavId=305&amp;fycode=2019&amp;type=DISTRICT&amp;orgcode=08150000" TargetMode="External"/><Relationship Id="rId1482" Type="http://schemas.openxmlformats.org/officeDocument/2006/relationships/hyperlink" Target="https://profiles.doe.mass.edu/profiles/student.aspx?orgtypecode=5&amp;leftNavId=305&amp;fycode=2019&amp;type=DISTRICT&amp;orgcode=02260000" TargetMode="External"/><Relationship Id="rId2119" Type="http://schemas.openxmlformats.org/officeDocument/2006/relationships/hyperlink" Target="https://profiles.doe.mass.edu/profiles/student.aspx?orgtypecode=5&amp;leftNavId=305&amp;fycode=2017&amp;type=DISTRICT&amp;orgcode=06500000" TargetMode="External"/><Relationship Id="rId2326" Type="http://schemas.openxmlformats.org/officeDocument/2006/relationships/hyperlink" Target="https://profiles.doe.mass.edu/profiles/student.aspx?orgtypecode=5&amp;leftNavId=305&amp;fycode=2017&amp;type=DISTRICT&amp;orgcode=02510000" TargetMode="External"/><Relationship Id="rId2533" Type="http://schemas.openxmlformats.org/officeDocument/2006/relationships/hyperlink" Target="https://profiles.doe.mass.edu/profiles/student.aspx?orgtypecode=5&amp;leftNavId=305&amp;fycode=2016&amp;type=DISTRICT&amp;orgcode=00820000" TargetMode="External"/><Relationship Id="rId2740" Type="http://schemas.openxmlformats.org/officeDocument/2006/relationships/hyperlink" Target="https://profiles.doe.mass.edu/profiles/student.aspx?orgtypecode=5&amp;leftNavId=305&amp;fycode=2016&amp;type=DISTRICT&amp;orgcode=04850000" TargetMode="External"/><Relationship Id="rId505" Type="http://schemas.openxmlformats.org/officeDocument/2006/relationships/hyperlink" Target="https://profiles.doe.mass.edu/profiles/student.aspx?orgtypecode=5&amp;leftNavId=305&amp;fycode=2021&amp;type=DISTRICT&amp;orgcode=00880000" TargetMode="External"/><Relationship Id="rId712" Type="http://schemas.openxmlformats.org/officeDocument/2006/relationships/hyperlink" Target="https://profiles.doe.mass.edu/profiles/student.aspx?orgtypecode=5&amp;leftNavId=305&amp;fycode=2021&amp;type=DISTRICT&amp;orgcode=04850000" TargetMode="External"/><Relationship Id="rId1135" Type="http://schemas.openxmlformats.org/officeDocument/2006/relationships/hyperlink" Target="https://profiles.doe.mass.edu/profiles/student.aspx?orgtypecode=5&amp;leftNavId=305&amp;fycode=2020&amp;type=DISTRICT&amp;orgcode=08730000" TargetMode="External"/><Relationship Id="rId1342" Type="http://schemas.openxmlformats.org/officeDocument/2006/relationships/hyperlink" Target="https://profiles.doe.mass.edu/profiles/student.aspx?orgtypecode=5&amp;leftNavId=305&amp;fycode=2019&amp;type=DISTRICT&amp;orgcode=06740000" TargetMode="External"/><Relationship Id="rId1202" Type="http://schemas.openxmlformats.org/officeDocument/2006/relationships/hyperlink" Target="https://profiles.doe.mass.edu/profiles/student.aspx?orgtypecode=5&amp;leftNavId=305&amp;fycode=2020&amp;type=DISTRICT&amp;orgcode=03470000" TargetMode="External"/><Relationship Id="rId2600" Type="http://schemas.openxmlformats.org/officeDocument/2006/relationships/hyperlink" Target="https://profiles.doe.mass.edu/profiles/student.aspx?orgtypecode=5&amp;leftNavId=305&amp;fycode=2016&amp;type=DISTRICT&amp;orgcode=04350000" TargetMode="External"/><Relationship Id="rId295" Type="http://schemas.openxmlformats.org/officeDocument/2006/relationships/hyperlink" Target="https://profiles.doe.mass.edu/profiles/student.aspx?orgtypecode=5&amp;leftNavId=305&amp;fycode=2022&amp;type=DISTRICT&amp;orgcode=07780000" TargetMode="External"/><Relationship Id="rId2183" Type="http://schemas.openxmlformats.org/officeDocument/2006/relationships/hyperlink" Target="https://profiles.doe.mass.edu/profiles/student.aspx?orgtypecode=5&amp;leftNavId=305&amp;fycode=2017&amp;type=DISTRICT&amp;orgcode=01310000" TargetMode="External"/><Relationship Id="rId2390" Type="http://schemas.openxmlformats.org/officeDocument/2006/relationships/hyperlink" Target="https://profiles.doe.mass.edu/profiles/student.aspx?orgtypecode=5&amp;leftNavId=305&amp;fycode=2017&amp;type=DISTRICT&amp;orgcode=03050000" TargetMode="External"/><Relationship Id="rId155" Type="http://schemas.openxmlformats.org/officeDocument/2006/relationships/hyperlink" Target="https://profiles.doe.mass.edu/profiles/student.aspx?orgtypecode=5&amp;leftNavId=305&amp;fycode=2022&amp;type=DISTRICT&amp;orgcode=04190000" TargetMode="External"/><Relationship Id="rId362" Type="http://schemas.openxmlformats.org/officeDocument/2006/relationships/hyperlink" Target="https://profiles.doe.mass.edu/profiles/student.aspx?orgtypecode=5&amp;leftNavId=305&amp;fycode=2022&amp;type=DISTRICT&amp;orgcode=07740000" TargetMode="External"/><Relationship Id="rId2043" Type="http://schemas.openxmlformats.org/officeDocument/2006/relationships/hyperlink" Target="https://profiles.doe.mass.edu/profiles/student.aspx?orgtypecode=5&amp;leftNavId=305&amp;fycode=2017&amp;type=DISTRICT&amp;orgcode=00180000" TargetMode="External"/><Relationship Id="rId2250" Type="http://schemas.openxmlformats.org/officeDocument/2006/relationships/hyperlink" Target="https://profiles.doe.mass.edu/profiles/student.aspx?orgtypecode=5&amp;leftNavId=305&amp;fycode=2017&amp;type=DISTRICT&amp;orgcode=07170000" TargetMode="External"/><Relationship Id="rId222" Type="http://schemas.openxmlformats.org/officeDocument/2006/relationships/hyperlink" Target="https://profiles.doe.mass.edu/profiles/student.aspx?orgtypecode=5&amp;leftNavId=305&amp;fycode=2022&amp;type=DISTRICT&amp;orgcode=01850000" TargetMode="External"/><Relationship Id="rId2110" Type="http://schemas.openxmlformats.org/officeDocument/2006/relationships/hyperlink" Target="https://profiles.doe.mass.edu/profiles/student.aspx?orgtypecode=5&amp;leftNavId=305&amp;fycode=2017&amp;type=DISTRICT&amp;orgcode=00670000" TargetMode="External"/><Relationship Id="rId1669" Type="http://schemas.openxmlformats.org/officeDocument/2006/relationships/hyperlink" Target="https://profiles.doe.mass.edu/profiles/student.aspx?orgtypecode=5&amp;leftNavId=305&amp;fycode=2018&amp;type=DISTRICT&amp;orgcode=04170000" TargetMode="External"/><Relationship Id="rId1876" Type="http://schemas.openxmlformats.org/officeDocument/2006/relationships/hyperlink" Target="https://profiles.doe.mass.edu/profiles/student.aspx?orgtypecode=5&amp;leftNavId=305&amp;fycode=2018&amp;type=DISTRICT&amp;orgcode=02140000" TargetMode="External"/><Relationship Id="rId1529" Type="http://schemas.openxmlformats.org/officeDocument/2006/relationships/hyperlink" Target="https://profiles.doe.mass.edu/profiles/student.aspx?orgtypecode=5&amp;leftNavId=305&amp;fycode=2019&amp;type=DISTRICT&amp;orgcode=02660000" TargetMode="External"/><Relationship Id="rId1736" Type="http://schemas.openxmlformats.org/officeDocument/2006/relationships/hyperlink" Target="https://profiles.doe.mass.edu/profiles/student.aspx?orgtypecode=5&amp;leftNavId=305&amp;fycode=2018&amp;type=DISTRICT&amp;orgcode=00980000" TargetMode="External"/><Relationship Id="rId1943" Type="http://schemas.openxmlformats.org/officeDocument/2006/relationships/hyperlink" Target="https://profiles.doe.mass.edu/profiles/student.aspx?orgtypecode=5&amp;leftNavId=305&amp;fycode=2018&amp;type=DISTRICT&amp;orgcode=07630000" TargetMode="External"/><Relationship Id="rId28" Type="http://schemas.openxmlformats.org/officeDocument/2006/relationships/hyperlink" Target="https://profiles.doe.mass.edu/profiles/student.aspx?orgtypecode=5&amp;leftNavId=305&amp;fycode=2022&amp;type=DISTRICT&amp;orgcode=00250000" TargetMode="External"/><Relationship Id="rId1803" Type="http://schemas.openxmlformats.org/officeDocument/2006/relationships/hyperlink" Target="https://profiles.doe.mass.edu/profiles/student.aspx?orgtypecode=5&amp;leftNavId=305&amp;fycode=2018&amp;type=DISTRICT&amp;orgcode=06950000" TargetMode="External"/><Relationship Id="rId689" Type="http://schemas.openxmlformats.org/officeDocument/2006/relationships/hyperlink" Target="https://profiles.doe.mass.edu/profiles/student.aspx?orgtypecode=5&amp;leftNavId=305&amp;fycode=2021&amp;type=DISTRICT&amp;orgcode=02360000" TargetMode="External"/><Relationship Id="rId896" Type="http://schemas.openxmlformats.org/officeDocument/2006/relationships/hyperlink" Target="https://profiles.doe.mass.edu/profiles/student.aspx?orgtypecode=5&amp;leftNavId=305&amp;fycode=2020&amp;type=DISTRICT&amp;orgcode=06450000" TargetMode="External"/><Relationship Id="rId2577" Type="http://schemas.openxmlformats.org/officeDocument/2006/relationships/hyperlink" Target="https://profiles.doe.mass.edu/profiles/student.aspx?orgtypecode=5&amp;leftNavId=305&amp;fycode=2016&amp;type=DISTRICT&amp;orgcode=06750000" TargetMode="External"/><Relationship Id="rId2784" Type="http://schemas.openxmlformats.org/officeDocument/2006/relationships/hyperlink" Target="https://profiles.doe.mass.edu/profiles/student.aspx?orgtypecode=5&amp;leftNavId=305&amp;fycode=2016&amp;type=DISTRICT&amp;orgcode=02950000" TargetMode="External"/><Relationship Id="rId549" Type="http://schemas.openxmlformats.org/officeDocument/2006/relationships/hyperlink" Target="https://profiles.doe.mass.edu/profiles/student.aspx?orgtypecode=5&amp;leftNavId=305&amp;fycode=2021&amp;type=DISTRICT&amp;orgcode=06830000" TargetMode="External"/><Relationship Id="rId756" Type="http://schemas.openxmlformats.org/officeDocument/2006/relationships/hyperlink" Target="https://profiles.doe.mass.edu/profiles/student.aspx?orgtypecode=5&amp;leftNavId=305&amp;fycode=2021&amp;type=DISTRICT&amp;orgcode=02980000" TargetMode="External"/><Relationship Id="rId1179" Type="http://schemas.openxmlformats.org/officeDocument/2006/relationships/hyperlink" Target="https://profiles.doe.mass.edu/profiles/student.aspx?orgtypecode=5&amp;leftNavId=305&amp;fycode=2020&amp;type=DISTRICT&amp;orgcode=03150000" TargetMode="External"/><Relationship Id="rId1386" Type="http://schemas.openxmlformats.org/officeDocument/2006/relationships/hyperlink" Target="https://profiles.doe.mass.edu/profiles/student.aspx?orgtypecode=5&amp;leftNavId=305&amp;fycode=2019&amp;type=DISTRICT&amp;orgcode=04290000" TargetMode="External"/><Relationship Id="rId1593" Type="http://schemas.openxmlformats.org/officeDocument/2006/relationships/hyperlink" Target="https://profiles.doe.mass.edu/profiles/student.aspx?orgtypecode=5&amp;leftNavId=305&amp;fycode=2019&amp;type=DISTRICT&amp;orgcode=03210000" TargetMode="External"/><Relationship Id="rId2437" Type="http://schemas.openxmlformats.org/officeDocument/2006/relationships/hyperlink" Target="https://profiles.doe.mass.edu/profiles/student.aspx?orgtypecode=5&amp;leftNavId=305&amp;fycode=2016&amp;type=DISTRICT&amp;orgcode=06050000" TargetMode="External"/><Relationship Id="rId409" Type="http://schemas.openxmlformats.org/officeDocument/2006/relationships/hyperlink" Target="https://profiles.doe.mass.edu/profiles/student.aspx?orgtypecode=5&amp;leftNavId=305&amp;fycode=2021&amp;type=DISTRICT&amp;orgcode=04090000" TargetMode="External"/><Relationship Id="rId963" Type="http://schemas.openxmlformats.org/officeDocument/2006/relationships/hyperlink" Target="https://profiles.doe.mass.edu/profiles/student.aspx?orgtypecode=5&amp;leftNavId=305&amp;fycode=2020&amp;type=DISTRICT&amp;orgcode=01310000" TargetMode="External"/><Relationship Id="rId1039" Type="http://schemas.openxmlformats.org/officeDocument/2006/relationships/hyperlink" Target="https://profiles.doe.mass.edu/profiles/student.aspx?orgtypecode=5&amp;leftNavId=305&amp;fycode=2020&amp;type=DISTRICT&amp;orgcode=07200000" TargetMode="External"/><Relationship Id="rId1246" Type="http://schemas.openxmlformats.org/officeDocument/2006/relationships/hyperlink" Target="https://profiles.doe.mass.edu/profiles/student.aspx?orgtypecode=5&amp;leftNavId=305&amp;fycode=2019&amp;type=DISTRICT&amp;orgcode=00300000" TargetMode="External"/><Relationship Id="rId2644" Type="http://schemas.openxmlformats.org/officeDocument/2006/relationships/hyperlink" Target="https://profiles.doe.mass.edu/profiles/student.aspx?orgtypecode=5&amp;leftNavId=305&amp;fycode=2016&amp;type=DISTRICT&amp;orgcode=01740000" TargetMode="External"/><Relationship Id="rId92" Type="http://schemas.openxmlformats.org/officeDocument/2006/relationships/hyperlink" Target="https://profiles.doe.mass.edu/profiles/student.aspx?orgtypecode=5&amp;leftNavId=305&amp;fycode=2022&amp;type=DISTRICT&amp;orgcode=06500000" TargetMode="External"/><Relationship Id="rId616" Type="http://schemas.openxmlformats.org/officeDocument/2006/relationships/hyperlink" Target="https://profiles.doe.mass.edu/profiles/student.aspx?orgtypecode=5&amp;leftNavId=305&amp;fycode=2021&amp;type=DISTRICT&amp;orgcode=01760000" TargetMode="External"/><Relationship Id="rId823" Type="http://schemas.openxmlformats.org/officeDocument/2006/relationships/hyperlink" Target="https://profiles.doe.mass.edu/profiles/student.aspx?orgtypecode=5&amp;leftNavId=305&amp;fycode=2020&amp;type=DISTRICT&amp;orgcode=00170000" TargetMode="External"/><Relationship Id="rId1453" Type="http://schemas.openxmlformats.org/officeDocument/2006/relationships/hyperlink" Target="https://profiles.doe.mass.edu/profiles/student.aspx?orgtypecode=5&amp;leftNavId=305&amp;fycode=2019&amp;type=DISTRICT&amp;orgcode=02010000" TargetMode="External"/><Relationship Id="rId1660" Type="http://schemas.openxmlformats.org/officeDocument/2006/relationships/hyperlink" Target="https://profiles.doe.mass.edu/profiles/student.aspx?orgtypecode=5&amp;leftNavId=305&amp;fycode=2018&amp;type=DISTRICT&amp;orgcode=04240000" TargetMode="External"/><Relationship Id="rId2504" Type="http://schemas.openxmlformats.org/officeDocument/2006/relationships/hyperlink" Target="https://profiles.doe.mass.edu/profiles/student.aspx?orgtypecode=5&amp;leftNavId=305&amp;fycode=2016&amp;type=DISTRICT&amp;orgcode=04180000" TargetMode="External"/><Relationship Id="rId2711" Type="http://schemas.openxmlformats.org/officeDocument/2006/relationships/hyperlink" Target="https://profiles.doe.mass.edu/profiles/student.aspx?orgtypecode=5&amp;leftNavId=305&amp;fycode=2016&amp;type=DISTRICT&amp;orgcode=04930000" TargetMode="External"/><Relationship Id="rId1106" Type="http://schemas.openxmlformats.org/officeDocument/2006/relationships/hyperlink" Target="https://profiles.doe.mass.edu/profiles/student.aspx?orgtypecode=5&amp;leftNavId=305&amp;fycode=2020&amp;type=DISTRICT&amp;orgcode=04830000" TargetMode="External"/><Relationship Id="rId1313" Type="http://schemas.openxmlformats.org/officeDocument/2006/relationships/hyperlink" Target="https://profiles.doe.mass.edu/profiles/student.aspx?orgtypecode=5&amp;leftNavId=305&amp;fycode=2019&amp;type=DISTRICT&amp;orgcode=00830000" TargetMode="External"/><Relationship Id="rId1520" Type="http://schemas.openxmlformats.org/officeDocument/2006/relationships/hyperlink" Target="https://profiles.doe.mass.edu/profiles/student.aspx?orgtypecode=5&amp;leftNavId=305&amp;fycode=2019&amp;type=DISTRICT&amp;orgcode=04410000" TargetMode="External"/><Relationship Id="rId199" Type="http://schemas.openxmlformats.org/officeDocument/2006/relationships/hyperlink" Target="https://profiles.doe.mass.edu/profiles/student.aspx?orgtypecode=5&amp;leftNavId=305&amp;fycode=2022&amp;type=DISTRICT&amp;orgcode=01670000" TargetMode="External"/><Relationship Id="rId2087" Type="http://schemas.openxmlformats.org/officeDocument/2006/relationships/hyperlink" Target="https://profiles.doe.mass.edu/profiles/student.aspx?orgtypecode=5&amp;leftNavId=305&amp;fycode=2017&amp;type=DISTRICT&amp;orgcode=00500000" TargetMode="External"/><Relationship Id="rId2294" Type="http://schemas.openxmlformats.org/officeDocument/2006/relationships/hyperlink" Target="https://profiles.doe.mass.edu/profiles/student.aspx?orgtypecode=5&amp;leftNavId=305&amp;fycode=2017&amp;type=DISTRICT&amp;orgcode=02270000" TargetMode="External"/><Relationship Id="rId266" Type="http://schemas.openxmlformats.org/officeDocument/2006/relationships/hyperlink" Target="https://profiles.doe.mass.edu/profiles/student.aspx?orgtypecode=5&amp;leftNavId=305&amp;fycode=2022&amp;type=DISTRICT&amp;orgcode=08550000" TargetMode="External"/><Relationship Id="rId473" Type="http://schemas.openxmlformats.org/officeDocument/2006/relationships/hyperlink" Target="https://profiles.doe.mass.edu/profiles/student.aspx?orgtypecode=5&amp;leftNavId=305&amp;fycode=2021&amp;type=DISTRICT&amp;orgcode=04180000" TargetMode="External"/><Relationship Id="rId680" Type="http://schemas.openxmlformats.org/officeDocument/2006/relationships/hyperlink" Target="https://profiles.doe.mass.edu/profiles/student.aspx?orgtypecode=5&amp;leftNavId=305&amp;fycode=2021&amp;type=DISTRICT&amp;orgcode=02340000" TargetMode="External"/><Relationship Id="rId2154" Type="http://schemas.openxmlformats.org/officeDocument/2006/relationships/hyperlink" Target="https://profiles.doe.mass.edu/profiles/student.aspx?orgtypecode=5&amp;leftNavId=305&amp;fycode=2017&amp;type=DISTRICT&amp;orgcode=06720000" TargetMode="External"/><Relationship Id="rId2361" Type="http://schemas.openxmlformats.org/officeDocument/2006/relationships/hyperlink" Target="https://profiles.doe.mass.edu/profiles/student.aspx?orgtypecode=5&amp;leftNavId=305&amp;fycode=2017&amp;type=DISTRICT&amp;orgcode=07670000" TargetMode="External"/><Relationship Id="rId126" Type="http://schemas.openxmlformats.org/officeDocument/2006/relationships/hyperlink" Target="https://profiles.doe.mass.edu/profiles/student.aspx?orgtypecode=5&amp;leftNavId=305&amp;fycode=2022&amp;type=DISTRICT&amp;orgcode=01030000" TargetMode="External"/><Relationship Id="rId333" Type="http://schemas.openxmlformats.org/officeDocument/2006/relationships/hyperlink" Target="https://profiles.doe.mass.edu/profiles/student.aspx?orgtypecode=5&amp;leftNavId=305&amp;fycode=2022&amp;type=DISTRICT&amp;orgcode=08720000" TargetMode="External"/><Relationship Id="rId540" Type="http://schemas.openxmlformats.org/officeDocument/2006/relationships/hyperlink" Target="https://profiles.doe.mass.edu/profiles/student.aspx?orgtypecode=5&amp;leftNavId=305&amp;fycode=2021&amp;type=DISTRICT&amp;orgcode=01140000" TargetMode="External"/><Relationship Id="rId1170" Type="http://schemas.openxmlformats.org/officeDocument/2006/relationships/hyperlink" Target="https://profiles.doe.mass.edu/profiles/student.aspx?orgtypecode=5&amp;leftNavId=305&amp;fycode=2020&amp;type=DISTRICT&amp;orgcode=04980000" TargetMode="External"/><Relationship Id="rId2014" Type="http://schemas.openxmlformats.org/officeDocument/2006/relationships/hyperlink" Target="https://profiles.doe.mass.edu/profiles/student.aspx?orgtypecode=5&amp;leftNavId=305&amp;fycode=2018&amp;type=DISTRICT&amp;orgcode=03440000" TargetMode="External"/><Relationship Id="rId2221" Type="http://schemas.openxmlformats.org/officeDocument/2006/relationships/hyperlink" Target="https://profiles.doe.mass.edu/profiles/student.aspx?orgtypecode=5&amp;leftNavId=305&amp;fycode=2017&amp;type=DISTRICT&amp;orgcode=06980000" TargetMode="External"/><Relationship Id="rId1030" Type="http://schemas.openxmlformats.org/officeDocument/2006/relationships/hyperlink" Target="https://profiles.doe.mass.edu/profiles/student.aspx?orgtypecode=5&amp;leftNavId=305&amp;fycode=2020&amp;type=DISTRICT&amp;orgcode=08300000" TargetMode="External"/><Relationship Id="rId400" Type="http://schemas.openxmlformats.org/officeDocument/2006/relationships/hyperlink" Target="https://profiles.doe.mass.edu/profiles/student.aspx?orgtypecode=5&amp;leftNavId=305&amp;fycode=2022&amp;type=DISTRICT&amp;orgcode=03500000" TargetMode="External"/><Relationship Id="rId1987" Type="http://schemas.openxmlformats.org/officeDocument/2006/relationships/hyperlink" Target="https://profiles.doe.mass.edu/profiles/student.aspx?orgtypecode=5&amp;leftNavId=305&amp;fycode=2018&amp;type=DISTRICT&amp;orgcode=03070000" TargetMode="External"/><Relationship Id="rId1847" Type="http://schemas.openxmlformats.org/officeDocument/2006/relationships/hyperlink" Target="https://profiles.doe.mass.edu/profiles/student.aspx?orgtypecode=5&amp;leftNavId=305&amp;fycode=2018&amp;type=DISTRICT&amp;orgcode=08320000" TargetMode="External"/><Relationship Id="rId1707" Type="http://schemas.openxmlformats.org/officeDocument/2006/relationships/hyperlink" Target="https://profiles.doe.mass.edu/profiles/student.aspx?orgtypecode=5&amp;leftNavId=305&amp;fycode=2018&amp;type=DISTRICT&amp;orgcode=00710000" TargetMode="External"/><Relationship Id="rId190" Type="http://schemas.openxmlformats.org/officeDocument/2006/relationships/hyperlink" Target="https://profiles.doe.mass.edu/profiles/student.aspx?orgtypecode=5&amp;leftNavId=305&amp;fycode=2022&amp;type=DISTRICT&amp;orgcode=04560000" TargetMode="External"/><Relationship Id="rId1914" Type="http://schemas.openxmlformats.org/officeDocument/2006/relationships/hyperlink" Target="https://profiles.doe.mass.edu/profiles/student.aspx?orgtypecode=5&amp;leftNavId=305&amp;fycode=2018&amp;type=DISTRICT&amp;orgcode=02440000" TargetMode="External"/><Relationship Id="rId2688" Type="http://schemas.openxmlformats.org/officeDocument/2006/relationships/hyperlink" Target="https://profiles.doe.mass.edu/profiles/student.aspx?orgtypecode=5&amp;leftNavId=305&amp;fycode=2016&amp;type=DISTRICT&amp;orgcode=07300000" TargetMode="External"/><Relationship Id="rId867" Type="http://schemas.openxmlformats.org/officeDocument/2006/relationships/hyperlink" Target="https://profiles.doe.mass.edu/profiles/student.aspx?orgtypecode=5&amp;leftNavId=305&amp;fycode=2020&amp;type=DISTRICT&amp;orgcode=08150000" TargetMode="External"/><Relationship Id="rId1497" Type="http://schemas.openxmlformats.org/officeDocument/2006/relationships/hyperlink" Target="https://profiles.doe.mass.edu/profiles/student.aspx?orgtypecode=5&amp;leftNavId=305&amp;fycode=2019&amp;type=DISTRICT&amp;orgcode=04970000" TargetMode="External"/><Relationship Id="rId2548" Type="http://schemas.openxmlformats.org/officeDocument/2006/relationships/hyperlink" Target="https://profiles.doe.mass.edu/profiles/student.aspx?orgtypecode=5&amp;leftNavId=305&amp;fycode=2016&amp;type=DISTRICT&amp;orgcode=06620000" TargetMode="External"/><Relationship Id="rId2755" Type="http://schemas.openxmlformats.org/officeDocument/2006/relationships/hyperlink" Target="https://profiles.doe.mass.edu/profiles/student.aspx?orgtypecode=5&amp;leftNavId=305&amp;fycode=2016&amp;type=DISTRICT&amp;orgcode=02730000" TargetMode="External"/><Relationship Id="rId727" Type="http://schemas.openxmlformats.org/officeDocument/2006/relationships/hyperlink" Target="https://profiles.doe.mass.edu/profiles/student.aspx?orgtypecode=5&amp;leftNavId=305&amp;fycode=2021&amp;type=DISTRICT&amp;orgcode=02740000" TargetMode="External"/><Relationship Id="rId934" Type="http://schemas.openxmlformats.org/officeDocument/2006/relationships/hyperlink" Target="https://profiles.doe.mass.edu/profiles/student.aspx?orgtypecode=5&amp;leftNavId=305&amp;fycode=2020&amp;type=DISTRICT&amp;orgcode=06740000" TargetMode="External"/><Relationship Id="rId1357" Type="http://schemas.openxmlformats.org/officeDocument/2006/relationships/hyperlink" Target="https://profiles.doe.mass.edu/profiles/student.aspx?orgtypecode=5&amp;leftNavId=305&amp;fycode=2019&amp;type=DISTRICT&amp;orgcode=06750000" TargetMode="External"/><Relationship Id="rId1564" Type="http://schemas.openxmlformats.org/officeDocument/2006/relationships/hyperlink" Target="https://profiles.doe.mass.edu/profiles/student.aspx?orgtypecode=5&amp;leftNavId=305&amp;fycode=2019&amp;type=DISTRICT&amp;orgcode=39020000" TargetMode="External"/><Relationship Id="rId1771" Type="http://schemas.openxmlformats.org/officeDocument/2006/relationships/hyperlink" Target="https://profiles.doe.mass.edu/profiles/student.aspx?orgtypecode=5&amp;leftNavId=305&amp;fycode=2018&amp;type=DISTRICT&amp;orgcode=01280000" TargetMode="External"/><Relationship Id="rId2408" Type="http://schemas.openxmlformats.org/officeDocument/2006/relationships/hyperlink" Target="https://profiles.doe.mass.edu/profiles/student.aspx?orgtypecode=5&amp;leftNavId=305&amp;fycode=2017&amp;type=DISTRICT&amp;orgcode=03300000" TargetMode="External"/><Relationship Id="rId2615" Type="http://schemas.openxmlformats.org/officeDocument/2006/relationships/hyperlink" Target="https://profiles.doe.mass.edu/profiles/student.aspx?orgtypecode=5&amp;leftNavId=305&amp;fycode=2016&amp;type=DISTRICT&amp;orgcode=01570000" TargetMode="External"/><Relationship Id="rId2822" Type="http://schemas.openxmlformats.org/officeDocument/2006/relationships/hyperlink" Target="https://profiles.doe.mass.edu/profiles/student.aspx?orgtypecode=5&amp;leftNavId=305&amp;fycode=2016&amp;type=DISTRICT&amp;orgcode=08850000" TargetMode="External"/><Relationship Id="rId63" Type="http://schemas.openxmlformats.org/officeDocument/2006/relationships/hyperlink" Target="https://profiles.doe.mass.edu/profiles/student.aspx?orgtypecode=5&amp;leftNavId=305&amp;fycode=2022&amp;type=DISTRICT&amp;orgcode=04320000" TargetMode="External"/><Relationship Id="rId1217" Type="http://schemas.openxmlformats.org/officeDocument/2006/relationships/hyperlink" Target="https://profiles.doe.mass.edu/profiles/student.aspx?orgtypecode=5&amp;leftNavId=305&amp;fycode=2019&amp;type=DISTRICT&amp;orgcode=00080000" TargetMode="External"/><Relationship Id="rId1424" Type="http://schemas.openxmlformats.org/officeDocument/2006/relationships/hyperlink" Target="https://profiles.doe.mass.edu/profiles/student.aspx?orgtypecode=5&amp;leftNavId=305&amp;fycode=2019&amp;type=DISTRICT&amp;orgcode=01740000" TargetMode="External"/><Relationship Id="rId1631" Type="http://schemas.openxmlformats.org/officeDocument/2006/relationships/hyperlink" Target="https://profiles.doe.mass.edu/profiles/student.aspx?orgtypecode=5&amp;leftNavId=305&amp;fycode=2018&amp;type=DISTRICT&amp;orgcode=08010000" TargetMode="External"/><Relationship Id="rId2198" Type="http://schemas.openxmlformats.org/officeDocument/2006/relationships/hyperlink" Target="https://profiles.doe.mass.edu/profiles/student.aspx?orgtypecode=5&amp;leftNavId=305&amp;fycode=2017&amp;type=DISTRICT&amp;orgcode=04290000" TargetMode="External"/><Relationship Id="rId377" Type="http://schemas.openxmlformats.org/officeDocument/2006/relationships/hyperlink" Target="https://profiles.doe.mass.edu/profiles/student.aspx?orgtypecode=5&amp;leftNavId=305&amp;fycode=2022&amp;type=DISTRICT&amp;orgcode=03180000" TargetMode="External"/><Relationship Id="rId584" Type="http://schemas.openxmlformats.org/officeDocument/2006/relationships/hyperlink" Target="https://profiles.doe.mass.edu/profiles/student.aspx?orgtypecode=5&amp;leftNavId=305&amp;fycode=2021&amp;type=DISTRICT&amp;orgcode=01550000" TargetMode="External"/><Relationship Id="rId2058" Type="http://schemas.openxmlformats.org/officeDocument/2006/relationships/hyperlink" Target="https://profiles.doe.mass.edu/profiles/student.aspx?orgtypecode=5&amp;leftNavId=305&amp;fycode=2017&amp;type=DISTRICT&amp;orgcode=00280000" TargetMode="External"/><Relationship Id="rId2265" Type="http://schemas.openxmlformats.org/officeDocument/2006/relationships/hyperlink" Target="https://profiles.doe.mass.edu/profiles/student.aspx?orgtypecode=5&amp;leftNavId=305&amp;fycode=2017&amp;type=DISTRICT&amp;orgcode=02010000" TargetMode="External"/><Relationship Id="rId237" Type="http://schemas.openxmlformats.org/officeDocument/2006/relationships/hyperlink" Target="https://profiles.doe.mass.edu/profiles/student.aspx?orgtypecode=5&amp;leftNavId=305&amp;fycode=2022&amp;type=DISTRICT&amp;orgcode=08520000" TargetMode="External"/><Relationship Id="rId791" Type="http://schemas.openxmlformats.org/officeDocument/2006/relationships/hyperlink" Target="https://profiles.doe.mass.edu/profiles/student.aspx?orgtypecode=5&amp;leftNavId=305&amp;fycode=2021&amp;type=DISTRICT&amp;orgcode=07800000" TargetMode="External"/><Relationship Id="rId1074" Type="http://schemas.openxmlformats.org/officeDocument/2006/relationships/hyperlink" Target="https://profiles.doe.mass.edu/profiles/student.aspx?orgtypecode=5&amp;leftNavId=305&amp;fycode=2020&amp;type=DISTRICT&amp;orgcode=02240000" TargetMode="External"/><Relationship Id="rId2472" Type="http://schemas.openxmlformats.org/officeDocument/2006/relationships/hyperlink" Target="https://profiles.doe.mass.edu/profiles/student.aspx?orgtypecode=5&amp;leftNavId=305&amp;fycode=2016&amp;type=DISTRICT&amp;orgcode=04240000" TargetMode="External"/><Relationship Id="rId444" Type="http://schemas.openxmlformats.org/officeDocument/2006/relationships/hyperlink" Target="https://profiles.doe.mass.edu/profiles/student.aspx?orgtypecode=5&amp;leftNavId=305&amp;fycode=2021&amp;type=DISTRICT&amp;orgcode=04240000" TargetMode="External"/><Relationship Id="rId651" Type="http://schemas.openxmlformats.org/officeDocument/2006/relationships/hyperlink" Target="https://profiles.doe.mass.edu/profiles/student.aspx?orgtypecode=5&amp;leftNavId=305&amp;fycode=2021&amp;type=DISTRICT&amp;orgcode=02110000" TargetMode="External"/><Relationship Id="rId1281" Type="http://schemas.openxmlformats.org/officeDocument/2006/relationships/hyperlink" Target="https://profiles.doe.mass.edu/profiles/student.aspx?orgtypecode=5&amp;leftNavId=305&amp;fycode=2019&amp;type=DISTRICT&amp;orgcode=06320000" TargetMode="External"/><Relationship Id="rId2125" Type="http://schemas.openxmlformats.org/officeDocument/2006/relationships/hyperlink" Target="https://profiles.doe.mass.edu/profiles/student.aspx?orgtypecode=5&amp;leftNavId=305&amp;fycode=2017&amp;type=DISTRICT&amp;orgcode=06580000" TargetMode="External"/><Relationship Id="rId2332" Type="http://schemas.openxmlformats.org/officeDocument/2006/relationships/hyperlink" Target="https://profiles.doe.mass.edu/profiles/student.aspx?orgtypecode=5&amp;leftNavId=305&amp;fycode=2017&amp;type=DISTRICT&amp;orgcode=04850000" TargetMode="External"/><Relationship Id="rId304" Type="http://schemas.openxmlformats.org/officeDocument/2006/relationships/hyperlink" Target="https://profiles.doe.mass.edu/profiles/student.aspx?orgtypecode=5&amp;leftNavId=305&amp;fycode=2022&amp;type=DISTRICT&amp;orgcode=02500000" TargetMode="External"/><Relationship Id="rId511" Type="http://schemas.openxmlformats.org/officeDocument/2006/relationships/hyperlink" Target="https://profiles.doe.mass.edu/profiles/student.aspx?orgtypecode=5&amp;leftNavId=305&amp;fycode=2021&amp;type=DISTRICT&amp;orgcode=04100000" TargetMode="External"/><Relationship Id="rId1141" Type="http://schemas.openxmlformats.org/officeDocument/2006/relationships/hyperlink" Target="https://profiles.doe.mass.edu/profiles/student.aspx?orgtypecode=5&amp;leftNavId=305&amp;fycode=2020&amp;type=DISTRICT&amp;orgcode=08760000" TargetMode="External"/><Relationship Id="rId1001" Type="http://schemas.openxmlformats.org/officeDocument/2006/relationships/hyperlink" Target="https://profiles.doe.mass.edu/profiles/student.aspx?orgtypecode=5&amp;leftNavId=305&amp;fycode=2020&amp;type=DISTRICT&amp;orgcode=01650000" TargetMode="External"/><Relationship Id="rId1958" Type="http://schemas.openxmlformats.org/officeDocument/2006/relationships/hyperlink" Target="https://profiles.doe.mass.edu/profiles/student.aspx?orgtypecode=5&amp;leftNavId=305&amp;fycode=2018&amp;type=DISTRICT&amp;orgcode=35100000" TargetMode="External"/><Relationship Id="rId1818" Type="http://schemas.openxmlformats.org/officeDocument/2006/relationships/hyperlink" Target="https://profiles.doe.mass.edu/profiles/student.aspx?orgtypecode=5&amp;leftNavId=305&amp;fycode=2018&amp;type=DISTRICT&amp;orgcode=04640000" TargetMode="External"/><Relationship Id="rId161" Type="http://schemas.openxmlformats.org/officeDocument/2006/relationships/hyperlink" Target="https://profiles.doe.mass.edu/profiles/student.aspx?orgtypecode=5&amp;leftNavId=305&amp;fycode=2022&amp;type=DISTRICT&amp;orgcode=01360000" TargetMode="External"/><Relationship Id="rId2799" Type="http://schemas.openxmlformats.org/officeDocument/2006/relationships/hyperlink" Target="https://profiles.doe.mass.edu/profiles/student.aspx?orgtypecode=5&amp;leftNavId=305&amp;fycode=2016&amp;type=DISTRICT&amp;orgcode=03060000" TargetMode="External"/><Relationship Id="rId978" Type="http://schemas.openxmlformats.org/officeDocument/2006/relationships/hyperlink" Target="https://profiles.doe.mass.edu/profiles/student.aspx?orgtypecode=5&amp;leftNavId=305&amp;fycode=2020&amp;type=DISTRICT&amp;orgcode=04630000" TargetMode="External"/><Relationship Id="rId2659" Type="http://schemas.openxmlformats.org/officeDocument/2006/relationships/hyperlink" Target="https://profiles.doe.mass.edu/profiles/student.aspx?orgtypecode=5&amp;leftNavId=305&amp;fycode=2016&amp;type=DISTRICT&amp;orgcode=07120000" TargetMode="External"/><Relationship Id="rId838" Type="http://schemas.openxmlformats.org/officeDocument/2006/relationships/hyperlink" Target="https://profiles.doe.mass.edu/profiles/student.aspx?orgtypecode=5&amp;leftNavId=305&amp;fycode=2020&amp;type=DISTRICT&amp;orgcode=06200000" TargetMode="External"/><Relationship Id="rId1468" Type="http://schemas.openxmlformats.org/officeDocument/2006/relationships/hyperlink" Target="https://profiles.doe.mass.edu/profiles/student.aspx?orgtypecode=5&amp;leftNavId=305&amp;fycode=2019&amp;type=DISTRICT&amp;orgcode=07300000" TargetMode="External"/><Relationship Id="rId1675" Type="http://schemas.openxmlformats.org/officeDocument/2006/relationships/hyperlink" Target="https://profiles.doe.mass.edu/profiles/student.aspx?orgtypecode=5&amp;leftNavId=305&amp;fycode=2018&amp;type=DISTRICT&amp;orgcode=04280000" TargetMode="External"/><Relationship Id="rId1882" Type="http://schemas.openxmlformats.org/officeDocument/2006/relationships/hyperlink" Target="https://profiles.doe.mass.edu/profiles/student.aspx?orgtypecode=5&amp;leftNavId=305&amp;fycode=2018&amp;type=DISTRICT&amp;orgcode=02210000" TargetMode="External"/><Relationship Id="rId2519" Type="http://schemas.openxmlformats.org/officeDocument/2006/relationships/hyperlink" Target="https://profiles.doe.mass.edu/profiles/student.aspx?orgtypecode=5&amp;leftNavId=305&amp;fycode=2016&amp;type=DISTRICT&amp;orgcode=00680000" TargetMode="External"/><Relationship Id="rId2726" Type="http://schemas.openxmlformats.org/officeDocument/2006/relationships/hyperlink" Target="https://profiles.doe.mass.edu/profiles/student.aspx?orgtypecode=5&amp;leftNavId=305&amp;fycode=2016&amp;type=DISTRICT&amp;orgcode=07550000" TargetMode="External"/><Relationship Id="rId1328" Type="http://schemas.openxmlformats.org/officeDocument/2006/relationships/hyperlink" Target="https://profiles.doe.mass.edu/profiles/student.aspx?orgtypecode=5&amp;leftNavId=305&amp;fycode=2019&amp;type=DISTRICT&amp;orgcode=00970000" TargetMode="External"/><Relationship Id="rId1535" Type="http://schemas.openxmlformats.org/officeDocument/2006/relationships/hyperlink" Target="https://profiles.doe.mass.edu/profiles/student.aspx?orgtypecode=5&amp;leftNavId=305&amp;fycode=2019&amp;type=DISTRICT&amp;orgcode=04740000" TargetMode="External"/><Relationship Id="rId905" Type="http://schemas.openxmlformats.org/officeDocument/2006/relationships/hyperlink" Target="https://profiles.doe.mass.edu/profiles/student.aspx?orgtypecode=5&amp;leftNavId=305&amp;fycode=2020&amp;type=DISTRICT&amp;orgcode=00830000" TargetMode="External"/><Relationship Id="rId1742" Type="http://schemas.openxmlformats.org/officeDocument/2006/relationships/hyperlink" Target="https://profiles.doe.mass.edu/profiles/student.aspx?orgtypecode=5&amp;leftNavId=305&amp;fycode=2018&amp;type=DISTRICT&amp;orgcode=01010000" TargetMode="External"/><Relationship Id="rId34" Type="http://schemas.openxmlformats.org/officeDocument/2006/relationships/hyperlink" Target="https://profiles.doe.mass.edu/profiles/student.aspx?orgtypecode=5&amp;leftNavId=305&amp;fycode=2022&amp;type=DISTRICT&amp;orgcode=06180000" TargetMode="External"/><Relationship Id="rId1602" Type="http://schemas.openxmlformats.org/officeDocument/2006/relationships/hyperlink" Target="https://profiles.doe.mass.edu/profiles/student.aspx?orgtypecode=5&amp;leftNavId=305&amp;fycode=2019&amp;type=DISTRICT&amp;orgcode=07800000" TargetMode="External"/><Relationship Id="rId488" Type="http://schemas.openxmlformats.org/officeDocument/2006/relationships/hyperlink" Target="https://profiles.doe.mass.edu/profiles/student.aspx?orgtypecode=5&amp;leftNavId=305&amp;fycode=2021&amp;type=DISTRICT&amp;orgcode=00710000" TargetMode="External"/><Relationship Id="rId695" Type="http://schemas.openxmlformats.org/officeDocument/2006/relationships/hyperlink" Target="https://profiles.doe.mass.edu/profiles/student.aspx?orgtypecode=5&amp;leftNavId=305&amp;fycode=2021&amp;type=DISTRICT&amp;orgcode=07530000" TargetMode="External"/><Relationship Id="rId2169" Type="http://schemas.openxmlformats.org/officeDocument/2006/relationships/hyperlink" Target="https://profiles.doe.mass.edu/profiles/student.aspx?orgtypecode=5&amp;leftNavId=305&amp;fycode=2017&amp;type=DISTRICT&amp;orgcode=01180000" TargetMode="External"/><Relationship Id="rId2376" Type="http://schemas.openxmlformats.org/officeDocument/2006/relationships/hyperlink" Target="https://profiles.doe.mass.edu/profiles/student.aspx?orgtypecode=5&amp;leftNavId=305&amp;fycode=2017&amp;type=DISTRICT&amp;orgcode=02950000" TargetMode="External"/><Relationship Id="rId2583" Type="http://schemas.openxmlformats.org/officeDocument/2006/relationships/hyperlink" Target="https://profiles.doe.mass.edu/profiles/student.aspx?orgtypecode=5&amp;leftNavId=305&amp;fycode=2016&amp;type=DISTRICT&amp;orgcode=01250000" TargetMode="External"/><Relationship Id="rId2790" Type="http://schemas.openxmlformats.org/officeDocument/2006/relationships/hyperlink" Target="https://profiles.doe.mass.edu/profiles/student.aspx?orgtypecode=5&amp;leftNavId=305&amp;fycode=2016&amp;type=DISTRICT&amp;orgcode=03010000" TargetMode="External"/><Relationship Id="rId348" Type="http://schemas.openxmlformats.org/officeDocument/2006/relationships/hyperlink" Target="https://profiles.doe.mass.edu/profiles/student.aspx?orgtypecode=5&amp;leftNavId=305&amp;fycode=2022&amp;type=DISTRICT&amp;orgcode=02910000" TargetMode="External"/><Relationship Id="rId555" Type="http://schemas.openxmlformats.org/officeDocument/2006/relationships/hyperlink" Target="https://profiles.doe.mass.edu/profiles/student.aspx?orgtypecode=5&amp;leftNavId=305&amp;fycode=2021&amp;type=DISTRICT&amp;orgcode=06850000" TargetMode="External"/><Relationship Id="rId762" Type="http://schemas.openxmlformats.org/officeDocument/2006/relationships/hyperlink" Target="https://profiles.doe.mass.edu/profiles/student.aspx?orgtypecode=5&amp;leftNavId=305&amp;fycode=2021&amp;type=DISTRICT&amp;orgcode=35050000" TargetMode="External"/><Relationship Id="rId1185" Type="http://schemas.openxmlformats.org/officeDocument/2006/relationships/hyperlink" Target="https://profiles.doe.mass.edu/profiles/student.aspx?orgtypecode=5&amp;leftNavId=305&amp;fycode=2020&amp;type=DISTRICT&amp;orgcode=03320000" TargetMode="External"/><Relationship Id="rId1392" Type="http://schemas.openxmlformats.org/officeDocument/2006/relationships/hyperlink" Target="https://profiles.doe.mass.edu/profiles/student.aspx?orgtypecode=5&amp;leftNavId=305&amp;fycode=2019&amp;type=DISTRICT&amp;orgcode=01530000" TargetMode="External"/><Relationship Id="rId2029" Type="http://schemas.openxmlformats.org/officeDocument/2006/relationships/hyperlink" Target="https://profiles.doe.mass.edu/profiles/student.aspx?orgtypecode=5&amp;leftNavId=305&amp;fycode=2017&amp;type=DISTRICT&amp;orgcode=04090000" TargetMode="External"/><Relationship Id="rId2236" Type="http://schemas.openxmlformats.org/officeDocument/2006/relationships/hyperlink" Target="https://profiles.doe.mass.edu/profiles/student.aspx?orgtypecode=5&amp;leftNavId=305&amp;fycode=2017&amp;type=DISTRICT&amp;orgcode=01740000" TargetMode="External"/><Relationship Id="rId2443" Type="http://schemas.openxmlformats.org/officeDocument/2006/relationships/hyperlink" Target="https://profiles.doe.mass.edu/profiles/student.aspx?orgtypecode=5&amp;leftNavId=305&amp;fycode=2016&amp;type=DISTRICT&amp;orgcode=08010000" TargetMode="External"/><Relationship Id="rId2650" Type="http://schemas.openxmlformats.org/officeDocument/2006/relationships/hyperlink" Target="https://profiles.doe.mass.edu/profiles/student.aspx?orgtypecode=5&amp;leftNavId=305&amp;fycode=2016&amp;type=DISTRICT&amp;orgcode=01810000" TargetMode="External"/><Relationship Id="rId208" Type="http://schemas.openxmlformats.org/officeDocument/2006/relationships/hyperlink" Target="https://profiles.doe.mass.edu/profiles/student.aspx?orgtypecode=5&amp;leftNavId=305&amp;fycode=2022&amp;type=DISTRICT&amp;orgcode=04920000" TargetMode="External"/><Relationship Id="rId415" Type="http://schemas.openxmlformats.org/officeDocument/2006/relationships/hyperlink" Target="https://profiles.doe.mass.edu/profiles/student.aspx?orgtypecode=5&amp;leftNavId=305&amp;fycode=2021&amp;type=DISTRICT&amp;orgcode=00100000" TargetMode="External"/><Relationship Id="rId622" Type="http://schemas.openxmlformats.org/officeDocument/2006/relationships/hyperlink" Target="https://profiles.doe.mass.edu/profiles/student.aspx?orgtypecode=5&amp;leftNavId=305&amp;fycode=2021&amp;type=DISTRICT&amp;orgcode=01840000" TargetMode="External"/><Relationship Id="rId1045" Type="http://schemas.openxmlformats.org/officeDocument/2006/relationships/hyperlink" Target="https://profiles.doe.mass.edu/profiles/student.aspx?orgtypecode=5&amp;leftNavId=305&amp;fycode=2020&amp;type=DISTRICT&amp;orgcode=04440000" TargetMode="External"/><Relationship Id="rId1252" Type="http://schemas.openxmlformats.org/officeDocument/2006/relationships/hyperlink" Target="https://profiles.doe.mass.edu/profiles/student.aspx?orgtypecode=5&amp;leftNavId=305&amp;fycode=2019&amp;type=DISTRICT&amp;orgcode=04490000" TargetMode="External"/><Relationship Id="rId2303" Type="http://schemas.openxmlformats.org/officeDocument/2006/relationships/hyperlink" Target="https://profiles.doe.mass.edu/profiles/student.aspx?orgtypecode=5&amp;leftNavId=305&amp;fycode=2017&amp;type=DISTRICT&amp;orgcode=04930000" TargetMode="External"/><Relationship Id="rId2510" Type="http://schemas.openxmlformats.org/officeDocument/2006/relationships/hyperlink" Target="https://profiles.doe.mass.edu/profiles/student.aspx?orgtypecode=5&amp;leftNavId=305&amp;fycode=2016&amp;type=DISTRICT&amp;orgcode=04380000" TargetMode="External"/><Relationship Id="rId1112" Type="http://schemas.openxmlformats.org/officeDocument/2006/relationships/hyperlink" Target="https://profiles.doe.mass.edu/profiles/student.aspx?orgtypecode=5&amp;leftNavId=305&amp;fycode=2020&amp;type=DISTRICT&amp;orgcode=04840000" TargetMode="External"/><Relationship Id="rId1929" Type="http://schemas.openxmlformats.org/officeDocument/2006/relationships/hyperlink" Target="https://profiles.doe.mass.edu/profiles/student.aspx?orgtypecode=5&amp;leftNavId=305&amp;fycode=2018&amp;type=DISTRICT&amp;orgcode=02620000" TargetMode="External"/><Relationship Id="rId2093" Type="http://schemas.openxmlformats.org/officeDocument/2006/relationships/hyperlink" Target="https://profiles.doe.mass.edu/profiles/student.aspx?orgtypecode=5&amp;leftNavId=305&amp;fycode=2017&amp;type=DISTRICT&amp;orgcode=00560000" TargetMode="External"/><Relationship Id="rId272" Type="http://schemas.openxmlformats.org/officeDocument/2006/relationships/hyperlink" Target="https://profiles.doe.mass.edu/profiles/student.aspx?orgtypecode=5&amp;leftNavId=305&amp;fycode=2022&amp;type=DISTRICT&amp;orgcode=02270000" TargetMode="External"/><Relationship Id="rId2160" Type="http://schemas.openxmlformats.org/officeDocument/2006/relationships/hyperlink" Target="https://profiles.doe.mass.edu/profiles/student.aspx?orgtypecode=5&amp;leftNavId=305&amp;fycode=2017&amp;type=DISTRICT&amp;orgcode=01100000" TargetMode="External"/><Relationship Id="rId132" Type="http://schemas.openxmlformats.org/officeDocument/2006/relationships/hyperlink" Target="https://profiles.doe.mass.edu/profiles/student.aspx?orgtypecode=5&amp;leftNavId=305&amp;fycode=2022&amp;type=DISTRICT&amp;orgcode=01090000" TargetMode="External"/><Relationship Id="rId2020" Type="http://schemas.openxmlformats.org/officeDocument/2006/relationships/hyperlink" Target="https://profiles.doe.mass.edu/profiles/student.aspx?orgtypecode=5&amp;leftNavId=305&amp;fycode=2018&amp;type=DISTRICT&amp;orgcode=00000000" TargetMode="External"/><Relationship Id="rId1579" Type="http://schemas.openxmlformats.org/officeDocument/2006/relationships/hyperlink" Target="https://profiles.doe.mass.edu/profiles/student.aspx?orgtypecode=5&amp;leftNavId=305&amp;fycode=2019&amp;type=DISTRICT&amp;orgcode=03050000" TargetMode="External"/><Relationship Id="rId949" Type="http://schemas.openxmlformats.org/officeDocument/2006/relationships/hyperlink" Target="https://profiles.doe.mass.edu/profiles/student.aspx?orgtypecode=5&amp;leftNavId=305&amp;fycode=2020&amp;type=DISTRICT&amp;orgcode=06750000" TargetMode="External"/><Relationship Id="rId1786" Type="http://schemas.openxmlformats.org/officeDocument/2006/relationships/hyperlink" Target="https://profiles.doe.mass.edu/profiles/student.aspx?orgtypecode=5&amp;leftNavId=305&amp;fycode=2018&amp;type=DISTRICT&amp;orgcode=04350000" TargetMode="External"/><Relationship Id="rId1993" Type="http://schemas.openxmlformats.org/officeDocument/2006/relationships/hyperlink" Target="https://profiles.doe.mass.edu/profiles/student.aspx?orgtypecode=5&amp;leftNavId=305&amp;fycode=2018&amp;type=DISTRICT&amp;orgcode=03160000" TargetMode="External"/><Relationship Id="rId78" Type="http://schemas.openxmlformats.org/officeDocument/2006/relationships/hyperlink" Target="https://profiles.doe.mass.edu/profiles/student.aspx?orgtypecode=5&amp;leftNavId=305&amp;fycode=2022&amp;type=DISTRICT&amp;orgcode=35030000" TargetMode="External"/><Relationship Id="rId809" Type="http://schemas.openxmlformats.org/officeDocument/2006/relationships/hyperlink" Target="https://profiles.doe.mass.edu/profiles/student.aspx?orgtypecode=5&amp;leftNavId=305&amp;fycode=2020&amp;type=DISTRICT&amp;orgcode=00050000" TargetMode="External"/><Relationship Id="rId1439" Type="http://schemas.openxmlformats.org/officeDocument/2006/relationships/hyperlink" Target="https://profiles.doe.mass.edu/profiles/student.aspx?orgtypecode=5&amp;leftNavId=305&amp;fycode=2019&amp;type=DISTRICT&amp;orgcode=07120000" TargetMode="External"/><Relationship Id="rId1646" Type="http://schemas.openxmlformats.org/officeDocument/2006/relationships/hyperlink" Target="https://profiles.doe.mass.edu/profiles/student.aspx?orgtypecode=5&amp;leftNavId=305&amp;fycode=2018&amp;type=DISTRICT&amp;orgcode=04470000" TargetMode="External"/><Relationship Id="rId1853" Type="http://schemas.openxmlformats.org/officeDocument/2006/relationships/hyperlink" Target="https://profiles.doe.mass.edu/profiles/student.aspx?orgtypecode=5&amp;leftNavId=305&amp;fycode=2018&amp;type=DISTRICT&amp;orgcode=07250000" TargetMode="External"/><Relationship Id="rId1506" Type="http://schemas.openxmlformats.org/officeDocument/2006/relationships/hyperlink" Target="https://profiles.doe.mass.edu/profiles/student.aspx?orgtypecode=5&amp;leftNavId=305&amp;fycode=2019&amp;type=DISTRICT&amp;orgcode=07780000" TargetMode="External"/><Relationship Id="rId1713" Type="http://schemas.openxmlformats.org/officeDocument/2006/relationships/hyperlink" Target="https://profiles.doe.mass.edu/profiles/student.aspx?orgtypecode=5&amp;leftNavId=305&amp;fycode=2018&amp;type=DISTRICT&amp;orgcode=00770000" TargetMode="External"/><Relationship Id="rId1920" Type="http://schemas.openxmlformats.org/officeDocument/2006/relationships/hyperlink" Target="https://profiles.doe.mass.edu/profiles/student.aspx?orgtypecode=5&amp;leftNavId=305&amp;fycode=2018&amp;type=DISTRICT&amp;orgcode=02500000" TargetMode="External"/><Relationship Id="rId599" Type="http://schemas.openxmlformats.org/officeDocument/2006/relationships/hyperlink" Target="https://profiles.doe.mass.edu/profiles/student.aspx?orgtypecode=5&amp;leftNavId=305&amp;fycode=2021&amp;type=DISTRICT&amp;orgcode=06980000" TargetMode="External"/><Relationship Id="rId2487" Type="http://schemas.openxmlformats.org/officeDocument/2006/relationships/hyperlink" Target="https://profiles.doe.mass.edu/profiles/student.aspx?orgtypecode=5&amp;leftNavId=305&amp;fycode=2016&amp;type=DISTRICT&amp;orgcode=04570000" TargetMode="External"/><Relationship Id="rId2694" Type="http://schemas.openxmlformats.org/officeDocument/2006/relationships/hyperlink" Target="https://profiles.doe.mass.edu/profiles/student.aspx?orgtypecode=5&amp;leftNavId=305&amp;fycode=2016&amp;type=DISTRICT&amp;orgcode=02190000" TargetMode="External"/><Relationship Id="rId459" Type="http://schemas.openxmlformats.org/officeDocument/2006/relationships/hyperlink" Target="https://profiles.doe.mass.edu/profiles/student.aspx?orgtypecode=5&amp;leftNavId=305&amp;fycode=2021&amp;type=DISTRICT&amp;orgcode=00450000" TargetMode="External"/><Relationship Id="rId666" Type="http://schemas.openxmlformats.org/officeDocument/2006/relationships/hyperlink" Target="https://profiles.doe.mass.edu/profiles/student.aspx?orgtypecode=5&amp;leftNavId=305&amp;fycode=2021&amp;type=DISTRICT&amp;orgcode=02210000" TargetMode="External"/><Relationship Id="rId873" Type="http://schemas.openxmlformats.org/officeDocument/2006/relationships/hyperlink" Target="https://profiles.doe.mass.edu/profiles/student.aspx?orgtypecode=5&amp;leftNavId=305&amp;fycode=2020&amp;type=DISTRICT&amp;orgcode=06320000" TargetMode="External"/><Relationship Id="rId1089" Type="http://schemas.openxmlformats.org/officeDocument/2006/relationships/hyperlink" Target="https://profiles.doe.mass.edu/profiles/student.aspx?orgtypecode=5&amp;leftNavId=305&amp;fycode=2020&amp;type=DISTRICT&amp;orgcode=07500000" TargetMode="External"/><Relationship Id="rId1296" Type="http://schemas.openxmlformats.org/officeDocument/2006/relationships/hyperlink" Target="https://profiles.doe.mass.edu/profiles/student.aspx?orgtypecode=5&amp;leftNavId=305&amp;fycode=2019&amp;type=DISTRICT&amp;orgcode=00670000" TargetMode="External"/><Relationship Id="rId2347" Type="http://schemas.openxmlformats.org/officeDocument/2006/relationships/hyperlink" Target="https://profiles.doe.mass.edu/profiles/student.aspx?orgtypecode=5&amp;leftNavId=305&amp;fycode=2017&amp;type=DISTRICT&amp;orgcode=02730000" TargetMode="External"/><Relationship Id="rId2554" Type="http://schemas.openxmlformats.org/officeDocument/2006/relationships/hyperlink" Target="https://profiles.doe.mass.edu/profiles/student.aspx?orgtypecode=5&amp;leftNavId=305&amp;fycode=2016&amp;type=DISTRICT&amp;orgcode=01000000" TargetMode="External"/><Relationship Id="rId319" Type="http://schemas.openxmlformats.org/officeDocument/2006/relationships/hyperlink" Target="https://profiles.doe.mass.edu/profiles/student.aspx?orgtypecode=5&amp;leftNavId=305&amp;fycode=2022&amp;type=DISTRICT&amp;orgcode=02710000" TargetMode="External"/><Relationship Id="rId526" Type="http://schemas.openxmlformats.org/officeDocument/2006/relationships/hyperlink" Target="https://profiles.doe.mass.edu/profiles/student.aspx?orgtypecode=5&amp;leftNavId=305&amp;fycode=2021&amp;type=DISTRICT&amp;orgcode=06700000" TargetMode="External"/><Relationship Id="rId1156" Type="http://schemas.openxmlformats.org/officeDocument/2006/relationships/hyperlink" Target="https://profiles.doe.mass.edu/profiles/student.aspx?orgtypecode=5&amp;leftNavId=305&amp;fycode=2020&amp;type=DISTRICT&amp;orgcode=02930000" TargetMode="External"/><Relationship Id="rId1363" Type="http://schemas.openxmlformats.org/officeDocument/2006/relationships/hyperlink" Target="https://profiles.doe.mass.edu/profiles/student.aspx?orgtypecode=5&amp;leftNavId=305&amp;fycode=2019&amp;type=DISTRICT&amp;orgcode=01220000" TargetMode="External"/><Relationship Id="rId2207" Type="http://schemas.openxmlformats.org/officeDocument/2006/relationships/hyperlink" Target="https://profiles.doe.mass.edu/profiles/student.aspx?orgtypecode=5&amp;leftNavId=305&amp;fycode=2017&amp;type=DISTRICT&amp;orgcode=01550000" TargetMode="External"/><Relationship Id="rId2761" Type="http://schemas.openxmlformats.org/officeDocument/2006/relationships/hyperlink" Target="https://profiles.doe.mass.edu/profiles/student.aspx?orgtypecode=5&amp;leftNavId=305&amp;fycode=2016&amp;type=DISTRICT&amp;orgcode=08730000" TargetMode="External"/><Relationship Id="rId733" Type="http://schemas.openxmlformats.org/officeDocument/2006/relationships/hyperlink" Target="https://profiles.doe.mass.edu/profiles/student.aspx?orgtypecode=5&amp;leftNavId=305&amp;fycode=2021&amp;type=DISTRICT&amp;orgcode=02760000" TargetMode="External"/><Relationship Id="rId940" Type="http://schemas.openxmlformats.org/officeDocument/2006/relationships/hyperlink" Target="https://profiles.doe.mass.edu/profiles/student.aspx?orgtypecode=5&amp;leftNavId=305&amp;fycode=2020&amp;type=DISTRICT&amp;orgcode=08210000" TargetMode="External"/><Relationship Id="rId1016" Type="http://schemas.openxmlformats.org/officeDocument/2006/relationships/hyperlink" Target="https://profiles.doe.mass.edu/profiles/student.aspx?orgtypecode=5&amp;leftNavId=305&amp;fycode=2020&amp;type=DISTRICT&amp;orgcode=01730000" TargetMode="External"/><Relationship Id="rId1570" Type="http://schemas.openxmlformats.org/officeDocument/2006/relationships/hyperlink" Target="https://profiles.doe.mass.edu/profiles/student.aspx?orgtypecode=5&amp;leftNavId=305&amp;fycode=2019&amp;type=DISTRICT&amp;orgcode=03000000" TargetMode="External"/><Relationship Id="rId2414" Type="http://schemas.openxmlformats.org/officeDocument/2006/relationships/hyperlink" Target="https://profiles.doe.mass.edu/profiles/student.aspx?orgtypecode=5&amp;leftNavId=305&amp;fycode=2017&amp;type=DISTRICT&amp;orgcode=08850000" TargetMode="External"/><Relationship Id="rId2621" Type="http://schemas.openxmlformats.org/officeDocument/2006/relationships/hyperlink" Target="https://profiles.doe.mass.edu/profiles/student.aspx?orgtypecode=5&amp;leftNavId=305&amp;fycode=2016&amp;type=DISTRICT&amp;orgcode=04560000" TargetMode="External"/><Relationship Id="rId800" Type="http://schemas.openxmlformats.org/officeDocument/2006/relationships/hyperlink" Target="https://profiles.doe.mass.edu/profiles/student.aspx?orgtypecode=5&amp;leftNavId=305&amp;fycode=2021&amp;type=DISTRICT&amp;orgcode=03490000" TargetMode="External"/><Relationship Id="rId1223" Type="http://schemas.openxmlformats.org/officeDocument/2006/relationships/hyperlink" Target="https://profiles.doe.mass.edu/profiles/student.aspx?orgtypecode=5&amp;leftNavId=305&amp;fycode=2019&amp;type=DISTRICT&amp;orgcode=00140000" TargetMode="External"/><Relationship Id="rId1430" Type="http://schemas.openxmlformats.org/officeDocument/2006/relationships/hyperlink" Target="https://profiles.doe.mass.edu/profiles/student.aspx?orgtypecode=5&amp;leftNavId=305&amp;fycode=2019&amp;type=DISTRICT&amp;orgcode=01810000" TargetMode="External"/><Relationship Id="rId176" Type="http://schemas.openxmlformats.org/officeDocument/2006/relationships/hyperlink" Target="https://profiles.doe.mass.edu/profiles/student.aspx?orgtypecode=5&amp;leftNavId=305&amp;fycode=2022&amp;type=DISTRICT&amp;orgcode=04540000" TargetMode="External"/><Relationship Id="rId383" Type="http://schemas.openxmlformats.org/officeDocument/2006/relationships/hyperlink" Target="https://profiles.doe.mass.edu/profiles/student.aspx?orgtypecode=5&amp;leftNavId=305&amp;fycode=2022&amp;type=DISTRICT&amp;orgcode=03260000" TargetMode="External"/><Relationship Id="rId590" Type="http://schemas.openxmlformats.org/officeDocument/2006/relationships/hyperlink" Target="https://profiles.doe.mass.edu/profiles/student.aspx?orgtypecode=5&amp;leftNavId=305&amp;fycode=2021&amp;type=DISTRICT&amp;orgcode=01600000" TargetMode="External"/><Relationship Id="rId2064" Type="http://schemas.openxmlformats.org/officeDocument/2006/relationships/hyperlink" Target="https://profiles.doe.mass.edu/profiles/student.aspx?orgtypecode=5&amp;leftNavId=305&amp;fycode=2017&amp;type=DISTRICT&amp;orgcode=08060000" TargetMode="External"/><Relationship Id="rId2271" Type="http://schemas.openxmlformats.org/officeDocument/2006/relationships/hyperlink" Target="https://profiles.doe.mass.edu/profiles/student.aspx?orgtypecode=5&amp;leftNavId=305&amp;fycode=2017&amp;type=DISTRICT&amp;orgcode=09150000" TargetMode="External"/><Relationship Id="rId243" Type="http://schemas.openxmlformats.org/officeDocument/2006/relationships/hyperlink" Target="https://profiles.doe.mass.edu/profiles/student.aspx?orgtypecode=5&amp;leftNavId=305&amp;fycode=2022&amp;type=DISTRICT&amp;orgcode=35130000" TargetMode="External"/><Relationship Id="rId450" Type="http://schemas.openxmlformats.org/officeDocument/2006/relationships/hyperlink" Target="https://profiles.doe.mass.edu/profiles/student.aspx?orgtypecode=5&amp;leftNavId=305&amp;fycode=2021&amp;type=DISTRICT&amp;orgcode=00400000" TargetMode="External"/><Relationship Id="rId1080" Type="http://schemas.openxmlformats.org/officeDocument/2006/relationships/hyperlink" Target="https://profiles.doe.mass.edu/profiles/student.aspx?orgtypecode=5&amp;leftNavId=305&amp;fycode=2020&amp;type=DISTRICT&amp;orgcode=02300000" TargetMode="External"/><Relationship Id="rId2131" Type="http://schemas.openxmlformats.org/officeDocument/2006/relationships/hyperlink" Target="https://profiles.doe.mass.edu/profiles/student.aspx?orgtypecode=5&amp;leftNavId=305&amp;fycode=2017&amp;type=DISTRICT&amp;orgcode=00880000" TargetMode="External"/><Relationship Id="rId103" Type="http://schemas.openxmlformats.org/officeDocument/2006/relationships/hyperlink" Target="https://profiles.doe.mass.edu/profiles/student.aspx?orgtypecode=5&amp;leftNavId=305&amp;fycode=2022&amp;type=DISTRICT&amp;orgcode=00860000" TargetMode="External"/><Relationship Id="rId310" Type="http://schemas.openxmlformats.org/officeDocument/2006/relationships/hyperlink" Target="https://profiles.doe.mass.edu/profiles/student.aspx?orgtypecode=5&amp;leftNavId=305&amp;fycode=2022&amp;type=DISTRICT&amp;orgcode=04850000" TargetMode="External"/><Relationship Id="rId1897" Type="http://schemas.openxmlformats.org/officeDocument/2006/relationships/hyperlink" Target="https://profiles.doe.mass.edu/profiles/student.aspx?orgtypecode=5&amp;leftNavId=305&amp;fycode=2018&amp;type=DISTRICT&amp;orgcode=35080000" TargetMode="External"/><Relationship Id="rId1757" Type="http://schemas.openxmlformats.org/officeDocument/2006/relationships/hyperlink" Target="https://profiles.doe.mass.edu/profiles/student.aspx?orgtypecode=5&amp;leftNavId=305&amp;fycode=2018&amp;type=DISTRICT&amp;orgcode=08280000" TargetMode="External"/><Relationship Id="rId1964" Type="http://schemas.openxmlformats.org/officeDocument/2006/relationships/hyperlink" Target="https://profiles.doe.mass.edu/profiles/student.aspx?orgtypecode=5&amp;leftNavId=305&amp;fycode=2018&amp;type=DISTRICT&amp;orgcode=02890000" TargetMode="External"/><Relationship Id="rId2808" Type="http://schemas.openxmlformats.org/officeDocument/2006/relationships/hyperlink" Target="https://profiles.doe.mass.edu/profiles/student.aspx?orgtypecode=5&amp;leftNavId=305&amp;fycode=2016&amp;type=DISTRICT&amp;orgcode=03180000" TargetMode="External"/><Relationship Id="rId49" Type="http://schemas.openxmlformats.org/officeDocument/2006/relationships/hyperlink" Target="https://profiles.doe.mass.edu/profiles/student.aspx?orgtypecode=5&amp;leftNavId=305&amp;fycode=2022&amp;type=DISTRICT&amp;orgcode=00400000" TargetMode="External"/><Relationship Id="rId1617" Type="http://schemas.openxmlformats.org/officeDocument/2006/relationships/hyperlink" Target="https://profiles.doe.mass.edu/profiles/student.aspx?orgtypecode=5&amp;leftNavId=305&amp;fycode=2018&amp;type=DISTRICT&amp;orgcode=06000000" TargetMode="External"/><Relationship Id="rId1824" Type="http://schemas.openxmlformats.org/officeDocument/2006/relationships/hyperlink" Target="https://profiles.doe.mass.edu/profiles/student.aspx?orgtypecode=5&amp;leftNavId=305&amp;fycode=2018&amp;type=DISTRICT&amp;orgcode=04920000" TargetMode="External"/><Relationship Id="rId2598" Type="http://schemas.openxmlformats.org/officeDocument/2006/relationships/hyperlink" Target="https://profiles.doe.mass.edu/profiles/student.aspx?orgtypecode=5&amp;leftNavId=305&amp;fycode=2016&amp;type=DISTRICT&amp;orgcode=01410000" TargetMode="External"/><Relationship Id="rId777" Type="http://schemas.openxmlformats.org/officeDocument/2006/relationships/hyperlink" Target="https://profiles.doe.mass.edu/profiles/student.aspx?orgtypecode=5&amp;leftNavId=305&amp;fycode=2021&amp;type=DISTRICT&amp;orgcode=03170000" TargetMode="External"/><Relationship Id="rId984" Type="http://schemas.openxmlformats.org/officeDocument/2006/relationships/hyperlink" Target="https://profiles.doe.mass.edu/profiles/student.aspx?orgtypecode=5&amp;leftNavId=305&amp;fycode=2020&amp;type=DISTRICT&amp;orgcode=01520000" TargetMode="External"/><Relationship Id="rId2458" Type="http://schemas.openxmlformats.org/officeDocument/2006/relationships/hyperlink" Target="https://profiles.doe.mass.edu/profiles/student.aspx?orgtypecode=5&amp;leftNavId=305&amp;fycode=2016&amp;type=DISTRICT&amp;orgcode=04470000" TargetMode="External"/><Relationship Id="rId2665" Type="http://schemas.openxmlformats.org/officeDocument/2006/relationships/hyperlink" Target="https://profiles.doe.mass.edu/profiles/student.aspx?orgtypecode=5&amp;leftNavId=305&amp;fycode=2016&amp;type=DISTRICT&amp;orgcode=01970000" TargetMode="External"/><Relationship Id="rId637" Type="http://schemas.openxmlformats.org/officeDocument/2006/relationships/hyperlink" Target="https://profiles.doe.mass.edu/profiles/student.aspx?orgtypecode=5&amp;leftNavId=305&amp;fycode=2021&amp;type=DISTRICT&amp;orgcode=07250000" TargetMode="External"/><Relationship Id="rId844" Type="http://schemas.openxmlformats.org/officeDocument/2006/relationships/hyperlink" Target="https://profiles.doe.mass.edu/profiles/student.aspx?orgtypecode=5&amp;leftNavId=305&amp;fycode=2020&amp;type=DISTRICT&amp;orgcode=00350000" TargetMode="External"/><Relationship Id="rId1267" Type="http://schemas.openxmlformats.org/officeDocument/2006/relationships/hyperlink" Target="https://profiles.doe.mass.edu/profiles/student.aspx?orgtypecode=5&amp;leftNavId=305&amp;fycode=2019&amp;type=DISTRICT&amp;orgcode=00440000" TargetMode="External"/><Relationship Id="rId1474" Type="http://schemas.openxmlformats.org/officeDocument/2006/relationships/hyperlink" Target="https://profiles.doe.mass.edu/profiles/student.aspx?orgtypecode=5&amp;leftNavId=305&amp;fycode=2019&amp;type=DISTRICT&amp;orgcode=02190000" TargetMode="External"/><Relationship Id="rId1681" Type="http://schemas.openxmlformats.org/officeDocument/2006/relationships/hyperlink" Target="https://profiles.doe.mass.edu/profiles/student.aspx?orgtypecode=5&amp;leftNavId=305&amp;fycode=2018&amp;type=DISTRICT&amp;orgcode=04320000" TargetMode="External"/><Relationship Id="rId2318" Type="http://schemas.openxmlformats.org/officeDocument/2006/relationships/hyperlink" Target="https://profiles.doe.mass.edu/profiles/student.aspx?orgtypecode=5&amp;leftNavId=305&amp;fycode=2017&amp;type=DISTRICT&amp;orgcode=07550000" TargetMode="External"/><Relationship Id="rId2525" Type="http://schemas.openxmlformats.org/officeDocument/2006/relationships/hyperlink" Target="https://profiles.doe.mass.edu/profiles/student.aspx?orgtypecode=5&amp;leftNavId=305&amp;fycode=2016&amp;type=DISTRICT&amp;orgcode=06500000" TargetMode="External"/><Relationship Id="rId2732" Type="http://schemas.openxmlformats.org/officeDocument/2006/relationships/hyperlink" Target="https://profiles.doe.mass.edu/profiles/student.aspx?orgtypecode=5&amp;leftNavId=305&amp;fycode=2016&amp;type=DISTRICT&amp;orgcode=04820000" TargetMode="External"/><Relationship Id="rId704" Type="http://schemas.openxmlformats.org/officeDocument/2006/relationships/hyperlink" Target="https://profiles.doe.mass.edu/profiles/student.aspx?orgtypecode=5&amp;leftNavId=305&amp;fycode=2021&amp;type=DISTRICT&amp;orgcode=04820000" TargetMode="External"/><Relationship Id="rId911" Type="http://schemas.openxmlformats.org/officeDocument/2006/relationships/hyperlink" Target="https://profiles.doe.mass.edu/profiles/student.aspx?orgtypecode=5&amp;leftNavId=305&amp;fycode=2020&amp;type=DISTRICT&amp;orgcode=04520000" TargetMode="External"/><Relationship Id="rId1127" Type="http://schemas.openxmlformats.org/officeDocument/2006/relationships/hyperlink" Target="https://profiles.doe.mass.edu/profiles/student.aspx?orgtypecode=5&amp;leftNavId=305&amp;fycode=2020&amp;type=DISTRICT&amp;orgcode=07600000" TargetMode="External"/><Relationship Id="rId1334" Type="http://schemas.openxmlformats.org/officeDocument/2006/relationships/hyperlink" Target="https://profiles.doe.mass.edu/profiles/student.aspx?orgtypecode=5&amp;leftNavId=305&amp;fycode=2019&amp;type=DISTRICT&amp;orgcode=04780000" TargetMode="External"/><Relationship Id="rId1541" Type="http://schemas.openxmlformats.org/officeDocument/2006/relationships/hyperlink" Target="https://profiles.doe.mass.edu/profiles/student.aspx?orgtypecode=5&amp;leftNavId=305&amp;fycode=2019&amp;type=DISTRICT&amp;orgcode=04880000" TargetMode="External"/><Relationship Id="rId40" Type="http://schemas.openxmlformats.org/officeDocument/2006/relationships/hyperlink" Target="https://profiles.doe.mass.edu/profiles/student.aspx?orgtypecode=5&amp;leftNavId=305&amp;fycode=2022&amp;type=DISTRICT&amp;orgcode=08060000" TargetMode="External"/><Relationship Id="rId1401" Type="http://schemas.openxmlformats.org/officeDocument/2006/relationships/hyperlink" Target="https://profiles.doe.mass.edu/profiles/student.aspx?orgtypecode=5&amp;leftNavId=305&amp;fycode=2019&amp;type=DISTRICT&amp;orgcode=04560000" TargetMode="External"/><Relationship Id="rId287" Type="http://schemas.openxmlformats.org/officeDocument/2006/relationships/hyperlink" Target="https://profiles.doe.mass.edu/profiles/student.aspx?orgtypecode=5&amp;leftNavId=305&amp;fycode=2022&amp;type=DISTRICT&amp;orgcode=04790000" TargetMode="External"/><Relationship Id="rId494" Type="http://schemas.openxmlformats.org/officeDocument/2006/relationships/hyperlink" Target="https://profiles.doe.mass.edu/profiles/student.aspx?orgtypecode=5&amp;leftNavId=305&amp;fycode=2021&amp;type=DISTRICT&amp;orgcode=00770000" TargetMode="External"/><Relationship Id="rId2175" Type="http://schemas.openxmlformats.org/officeDocument/2006/relationships/hyperlink" Target="https://profiles.doe.mass.edu/profiles/student.aspx?orgtypecode=5&amp;leftNavId=305&amp;fycode=2017&amp;type=DISTRICT&amp;orgcode=01220000" TargetMode="External"/><Relationship Id="rId2382" Type="http://schemas.openxmlformats.org/officeDocument/2006/relationships/hyperlink" Target="https://profiles.doe.mass.edu/profiles/student.aspx?orgtypecode=5&amp;leftNavId=305&amp;fycode=2017&amp;type=DISTRICT&amp;orgcode=03010000" TargetMode="External"/><Relationship Id="rId147" Type="http://schemas.openxmlformats.org/officeDocument/2006/relationships/hyperlink" Target="https://profiles.doe.mass.edu/profiles/student.aspx?orgtypecode=5&amp;leftNavId=305&amp;fycode=2022&amp;type=DISTRICT&amp;orgcode=06800000" TargetMode="External"/><Relationship Id="rId354" Type="http://schemas.openxmlformats.org/officeDocument/2006/relationships/hyperlink" Target="https://profiles.doe.mass.edu/profiles/student.aspx?orgtypecode=5&amp;leftNavId=305&amp;fycode=2022&amp;type=DISTRICT&amp;orgcode=02960000" TargetMode="External"/><Relationship Id="rId1191" Type="http://schemas.openxmlformats.org/officeDocument/2006/relationships/hyperlink" Target="https://profiles.doe.mass.edu/profiles/student.aspx?orgtypecode=5&amp;leftNavId=305&amp;fycode=2020&amp;type=DISTRICT&amp;orgcode=03310000" TargetMode="External"/><Relationship Id="rId2035" Type="http://schemas.openxmlformats.org/officeDocument/2006/relationships/hyperlink" Target="https://profiles.doe.mass.edu/profiles/student.aspx?orgtypecode=5&amp;leftNavId=305&amp;fycode=2017&amp;type=DISTRICT&amp;orgcode=00100000" TargetMode="External"/><Relationship Id="rId561" Type="http://schemas.openxmlformats.org/officeDocument/2006/relationships/hyperlink" Target="https://profiles.doe.mass.edu/profiles/student.aspx?orgtypecode=5&amp;leftNavId=305&amp;fycode=2021&amp;type=DISTRICT&amp;orgcode=01350000" TargetMode="External"/><Relationship Id="rId2242" Type="http://schemas.openxmlformats.org/officeDocument/2006/relationships/hyperlink" Target="https://profiles.doe.mass.edu/profiles/student.aspx?orgtypecode=5&amp;leftNavId=305&amp;fycode=2017&amp;type=DISTRICT&amp;orgcode=01810000" TargetMode="External"/><Relationship Id="rId214" Type="http://schemas.openxmlformats.org/officeDocument/2006/relationships/hyperlink" Target="https://profiles.doe.mass.edu/profiles/student.aspx?orgtypecode=5&amp;leftNavId=305&amp;fycode=2022&amp;type=DISTRICT&amp;orgcode=01750000" TargetMode="External"/><Relationship Id="rId421" Type="http://schemas.openxmlformats.org/officeDocument/2006/relationships/hyperlink" Target="https://profiles.doe.mass.edu/profiles/student.aspx?orgtypecode=5&amp;leftNavId=305&amp;fycode=2021&amp;type=DISTRICT&amp;orgcode=00160000" TargetMode="External"/><Relationship Id="rId1051" Type="http://schemas.openxmlformats.org/officeDocument/2006/relationships/hyperlink" Target="https://profiles.doe.mass.edu/profiles/student.aspx?orgtypecode=5&amp;leftNavId=305&amp;fycode=2020&amp;type=DISTRICT&amp;orgcode=02080000" TargetMode="External"/><Relationship Id="rId2102" Type="http://schemas.openxmlformats.org/officeDocument/2006/relationships/hyperlink" Target="https://profiles.doe.mass.edu/profiles/student.aspx?orgtypecode=5&amp;leftNavId=305&amp;fycode=2017&amp;type=DISTRICT&amp;orgcode=00640000" TargetMode="External"/><Relationship Id="rId1868" Type="http://schemas.openxmlformats.org/officeDocument/2006/relationships/hyperlink" Target="https://profiles.doe.mass.edu/profiles/student.aspx?orgtypecode=5&amp;leftNavId=305&amp;fycode=2018&amp;type=DISTRICT&amp;orgcode=02120000" TargetMode="External"/><Relationship Id="rId1728" Type="http://schemas.openxmlformats.org/officeDocument/2006/relationships/hyperlink" Target="https://profiles.doe.mass.edu/profiles/student.aspx?orgtypecode=5&amp;leftNavId=305&amp;fycode=2018&amp;type=DISTRICT&amp;orgcode=08170000" TargetMode="External"/><Relationship Id="rId1935" Type="http://schemas.openxmlformats.org/officeDocument/2006/relationships/hyperlink" Target="https://profiles.doe.mass.edu/profiles/student.aspx?orgtypecode=5&amp;leftNavId=305&amp;fycode=2018&amp;type=DISTRICT&amp;orgcode=08710000" TargetMode="External"/><Relationship Id="rId4" Type="http://schemas.openxmlformats.org/officeDocument/2006/relationships/hyperlink" Target="https://profiles.doe.mass.edu/profiles/student.aspx?orgtypecode=5&amp;leftNavId=305&amp;fycode=2022&amp;type=DISTRICT&amp;orgcode=06000000" TargetMode="External"/><Relationship Id="rId888" Type="http://schemas.openxmlformats.org/officeDocument/2006/relationships/hyperlink" Target="https://profiles.doe.mass.edu/profiles/student.aspx?orgtypecode=5&amp;leftNavId=305&amp;fycode=2020&amp;type=DISTRICT&amp;orgcode=00670000" TargetMode="External"/><Relationship Id="rId2569" Type="http://schemas.openxmlformats.org/officeDocument/2006/relationships/hyperlink" Target="https://profiles.doe.mass.edu/profiles/student.aspx?orgtypecode=5&amp;leftNavId=305&amp;fycode=2016&amp;type=DISTRICT&amp;orgcode=08210000" TargetMode="External"/><Relationship Id="rId2776" Type="http://schemas.openxmlformats.org/officeDocument/2006/relationships/hyperlink" Target="https://profiles.doe.mass.edu/profiles/student.aspx?orgtypecode=5&amp;leftNavId=305&amp;fycode=2016&amp;type=DISTRICT&amp;orgcode=02880000" TargetMode="External"/><Relationship Id="rId748" Type="http://schemas.openxmlformats.org/officeDocument/2006/relationships/hyperlink" Target="https://profiles.doe.mass.edu/profiles/student.aspx?orgtypecode=5&amp;leftNavId=305&amp;fycode=2021&amp;type=DISTRICT&amp;orgcode=02900000" TargetMode="External"/><Relationship Id="rId955" Type="http://schemas.openxmlformats.org/officeDocument/2006/relationships/hyperlink" Target="https://profiles.doe.mass.edu/profiles/student.aspx?orgtypecode=5&amp;leftNavId=305&amp;fycode=2020&amp;type=DISTRICT&amp;orgcode=01220000" TargetMode="External"/><Relationship Id="rId1378" Type="http://schemas.openxmlformats.org/officeDocument/2006/relationships/hyperlink" Target="https://profiles.doe.mass.edu/profiles/student.aspx?orgtypecode=5&amp;leftNavId=305&amp;fycode=2019&amp;type=DISTRICT&amp;orgcode=01390000" TargetMode="External"/><Relationship Id="rId1585" Type="http://schemas.openxmlformats.org/officeDocument/2006/relationships/hyperlink" Target="https://profiles.doe.mass.edu/profiles/student.aspx?orgtypecode=5&amp;leftNavId=305&amp;fycode=2019&amp;type=DISTRICT&amp;orgcode=03140000" TargetMode="External"/><Relationship Id="rId1792" Type="http://schemas.openxmlformats.org/officeDocument/2006/relationships/hyperlink" Target="https://profiles.doe.mass.edu/profiles/student.aspx?orgtypecode=5&amp;leftNavId=305&amp;fycode=2018&amp;type=DISTRICT&amp;orgcode=01480000" TargetMode="External"/><Relationship Id="rId2429" Type="http://schemas.openxmlformats.org/officeDocument/2006/relationships/hyperlink" Target="https://profiles.doe.mass.edu/profiles/student.aspx?orgtypecode=5&amp;leftNavId=305&amp;fycode=2016&amp;type=DISTRICT&amp;orgcode=06000000" TargetMode="External"/><Relationship Id="rId2636" Type="http://schemas.openxmlformats.org/officeDocument/2006/relationships/hyperlink" Target="https://profiles.doe.mass.edu/profiles/student.aspx?orgtypecode=5&amp;leftNavId=305&amp;fycode=2016&amp;type=DISTRICT&amp;orgcode=07000000" TargetMode="External"/><Relationship Id="rId84" Type="http://schemas.openxmlformats.org/officeDocument/2006/relationships/hyperlink" Target="https://profiles.doe.mass.edu/profiles/student.aspx?orgtypecode=5&amp;leftNavId=305&amp;fycode=2022&amp;type=DISTRICT&amp;orgcode=06400000" TargetMode="External"/><Relationship Id="rId608" Type="http://schemas.openxmlformats.org/officeDocument/2006/relationships/hyperlink" Target="https://profiles.doe.mass.edu/profiles/student.aspx?orgtypecode=5&amp;leftNavId=305&amp;fycode=2021&amp;type=DISTRICT&amp;orgcode=04660000" TargetMode="External"/><Relationship Id="rId815" Type="http://schemas.openxmlformats.org/officeDocument/2006/relationships/hyperlink" Target="https://profiles.doe.mass.edu/profiles/student.aspx?orgtypecode=5&amp;leftNavId=305&amp;fycode=2020&amp;type=DISTRICT&amp;orgcode=35090000" TargetMode="External"/><Relationship Id="rId1238" Type="http://schemas.openxmlformats.org/officeDocument/2006/relationships/hyperlink" Target="https://profiles.doe.mass.edu/profiles/student.aspx?orgtypecode=5&amp;leftNavId=305&amp;fycode=2019&amp;type=DISTRICT&amp;orgcode=04200000" TargetMode="External"/><Relationship Id="rId1445" Type="http://schemas.openxmlformats.org/officeDocument/2006/relationships/hyperlink" Target="https://profiles.doe.mass.edu/profiles/student.aspx?orgtypecode=5&amp;leftNavId=305&amp;fycode=2019&amp;type=DISTRICT&amp;orgcode=01970000" TargetMode="External"/><Relationship Id="rId1652" Type="http://schemas.openxmlformats.org/officeDocument/2006/relationships/hyperlink" Target="https://profiles.doe.mass.edu/profiles/student.aspx?orgtypecode=5&amp;leftNavId=305&amp;fycode=2018&amp;type=DISTRICT&amp;orgcode=06200000" TargetMode="External"/><Relationship Id="rId1305" Type="http://schemas.openxmlformats.org/officeDocument/2006/relationships/hyperlink" Target="https://profiles.doe.mass.edu/profiles/student.aspx?orgtypecode=5&amp;leftNavId=305&amp;fycode=2019&amp;type=DISTRICT&amp;orgcode=06500000" TargetMode="External"/><Relationship Id="rId2703" Type="http://schemas.openxmlformats.org/officeDocument/2006/relationships/hyperlink" Target="https://profiles.doe.mass.edu/profiles/student.aspx?orgtypecode=5&amp;leftNavId=305&amp;fycode=2016&amp;type=DISTRICT&amp;orgcode=08600000" TargetMode="External"/><Relationship Id="rId1512" Type="http://schemas.openxmlformats.org/officeDocument/2006/relationships/hyperlink" Target="https://profiles.doe.mass.edu/profiles/student.aspx?orgtypecode=5&amp;leftNavId=305&amp;fycode=2019&amp;type=DISTRICT&amp;orgcode=02490000" TargetMode="External"/><Relationship Id="rId11" Type="http://schemas.openxmlformats.org/officeDocument/2006/relationships/hyperlink" Target="https://profiles.doe.mass.edu/profiles/student.aspx?orgtypecode=5&amp;leftNavId=305&amp;fycode=2022&amp;type=DISTRICT&amp;orgcode=06050000" TargetMode="External"/><Relationship Id="rId398" Type="http://schemas.openxmlformats.org/officeDocument/2006/relationships/hyperlink" Target="https://profiles.doe.mass.edu/profiles/student.aspx?orgtypecode=5&amp;leftNavId=305&amp;fycode=2022&amp;type=DISTRICT&amp;orgcode=03480000" TargetMode="External"/><Relationship Id="rId2079" Type="http://schemas.openxmlformats.org/officeDocument/2006/relationships/hyperlink" Target="https://profiles.doe.mass.edu/profiles/student.aspx?orgtypecode=5&amp;leftNavId=305&amp;fycode=2017&amp;type=DISTRICT&amp;orgcode=091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EE82-83D3-BE4C-B163-433C367816A2}">
  <dimension ref="A1:O2834"/>
  <sheetViews>
    <sheetView tabSelected="1" workbookViewId="0">
      <selection sqref="A1:O1048576"/>
    </sheetView>
  </sheetViews>
  <sheetFormatPr baseColWidth="10" defaultRowHeight="16" x14ac:dyDescent="0.2"/>
  <cols>
    <col min="1" max="1" width="69.3320312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19.1640625" bestFit="1" customWidth="1"/>
    <col min="7" max="7" width="23.5" bestFit="1" customWidth="1"/>
    <col min="8" max="8" width="16" bestFit="1" customWidth="1"/>
    <col min="9" max="9" width="20.33203125" bestFit="1" customWidth="1"/>
    <col min="10" max="10" width="9.83203125" bestFit="1" customWidth="1"/>
    <col min="11" max="11" width="13.33203125" bestFit="1" customWidth="1"/>
    <col min="12" max="12" width="11" bestFit="1" customWidth="1"/>
    <col min="13" max="13" width="15.1640625" bestFit="1" customWidth="1"/>
    <col min="14" max="14" width="12.5" bestFit="1" customWidth="1"/>
    <col min="15" max="15" width="16.83203125" bestFit="1" customWidth="1"/>
  </cols>
  <sheetData>
    <row r="1" spans="1:15" x14ac:dyDescent="0.2">
      <c r="A1" s="3" t="s">
        <v>425</v>
      </c>
      <c r="B1" s="3" t="s">
        <v>426</v>
      </c>
      <c r="C1" s="3" t="s">
        <v>437</v>
      </c>
      <c r="D1" s="3" t="s">
        <v>438</v>
      </c>
      <c r="E1" s="3" t="s">
        <v>439</v>
      </c>
      <c r="F1" s="3" t="s">
        <v>427</v>
      </c>
      <c r="G1" s="3" t="s">
        <v>428</v>
      </c>
      <c r="H1" s="3" t="s">
        <v>435</v>
      </c>
      <c r="I1" s="3" t="s">
        <v>436</v>
      </c>
      <c r="J1" s="3" t="s">
        <v>429</v>
      </c>
      <c r="K1" s="3" t="s">
        <v>430</v>
      </c>
      <c r="L1" s="3" t="s">
        <v>431</v>
      </c>
      <c r="M1" s="3" t="s">
        <v>432</v>
      </c>
      <c r="N1" s="3" t="s">
        <v>433</v>
      </c>
      <c r="O1" s="3" t="s">
        <v>434</v>
      </c>
    </row>
    <row r="2" spans="1:15" x14ac:dyDescent="0.2">
      <c r="A2" s="1" t="s">
        <v>0</v>
      </c>
      <c r="B2" s="4">
        <v>4450000</v>
      </c>
      <c r="C2" s="4" t="s">
        <v>446</v>
      </c>
      <c r="D2" s="4">
        <v>2021</v>
      </c>
      <c r="E2" s="4">
        <f t="shared" ref="E2:E65" si="0">D2+1</f>
        <v>2022</v>
      </c>
      <c r="F2" s="4">
        <v>965</v>
      </c>
      <c r="G2" s="4">
        <v>67.7</v>
      </c>
      <c r="H2" s="4">
        <v>221</v>
      </c>
      <c r="I2" s="4">
        <v>15.5</v>
      </c>
      <c r="J2" s="4">
        <v>189</v>
      </c>
      <c r="K2" s="4">
        <v>13.3</v>
      </c>
      <c r="L2" s="5">
        <v>1101</v>
      </c>
      <c r="M2" s="4">
        <v>77.2</v>
      </c>
      <c r="N2" s="4">
        <v>982</v>
      </c>
      <c r="O2" s="4">
        <v>68.900000000000006</v>
      </c>
    </row>
    <row r="3" spans="1:15" x14ac:dyDescent="0.2">
      <c r="A3" s="1" t="s">
        <v>1</v>
      </c>
      <c r="B3" s="4">
        <v>10000</v>
      </c>
      <c r="C3" s="4" t="s">
        <v>446</v>
      </c>
      <c r="D3" s="4">
        <v>2021</v>
      </c>
      <c r="E3" s="4">
        <f t="shared" si="0"/>
        <v>2022</v>
      </c>
      <c r="F3" s="4">
        <v>330</v>
      </c>
      <c r="G3" s="4">
        <v>15.3</v>
      </c>
      <c r="H3" s="4">
        <v>195</v>
      </c>
      <c r="I3" s="4">
        <v>9.1</v>
      </c>
      <c r="J3" s="4">
        <v>383</v>
      </c>
      <c r="K3" s="4">
        <v>17.5</v>
      </c>
      <c r="L3" s="5">
        <v>1069</v>
      </c>
      <c r="M3" s="4">
        <v>48.8</v>
      </c>
      <c r="N3" s="4">
        <v>847</v>
      </c>
      <c r="O3" s="4">
        <v>39.299999999999997</v>
      </c>
    </row>
    <row r="4" spans="1:15" x14ac:dyDescent="0.2">
      <c r="A4" s="1" t="s">
        <v>2</v>
      </c>
      <c r="B4" s="4">
        <v>4120000</v>
      </c>
      <c r="C4" s="4" t="s">
        <v>446</v>
      </c>
      <c r="D4" s="4">
        <v>2021</v>
      </c>
      <c r="E4" s="4">
        <f t="shared" si="0"/>
        <v>2022</v>
      </c>
      <c r="F4" s="4">
        <v>160</v>
      </c>
      <c r="G4" s="4">
        <v>31.4</v>
      </c>
      <c r="H4" s="4">
        <v>46</v>
      </c>
      <c r="I4" s="4">
        <v>9</v>
      </c>
      <c r="J4" s="4">
        <v>133</v>
      </c>
      <c r="K4" s="4">
        <v>26.1</v>
      </c>
      <c r="L4" s="4">
        <v>384</v>
      </c>
      <c r="M4" s="4">
        <v>75.3</v>
      </c>
      <c r="N4" s="4">
        <v>327</v>
      </c>
      <c r="O4" s="4">
        <v>64.099999999999994</v>
      </c>
    </row>
    <row r="5" spans="1:15" x14ac:dyDescent="0.2">
      <c r="A5" s="1" t="s">
        <v>3</v>
      </c>
      <c r="B5" s="4">
        <v>6000000</v>
      </c>
      <c r="C5" s="4" t="s">
        <v>446</v>
      </c>
      <c r="D5" s="4">
        <v>2021</v>
      </c>
      <c r="E5" s="4">
        <f t="shared" si="0"/>
        <v>2022</v>
      </c>
      <c r="F5" s="5">
        <v>1095</v>
      </c>
      <c r="G5" s="4">
        <v>21.1</v>
      </c>
      <c r="H5" s="4">
        <v>256</v>
      </c>
      <c r="I5" s="4">
        <v>4.9000000000000004</v>
      </c>
      <c r="J5" s="4">
        <v>775</v>
      </c>
      <c r="K5" s="4">
        <v>14.7</v>
      </c>
      <c r="L5" s="5">
        <v>1513</v>
      </c>
      <c r="M5" s="4">
        <v>28.8</v>
      </c>
      <c r="N5" s="4">
        <v>566</v>
      </c>
      <c r="O5" s="4">
        <v>10.9</v>
      </c>
    </row>
    <row r="6" spans="1:15" x14ac:dyDescent="0.2">
      <c r="A6" s="1" t="s">
        <v>4</v>
      </c>
      <c r="B6" s="4">
        <v>30000</v>
      </c>
      <c r="C6" s="4" t="s">
        <v>446</v>
      </c>
      <c r="D6" s="4">
        <v>2021</v>
      </c>
      <c r="E6" s="4">
        <f t="shared" si="0"/>
        <v>2022</v>
      </c>
      <c r="F6" s="4">
        <v>14</v>
      </c>
      <c r="G6" s="4">
        <v>1.5</v>
      </c>
      <c r="H6" s="4">
        <v>4</v>
      </c>
      <c r="I6" s="4">
        <v>0.4</v>
      </c>
      <c r="J6" s="4">
        <v>136</v>
      </c>
      <c r="K6" s="4">
        <v>14.4</v>
      </c>
      <c r="L6" s="4">
        <v>431</v>
      </c>
      <c r="M6" s="4">
        <v>45.7</v>
      </c>
      <c r="N6" s="4">
        <v>346</v>
      </c>
      <c r="O6" s="4">
        <v>37</v>
      </c>
    </row>
    <row r="7" spans="1:15" x14ac:dyDescent="0.2">
      <c r="A7" s="1" t="s">
        <v>5</v>
      </c>
      <c r="B7" s="4">
        <v>4300000</v>
      </c>
      <c r="C7" s="4" t="s">
        <v>446</v>
      </c>
      <c r="D7" s="4">
        <v>2021</v>
      </c>
      <c r="E7" s="4">
        <f t="shared" si="0"/>
        <v>2022</v>
      </c>
      <c r="F7" s="4">
        <v>233</v>
      </c>
      <c r="G7" s="4">
        <v>24.1</v>
      </c>
      <c r="H7" s="4">
        <v>26</v>
      </c>
      <c r="I7" s="4">
        <v>2.7</v>
      </c>
      <c r="J7" s="4">
        <v>41</v>
      </c>
      <c r="K7" s="4">
        <v>4.2</v>
      </c>
      <c r="L7" s="4">
        <v>248</v>
      </c>
      <c r="M7" s="4">
        <v>25.7</v>
      </c>
      <c r="N7" s="4">
        <v>142</v>
      </c>
      <c r="O7" s="4">
        <v>14.7</v>
      </c>
    </row>
    <row r="8" spans="1:15" x14ac:dyDescent="0.2">
      <c r="A8" s="1" t="s">
        <v>6</v>
      </c>
      <c r="B8" s="4">
        <v>50000</v>
      </c>
      <c r="C8" s="4" t="s">
        <v>446</v>
      </c>
      <c r="D8" s="4">
        <v>2021</v>
      </c>
      <c r="E8" s="4">
        <f t="shared" si="0"/>
        <v>2022</v>
      </c>
      <c r="F8" s="4">
        <v>471</v>
      </c>
      <c r="G8" s="4">
        <v>13.6</v>
      </c>
      <c r="H8" s="4">
        <v>171</v>
      </c>
      <c r="I8" s="4">
        <v>4.9000000000000004</v>
      </c>
      <c r="J8" s="4">
        <v>596</v>
      </c>
      <c r="K8" s="4">
        <v>17</v>
      </c>
      <c r="L8" s="5">
        <v>1889</v>
      </c>
      <c r="M8" s="4">
        <v>54</v>
      </c>
      <c r="N8" s="5">
        <v>1522</v>
      </c>
      <c r="O8" s="4">
        <v>43.9</v>
      </c>
    </row>
    <row r="9" spans="1:15" x14ac:dyDescent="0.2">
      <c r="A9" s="1" t="s">
        <v>7</v>
      </c>
      <c r="B9" s="4">
        <v>4090000</v>
      </c>
      <c r="C9" s="4" t="s">
        <v>446</v>
      </c>
      <c r="D9" s="4">
        <v>2021</v>
      </c>
      <c r="E9" s="4">
        <f t="shared" si="0"/>
        <v>2022</v>
      </c>
      <c r="F9" s="4">
        <v>438</v>
      </c>
      <c r="G9" s="4">
        <v>46.4</v>
      </c>
      <c r="H9" s="4">
        <v>309</v>
      </c>
      <c r="I9" s="4">
        <v>32.700000000000003</v>
      </c>
      <c r="J9" s="4">
        <v>156</v>
      </c>
      <c r="K9" s="4">
        <v>16.5</v>
      </c>
      <c r="L9" s="4">
        <v>817</v>
      </c>
      <c r="M9" s="4">
        <v>86.5</v>
      </c>
      <c r="N9" s="4">
        <v>721</v>
      </c>
      <c r="O9" s="4">
        <v>76.400000000000006</v>
      </c>
    </row>
    <row r="10" spans="1:15" x14ac:dyDescent="0.2">
      <c r="A10" s="1" t="s">
        <v>8</v>
      </c>
      <c r="B10" s="4">
        <v>70000</v>
      </c>
      <c r="C10" s="4" t="s">
        <v>446</v>
      </c>
      <c r="D10" s="4">
        <v>2021</v>
      </c>
      <c r="E10" s="4">
        <f t="shared" si="0"/>
        <v>2022</v>
      </c>
      <c r="F10" s="4">
        <v>62</v>
      </c>
      <c r="G10" s="4">
        <v>3.5</v>
      </c>
      <c r="H10" s="4">
        <v>29</v>
      </c>
      <c r="I10" s="4">
        <v>1.6</v>
      </c>
      <c r="J10" s="4">
        <v>423</v>
      </c>
      <c r="K10" s="4">
        <v>23.1</v>
      </c>
      <c r="L10" s="4">
        <v>832</v>
      </c>
      <c r="M10" s="4">
        <v>45.4</v>
      </c>
      <c r="N10" s="4">
        <v>603</v>
      </c>
      <c r="O10" s="4">
        <v>33.6</v>
      </c>
    </row>
    <row r="11" spans="1:15" x14ac:dyDescent="0.2">
      <c r="A11" s="1" t="s">
        <v>9</v>
      </c>
      <c r="B11" s="4">
        <v>80000</v>
      </c>
      <c r="C11" s="4" t="s">
        <v>446</v>
      </c>
      <c r="D11" s="4">
        <v>2021</v>
      </c>
      <c r="E11" s="4">
        <f t="shared" si="0"/>
        <v>2022</v>
      </c>
      <c r="F11" s="4">
        <v>279</v>
      </c>
      <c r="G11" s="4">
        <v>26.5</v>
      </c>
      <c r="H11" s="4">
        <v>119</v>
      </c>
      <c r="I11" s="4">
        <v>11.3</v>
      </c>
      <c r="J11" s="4">
        <v>242</v>
      </c>
      <c r="K11" s="4">
        <v>22.9</v>
      </c>
      <c r="L11" s="4">
        <v>547</v>
      </c>
      <c r="M11" s="4">
        <v>51.8</v>
      </c>
      <c r="N11" s="4">
        <v>406</v>
      </c>
      <c r="O11" s="4">
        <v>38.6</v>
      </c>
    </row>
    <row r="12" spans="1:15" x14ac:dyDescent="0.2">
      <c r="A12" s="1" t="s">
        <v>10</v>
      </c>
      <c r="B12" s="4">
        <v>6050000</v>
      </c>
      <c r="C12" s="4" t="s">
        <v>446</v>
      </c>
      <c r="D12" s="4">
        <v>2021</v>
      </c>
      <c r="E12" s="4">
        <f t="shared" si="0"/>
        <v>2022</v>
      </c>
      <c r="F12" s="4">
        <v>247</v>
      </c>
      <c r="G12" s="4">
        <v>19.399999999999999</v>
      </c>
      <c r="H12" s="4">
        <v>102</v>
      </c>
      <c r="I12" s="4">
        <v>8</v>
      </c>
      <c r="J12" s="4">
        <v>280</v>
      </c>
      <c r="K12" s="4">
        <v>21.9</v>
      </c>
      <c r="L12" s="4">
        <v>573</v>
      </c>
      <c r="M12" s="4">
        <v>44.9</v>
      </c>
      <c r="N12" s="4">
        <v>416</v>
      </c>
      <c r="O12" s="4">
        <v>32.799999999999997</v>
      </c>
    </row>
    <row r="13" spans="1:15" x14ac:dyDescent="0.2">
      <c r="A13" s="1" t="s">
        <v>11</v>
      </c>
      <c r="B13" s="4">
        <v>90000</v>
      </c>
      <c r="C13" s="4" t="s">
        <v>446</v>
      </c>
      <c r="D13" s="4">
        <v>2021</v>
      </c>
      <c r="E13" s="4">
        <f t="shared" si="0"/>
        <v>2022</v>
      </c>
      <c r="F13" s="4">
        <v>908</v>
      </c>
      <c r="G13" s="4">
        <v>16.600000000000001</v>
      </c>
      <c r="H13" s="4">
        <v>161</v>
      </c>
      <c r="I13" s="4">
        <v>3</v>
      </c>
      <c r="J13" s="5">
        <v>1100</v>
      </c>
      <c r="K13" s="4">
        <v>19.899999999999999</v>
      </c>
      <c r="L13" s="5">
        <v>1779</v>
      </c>
      <c r="M13" s="4">
        <v>32.299999999999997</v>
      </c>
      <c r="N13" s="4">
        <v>673</v>
      </c>
      <c r="O13" s="4">
        <v>12.3</v>
      </c>
    </row>
    <row r="14" spans="1:15" x14ac:dyDescent="0.2">
      <c r="A14" s="1" t="s">
        <v>12</v>
      </c>
      <c r="B14" s="4">
        <v>35090000</v>
      </c>
      <c r="C14" s="4" t="s">
        <v>446</v>
      </c>
      <c r="D14" s="4">
        <v>2021</v>
      </c>
      <c r="E14" s="4">
        <f t="shared" si="0"/>
        <v>2022</v>
      </c>
      <c r="F14" s="4">
        <v>147</v>
      </c>
      <c r="G14" s="4">
        <v>26</v>
      </c>
      <c r="H14" s="4">
        <v>114</v>
      </c>
      <c r="I14" s="4">
        <v>20.100000000000001</v>
      </c>
      <c r="J14" s="4">
        <v>146</v>
      </c>
      <c r="K14" s="4">
        <v>25.8</v>
      </c>
      <c r="L14" s="4">
        <v>490</v>
      </c>
      <c r="M14" s="4">
        <v>86.6</v>
      </c>
      <c r="N14" s="4">
        <v>447</v>
      </c>
      <c r="O14" s="4">
        <v>79</v>
      </c>
    </row>
    <row r="15" spans="1:15" x14ac:dyDescent="0.2">
      <c r="A15" s="1" t="s">
        <v>13</v>
      </c>
      <c r="B15" s="4">
        <v>100000</v>
      </c>
      <c r="C15" s="4" t="s">
        <v>446</v>
      </c>
      <c r="D15" s="4">
        <v>2021</v>
      </c>
      <c r="E15" s="4">
        <f t="shared" si="0"/>
        <v>2022</v>
      </c>
      <c r="F15" s="4">
        <v>703</v>
      </c>
      <c r="G15" s="4">
        <v>12</v>
      </c>
      <c r="H15" s="4">
        <v>247</v>
      </c>
      <c r="I15" s="4">
        <v>4.2</v>
      </c>
      <c r="J15" s="4">
        <v>944</v>
      </c>
      <c r="K15" s="4">
        <v>15.9</v>
      </c>
      <c r="L15" s="5">
        <v>1658</v>
      </c>
      <c r="M15" s="4">
        <v>27.9</v>
      </c>
      <c r="N15" s="4">
        <v>675</v>
      </c>
      <c r="O15" s="4">
        <v>11.5</v>
      </c>
    </row>
    <row r="16" spans="1:15" x14ac:dyDescent="0.2">
      <c r="A16" s="1" t="s">
        <v>14</v>
      </c>
      <c r="B16" s="4">
        <v>6100000</v>
      </c>
      <c r="C16" s="4" t="s">
        <v>446</v>
      </c>
      <c r="D16" s="4">
        <v>2021</v>
      </c>
      <c r="E16" s="4">
        <f t="shared" si="0"/>
        <v>2022</v>
      </c>
      <c r="F16" s="4">
        <v>108</v>
      </c>
      <c r="G16" s="4">
        <v>4.8</v>
      </c>
      <c r="H16" s="4">
        <v>42</v>
      </c>
      <c r="I16" s="4">
        <v>1.8</v>
      </c>
      <c r="J16" s="4">
        <v>433</v>
      </c>
      <c r="K16" s="4">
        <v>18.899999999999999</v>
      </c>
      <c r="L16" s="4">
        <v>886</v>
      </c>
      <c r="M16" s="4">
        <v>38.700000000000003</v>
      </c>
      <c r="N16" s="4">
        <v>593</v>
      </c>
      <c r="O16" s="4">
        <v>26.1</v>
      </c>
    </row>
    <row r="17" spans="1:15" x14ac:dyDescent="0.2">
      <c r="A17" s="1" t="s">
        <v>15</v>
      </c>
      <c r="B17" s="4">
        <v>140000</v>
      </c>
      <c r="C17" s="4" t="s">
        <v>446</v>
      </c>
      <c r="D17" s="4">
        <v>2021</v>
      </c>
      <c r="E17" s="4">
        <f t="shared" si="0"/>
        <v>2022</v>
      </c>
      <c r="F17" s="4">
        <v>889</v>
      </c>
      <c r="G17" s="4">
        <v>31</v>
      </c>
      <c r="H17" s="4">
        <v>219</v>
      </c>
      <c r="I17" s="4">
        <v>7.6</v>
      </c>
      <c r="J17" s="4">
        <v>536</v>
      </c>
      <c r="K17" s="4">
        <v>18.5</v>
      </c>
      <c r="L17" s="5">
        <v>1136</v>
      </c>
      <c r="M17" s="4">
        <v>39.200000000000003</v>
      </c>
      <c r="N17" s="4">
        <v>651</v>
      </c>
      <c r="O17" s="4">
        <v>22.7</v>
      </c>
    </row>
    <row r="18" spans="1:15" x14ac:dyDescent="0.2">
      <c r="A18" s="1" t="s">
        <v>16</v>
      </c>
      <c r="B18" s="4">
        <v>8010000</v>
      </c>
      <c r="C18" s="4" t="s">
        <v>446</v>
      </c>
      <c r="D18" s="4">
        <v>2021</v>
      </c>
      <c r="E18" s="4">
        <f t="shared" si="0"/>
        <v>2022</v>
      </c>
      <c r="F18" s="4">
        <v>235</v>
      </c>
      <c r="G18" s="4">
        <v>20.6</v>
      </c>
      <c r="H18" s="4">
        <v>54</v>
      </c>
      <c r="I18" s="4">
        <v>4.7</v>
      </c>
      <c r="J18" s="4">
        <v>288</v>
      </c>
      <c r="K18" s="4">
        <v>25.3</v>
      </c>
      <c r="L18" s="4">
        <v>707</v>
      </c>
      <c r="M18" s="4">
        <v>62.1</v>
      </c>
      <c r="N18" s="4">
        <v>502</v>
      </c>
      <c r="O18" s="4">
        <v>44.1</v>
      </c>
    </row>
    <row r="19" spans="1:15" x14ac:dyDescent="0.2">
      <c r="A19" s="1" t="s">
        <v>17</v>
      </c>
      <c r="B19" s="4">
        <v>6150000</v>
      </c>
      <c r="C19" s="4" t="s">
        <v>446</v>
      </c>
      <c r="D19" s="4">
        <v>2021</v>
      </c>
      <c r="E19" s="4">
        <f t="shared" si="0"/>
        <v>2022</v>
      </c>
      <c r="F19" s="4">
        <v>92</v>
      </c>
      <c r="G19" s="4">
        <v>6</v>
      </c>
      <c r="H19" s="4">
        <v>40</v>
      </c>
      <c r="I19" s="4">
        <v>2.6</v>
      </c>
      <c r="J19" s="4">
        <v>383</v>
      </c>
      <c r="K19" s="4">
        <v>24.4</v>
      </c>
      <c r="L19" s="5">
        <v>1141</v>
      </c>
      <c r="M19" s="4">
        <v>72.599999999999994</v>
      </c>
      <c r="N19" s="5">
        <v>1022</v>
      </c>
      <c r="O19" s="4">
        <v>66.400000000000006</v>
      </c>
    </row>
    <row r="20" spans="1:15" x14ac:dyDescent="0.2">
      <c r="A20" s="1" t="s">
        <v>18</v>
      </c>
      <c r="B20" s="4">
        <v>4910000</v>
      </c>
      <c r="C20" s="4" t="s">
        <v>446</v>
      </c>
      <c r="D20" s="4">
        <v>2021</v>
      </c>
      <c r="E20" s="4">
        <f t="shared" si="0"/>
        <v>2022</v>
      </c>
      <c r="F20" s="4">
        <v>379</v>
      </c>
      <c r="G20" s="4">
        <v>29.7</v>
      </c>
      <c r="H20" s="4">
        <v>219</v>
      </c>
      <c r="I20" s="4">
        <v>17.100000000000001</v>
      </c>
      <c r="J20" s="4">
        <v>153</v>
      </c>
      <c r="K20" s="4">
        <v>12</v>
      </c>
      <c r="L20" s="4">
        <v>926</v>
      </c>
      <c r="M20" s="4">
        <v>72.5</v>
      </c>
      <c r="N20" s="4">
        <v>826</v>
      </c>
      <c r="O20" s="4">
        <v>64.7</v>
      </c>
    </row>
    <row r="21" spans="1:15" x14ac:dyDescent="0.2">
      <c r="A21" s="1" t="s">
        <v>19</v>
      </c>
      <c r="B21" s="4">
        <v>160000</v>
      </c>
      <c r="C21" s="4" t="s">
        <v>446</v>
      </c>
      <c r="D21" s="4">
        <v>2021</v>
      </c>
      <c r="E21" s="4">
        <f t="shared" si="0"/>
        <v>2022</v>
      </c>
      <c r="F21" s="4">
        <v>871</v>
      </c>
      <c r="G21" s="4">
        <v>14.8</v>
      </c>
      <c r="H21" s="4">
        <v>324</v>
      </c>
      <c r="I21" s="4">
        <v>5.5</v>
      </c>
      <c r="J21" s="5">
        <v>1046</v>
      </c>
      <c r="K21" s="4">
        <v>17.7</v>
      </c>
      <c r="L21" s="5">
        <v>3108</v>
      </c>
      <c r="M21" s="4">
        <v>52.6</v>
      </c>
      <c r="N21" s="5">
        <v>2494</v>
      </c>
      <c r="O21" s="4">
        <v>42.5</v>
      </c>
    </row>
    <row r="22" spans="1:15" x14ac:dyDescent="0.2">
      <c r="A22" s="1" t="s">
        <v>20</v>
      </c>
      <c r="B22" s="4">
        <v>170000</v>
      </c>
      <c r="C22" s="4" t="s">
        <v>446</v>
      </c>
      <c r="D22" s="4">
        <v>2021</v>
      </c>
      <c r="E22" s="4">
        <f t="shared" si="0"/>
        <v>2022</v>
      </c>
      <c r="F22" s="4">
        <v>273</v>
      </c>
      <c r="G22" s="4">
        <v>10.6</v>
      </c>
      <c r="H22" s="4">
        <v>57</v>
      </c>
      <c r="I22" s="4">
        <v>2.2000000000000002</v>
      </c>
      <c r="J22" s="4">
        <v>313</v>
      </c>
      <c r="K22" s="4">
        <v>12.1</v>
      </c>
      <c r="L22" s="5">
        <v>1014</v>
      </c>
      <c r="M22" s="4">
        <v>39.200000000000003</v>
      </c>
      <c r="N22" s="4">
        <v>788</v>
      </c>
      <c r="O22" s="4">
        <v>30.6</v>
      </c>
    </row>
    <row r="23" spans="1:15" x14ac:dyDescent="0.2">
      <c r="A23" s="1" t="s">
        <v>21</v>
      </c>
      <c r="B23" s="4">
        <v>180000</v>
      </c>
      <c r="C23" s="4" t="s">
        <v>446</v>
      </c>
      <c r="D23" s="4">
        <v>2021</v>
      </c>
      <c r="E23" s="4">
        <f t="shared" si="0"/>
        <v>2022</v>
      </c>
      <c r="F23" s="4">
        <v>94</v>
      </c>
      <c r="G23" s="4">
        <v>13.1</v>
      </c>
      <c r="H23" s="4">
        <v>72</v>
      </c>
      <c r="I23" s="4">
        <v>10.1</v>
      </c>
      <c r="J23" s="4">
        <v>154</v>
      </c>
      <c r="K23" s="4">
        <v>21.4</v>
      </c>
      <c r="L23" s="4">
        <v>446</v>
      </c>
      <c r="M23" s="4">
        <v>61.9</v>
      </c>
      <c r="N23" s="4">
        <v>348</v>
      </c>
      <c r="O23" s="4">
        <v>48.7</v>
      </c>
    </row>
    <row r="24" spans="1:15" x14ac:dyDescent="0.2">
      <c r="A24" s="1" t="s">
        <v>22</v>
      </c>
      <c r="B24" s="4">
        <v>6160000</v>
      </c>
      <c r="C24" s="4" t="s">
        <v>446</v>
      </c>
      <c r="D24" s="4">
        <v>2021</v>
      </c>
      <c r="E24" s="4">
        <f t="shared" si="0"/>
        <v>2022</v>
      </c>
      <c r="F24" s="4">
        <v>164</v>
      </c>
      <c r="G24" s="4">
        <v>10.1</v>
      </c>
      <c r="H24" s="4">
        <v>58</v>
      </c>
      <c r="I24" s="4">
        <v>3.6</v>
      </c>
      <c r="J24" s="4">
        <v>339</v>
      </c>
      <c r="K24" s="4">
        <v>20.5</v>
      </c>
      <c r="L24" s="4">
        <v>775</v>
      </c>
      <c r="M24" s="4">
        <v>46.8</v>
      </c>
      <c r="N24" s="4">
        <v>549</v>
      </c>
      <c r="O24" s="4">
        <v>33.799999999999997</v>
      </c>
    </row>
    <row r="25" spans="1:15" x14ac:dyDescent="0.2">
      <c r="A25" s="1" t="s">
        <v>23</v>
      </c>
      <c r="B25" s="4">
        <v>200000</v>
      </c>
      <c r="C25" s="4" t="s">
        <v>446</v>
      </c>
      <c r="D25" s="4">
        <v>2021</v>
      </c>
      <c r="E25" s="4">
        <f t="shared" si="0"/>
        <v>2022</v>
      </c>
      <c r="F25" s="5">
        <v>1346</v>
      </c>
      <c r="G25" s="4">
        <v>28.3</v>
      </c>
      <c r="H25" s="4">
        <v>756</v>
      </c>
      <c r="I25" s="4">
        <v>15.9</v>
      </c>
      <c r="J25" s="4">
        <v>857</v>
      </c>
      <c r="K25" s="4">
        <v>17.899999999999999</v>
      </c>
      <c r="L25" s="5">
        <v>3167</v>
      </c>
      <c r="M25" s="4">
        <v>66.099999999999994</v>
      </c>
      <c r="N25" s="5">
        <v>2625</v>
      </c>
      <c r="O25" s="4">
        <v>55.3</v>
      </c>
    </row>
    <row r="26" spans="1:15" x14ac:dyDescent="0.2">
      <c r="A26" s="1" t="s">
        <v>24</v>
      </c>
      <c r="B26" s="4">
        <v>35020000</v>
      </c>
      <c r="C26" s="4" t="s">
        <v>446</v>
      </c>
      <c r="D26" s="4">
        <v>2021</v>
      </c>
      <c r="E26" s="4">
        <f t="shared" si="0"/>
        <v>2022</v>
      </c>
      <c r="F26" s="4">
        <v>115</v>
      </c>
      <c r="G26" s="4">
        <v>25.2</v>
      </c>
      <c r="H26" s="4">
        <v>31</v>
      </c>
      <c r="I26" s="4">
        <v>6.8</v>
      </c>
      <c r="J26" s="4">
        <v>90</v>
      </c>
      <c r="K26" s="4">
        <v>19.7</v>
      </c>
      <c r="L26" s="4">
        <v>398</v>
      </c>
      <c r="M26" s="4">
        <v>87.3</v>
      </c>
      <c r="N26" s="4">
        <v>381</v>
      </c>
      <c r="O26" s="4">
        <v>83.6</v>
      </c>
    </row>
    <row r="27" spans="1:15" x14ac:dyDescent="0.2">
      <c r="A27" s="1" t="s">
        <v>25</v>
      </c>
      <c r="B27" s="4">
        <v>230000</v>
      </c>
      <c r="C27" s="4" t="s">
        <v>446</v>
      </c>
      <c r="D27" s="4">
        <v>2021</v>
      </c>
      <c r="E27" s="4">
        <f t="shared" si="0"/>
        <v>2022</v>
      </c>
      <c r="F27" s="4">
        <v>458</v>
      </c>
      <c r="G27" s="4">
        <v>17.600000000000001</v>
      </c>
      <c r="H27" s="4">
        <v>102</v>
      </c>
      <c r="I27" s="4">
        <v>3.9</v>
      </c>
      <c r="J27" s="4">
        <v>472</v>
      </c>
      <c r="K27" s="4">
        <v>17.899999999999999</v>
      </c>
      <c r="L27" s="4">
        <v>856</v>
      </c>
      <c r="M27" s="4">
        <v>32.4</v>
      </c>
      <c r="N27" s="4">
        <v>342</v>
      </c>
      <c r="O27" s="4">
        <v>13.1</v>
      </c>
    </row>
    <row r="28" spans="1:15" x14ac:dyDescent="0.2">
      <c r="A28" s="1" t="s">
        <v>26</v>
      </c>
      <c r="B28" s="4">
        <v>240000</v>
      </c>
      <c r="C28" s="4" t="s">
        <v>446</v>
      </c>
      <c r="D28" s="4">
        <v>2021</v>
      </c>
      <c r="E28" s="4">
        <f t="shared" si="0"/>
        <v>2022</v>
      </c>
      <c r="F28" s="4">
        <v>56</v>
      </c>
      <c r="G28" s="4">
        <v>2.6</v>
      </c>
      <c r="H28" s="4">
        <v>38</v>
      </c>
      <c r="I28" s="4">
        <v>1.8</v>
      </c>
      <c r="J28" s="4">
        <v>426</v>
      </c>
      <c r="K28" s="4">
        <v>19.899999999999999</v>
      </c>
      <c r="L28" s="4">
        <v>826</v>
      </c>
      <c r="M28" s="4">
        <v>38.5</v>
      </c>
      <c r="N28" s="4">
        <v>544</v>
      </c>
      <c r="O28" s="4">
        <v>25.5</v>
      </c>
    </row>
    <row r="29" spans="1:15" x14ac:dyDescent="0.2">
      <c r="A29" s="1" t="s">
        <v>27</v>
      </c>
      <c r="B29" s="4">
        <v>250000</v>
      </c>
      <c r="C29" s="4" t="s">
        <v>446</v>
      </c>
      <c r="D29" s="4">
        <v>2021</v>
      </c>
      <c r="E29" s="4">
        <f t="shared" si="0"/>
        <v>2022</v>
      </c>
      <c r="F29" s="4">
        <v>130</v>
      </c>
      <c r="G29" s="4">
        <v>6.6</v>
      </c>
      <c r="H29" s="4">
        <v>71</v>
      </c>
      <c r="I29" s="4">
        <v>3.6</v>
      </c>
      <c r="J29" s="4">
        <v>399</v>
      </c>
      <c r="K29" s="4">
        <v>19.899999999999999</v>
      </c>
      <c r="L29" s="4">
        <v>907</v>
      </c>
      <c r="M29" s="4">
        <v>45.2</v>
      </c>
      <c r="N29" s="4">
        <v>642</v>
      </c>
      <c r="O29" s="4">
        <v>32.4</v>
      </c>
    </row>
    <row r="30" spans="1:15" x14ac:dyDescent="0.2">
      <c r="A30" s="1" t="s">
        <v>28</v>
      </c>
      <c r="B30" s="4">
        <v>260000</v>
      </c>
      <c r="C30" s="4" t="s">
        <v>446</v>
      </c>
      <c r="D30" s="4">
        <v>2021</v>
      </c>
      <c r="E30" s="4">
        <f t="shared" si="0"/>
        <v>2022</v>
      </c>
      <c r="F30" s="5">
        <v>1195</v>
      </c>
      <c r="G30" s="4">
        <v>27.4</v>
      </c>
      <c r="H30" s="4">
        <v>362</v>
      </c>
      <c r="I30" s="4">
        <v>8.3000000000000007</v>
      </c>
      <c r="J30" s="4">
        <v>604</v>
      </c>
      <c r="K30" s="4">
        <v>13.5</v>
      </c>
      <c r="L30" s="5">
        <v>1452</v>
      </c>
      <c r="M30" s="4">
        <v>32.6</v>
      </c>
      <c r="N30" s="4">
        <v>503</v>
      </c>
      <c r="O30" s="4">
        <v>11.5</v>
      </c>
    </row>
    <row r="31" spans="1:15" x14ac:dyDescent="0.2">
      <c r="A31" s="1" t="s">
        <v>29</v>
      </c>
      <c r="B31" s="4">
        <v>4200000</v>
      </c>
      <c r="C31" s="4" t="s">
        <v>446</v>
      </c>
      <c r="D31" s="4">
        <v>2021</v>
      </c>
      <c r="E31" s="4">
        <f t="shared" si="0"/>
        <v>2022</v>
      </c>
      <c r="F31" s="4">
        <v>107</v>
      </c>
      <c r="G31" s="4">
        <v>32.5</v>
      </c>
      <c r="H31" s="4">
        <v>17</v>
      </c>
      <c r="I31" s="4">
        <v>5.2</v>
      </c>
      <c r="J31" s="4">
        <v>47</v>
      </c>
      <c r="K31" s="4">
        <v>14.3</v>
      </c>
      <c r="L31" s="4">
        <v>256</v>
      </c>
      <c r="M31" s="4">
        <v>77.8</v>
      </c>
      <c r="N31" s="4">
        <v>236</v>
      </c>
      <c r="O31" s="4">
        <v>71.7</v>
      </c>
    </row>
    <row r="32" spans="1:15" x14ac:dyDescent="0.2">
      <c r="A32" s="1" t="s">
        <v>30</v>
      </c>
      <c r="B32" s="4">
        <v>4470000</v>
      </c>
      <c r="C32" s="4" t="s">
        <v>446</v>
      </c>
      <c r="D32" s="4">
        <v>2021</v>
      </c>
      <c r="E32" s="4">
        <f t="shared" si="0"/>
        <v>2022</v>
      </c>
      <c r="F32" s="4">
        <v>186</v>
      </c>
      <c r="G32" s="4">
        <v>22.7</v>
      </c>
      <c r="H32" s="4">
        <v>62</v>
      </c>
      <c r="I32" s="4">
        <v>7.6</v>
      </c>
      <c r="J32" s="4">
        <v>117</v>
      </c>
      <c r="K32" s="4">
        <v>14.3</v>
      </c>
      <c r="L32" s="4">
        <v>308</v>
      </c>
      <c r="M32" s="4">
        <v>37.700000000000003</v>
      </c>
      <c r="N32" s="4">
        <v>161</v>
      </c>
      <c r="O32" s="4">
        <v>19.7</v>
      </c>
    </row>
    <row r="33" spans="1:15" x14ac:dyDescent="0.2">
      <c r="A33" s="1" t="s">
        <v>31</v>
      </c>
      <c r="B33" s="4">
        <v>270000</v>
      </c>
      <c r="C33" s="4" t="s">
        <v>446</v>
      </c>
      <c r="D33" s="4">
        <v>2021</v>
      </c>
      <c r="E33" s="4">
        <f t="shared" si="0"/>
        <v>2022</v>
      </c>
      <c r="F33" s="4">
        <v>8</v>
      </c>
      <c r="G33" s="4">
        <v>0.9</v>
      </c>
      <c r="H33" s="4">
        <v>8</v>
      </c>
      <c r="I33" s="4">
        <v>0.9</v>
      </c>
      <c r="J33" s="4">
        <v>147</v>
      </c>
      <c r="K33" s="4">
        <v>16.8</v>
      </c>
      <c r="L33" s="4">
        <v>328</v>
      </c>
      <c r="M33" s="4">
        <v>37.6</v>
      </c>
      <c r="N33" s="4">
        <v>241</v>
      </c>
      <c r="O33" s="4">
        <v>27.7</v>
      </c>
    </row>
    <row r="34" spans="1:15" x14ac:dyDescent="0.2">
      <c r="A34" s="1" t="s">
        <v>32</v>
      </c>
      <c r="B34" s="4">
        <v>4140000</v>
      </c>
      <c r="C34" s="4" t="s">
        <v>446</v>
      </c>
      <c r="D34" s="4">
        <v>2021</v>
      </c>
      <c r="E34" s="4">
        <f t="shared" si="0"/>
        <v>2022</v>
      </c>
      <c r="F34" s="4">
        <v>5</v>
      </c>
      <c r="G34" s="4">
        <v>1.4</v>
      </c>
      <c r="H34" s="4">
        <v>5</v>
      </c>
      <c r="I34" s="4">
        <v>1.4</v>
      </c>
      <c r="J34" s="4">
        <v>74</v>
      </c>
      <c r="K34" s="4">
        <v>20.2</v>
      </c>
      <c r="L34" s="4">
        <v>241</v>
      </c>
      <c r="M34" s="4">
        <v>65.8</v>
      </c>
      <c r="N34" s="4">
        <v>213</v>
      </c>
      <c r="O34" s="4">
        <v>58.2</v>
      </c>
    </row>
    <row r="35" spans="1:15" x14ac:dyDescent="0.2">
      <c r="A35" s="1" t="s">
        <v>33</v>
      </c>
      <c r="B35" s="4">
        <v>6180000</v>
      </c>
      <c r="C35" s="4" t="s">
        <v>446</v>
      </c>
      <c r="D35" s="4">
        <v>2021</v>
      </c>
      <c r="E35" s="4">
        <f t="shared" si="0"/>
        <v>2022</v>
      </c>
      <c r="F35" s="4">
        <v>127</v>
      </c>
      <c r="G35" s="4">
        <v>10.7</v>
      </c>
      <c r="H35" s="4">
        <v>67</v>
      </c>
      <c r="I35" s="4">
        <v>5.6</v>
      </c>
      <c r="J35" s="4">
        <v>207</v>
      </c>
      <c r="K35" s="4">
        <v>17.2</v>
      </c>
      <c r="L35" s="4">
        <v>607</v>
      </c>
      <c r="M35" s="4">
        <v>50.3</v>
      </c>
      <c r="N35" s="4">
        <v>499</v>
      </c>
      <c r="O35" s="4">
        <v>42</v>
      </c>
    </row>
    <row r="36" spans="1:15" x14ac:dyDescent="0.2">
      <c r="A36" s="1" t="s">
        <v>34</v>
      </c>
      <c r="B36" s="4">
        <v>6200000</v>
      </c>
      <c r="C36" s="4" t="s">
        <v>446</v>
      </c>
      <c r="D36" s="4">
        <v>2021</v>
      </c>
      <c r="E36" s="4">
        <f t="shared" si="0"/>
        <v>2022</v>
      </c>
      <c r="F36" s="4">
        <v>131</v>
      </c>
      <c r="G36" s="4">
        <v>12.4</v>
      </c>
      <c r="H36" s="4">
        <v>26</v>
      </c>
      <c r="I36" s="4">
        <v>2.5</v>
      </c>
      <c r="J36" s="4">
        <v>180</v>
      </c>
      <c r="K36" s="4">
        <v>16.899999999999999</v>
      </c>
      <c r="L36" s="4">
        <v>334</v>
      </c>
      <c r="M36" s="4">
        <v>31.3</v>
      </c>
      <c r="N36" s="4">
        <v>178</v>
      </c>
      <c r="O36" s="4">
        <v>16.899999999999999</v>
      </c>
    </row>
    <row r="37" spans="1:15" x14ac:dyDescent="0.2">
      <c r="A37" s="1" t="s">
        <v>35</v>
      </c>
      <c r="B37" s="4">
        <v>300000</v>
      </c>
      <c r="C37" s="4" t="s">
        <v>446</v>
      </c>
      <c r="D37" s="4">
        <v>2021</v>
      </c>
      <c r="E37" s="4">
        <f t="shared" si="0"/>
        <v>2022</v>
      </c>
      <c r="F37" s="4">
        <v>457</v>
      </c>
      <c r="G37" s="4">
        <v>9.9</v>
      </c>
      <c r="H37" s="4">
        <v>165</v>
      </c>
      <c r="I37" s="4">
        <v>3.6</v>
      </c>
      <c r="J37" s="4">
        <v>926</v>
      </c>
      <c r="K37" s="4">
        <v>19.7</v>
      </c>
      <c r="L37" s="5">
        <v>2166</v>
      </c>
      <c r="M37" s="4">
        <v>46</v>
      </c>
      <c r="N37" s="5">
        <v>1600</v>
      </c>
      <c r="O37" s="4">
        <v>34.5</v>
      </c>
    </row>
    <row r="38" spans="1:15" x14ac:dyDescent="0.2">
      <c r="A38" s="1" t="s">
        <v>36</v>
      </c>
      <c r="B38" s="4">
        <v>310000</v>
      </c>
      <c r="C38" s="4" t="s">
        <v>446</v>
      </c>
      <c r="D38" s="4">
        <v>2021</v>
      </c>
      <c r="E38" s="4">
        <f t="shared" si="0"/>
        <v>2022</v>
      </c>
      <c r="F38" s="4">
        <v>610</v>
      </c>
      <c r="G38" s="4">
        <v>12.9</v>
      </c>
      <c r="H38" s="4">
        <v>100</v>
      </c>
      <c r="I38" s="4">
        <v>2.1</v>
      </c>
      <c r="J38" s="5">
        <v>1051</v>
      </c>
      <c r="K38" s="4">
        <v>21.9</v>
      </c>
      <c r="L38" s="5">
        <v>2012</v>
      </c>
      <c r="M38" s="4">
        <v>42</v>
      </c>
      <c r="N38" s="5">
        <v>1285</v>
      </c>
      <c r="O38" s="4">
        <v>27.1</v>
      </c>
    </row>
    <row r="39" spans="1:15" x14ac:dyDescent="0.2">
      <c r="A39" s="1" t="s">
        <v>37</v>
      </c>
      <c r="B39" s="4">
        <v>8050000</v>
      </c>
      <c r="C39" s="4" t="s">
        <v>446</v>
      </c>
      <c r="D39" s="4">
        <v>2021</v>
      </c>
      <c r="E39" s="4">
        <f t="shared" si="0"/>
        <v>2022</v>
      </c>
      <c r="F39" s="4">
        <v>16</v>
      </c>
      <c r="G39" s="4">
        <v>1.3</v>
      </c>
      <c r="H39" s="4">
        <v>8</v>
      </c>
      <c r="I39" s="4">
        <v>0.6</v>
      </c>
      <c r="J39" s="4">
        <v>136</v>
      </c>
      <c r="K39" s="4">
        <v>11</v>
      </c>
      <c r="L39" s="4">
        <v>296</v>
      </c>
      <c r="M39" s="4">
        <v>24</v>
      </c>
      <c r="N39" s="4">
        <v>192</v>
      </c>
      <c r="O39" s="4">
        <v>15.6</v>
      </c>
    </row>
    <row r="40" spans="1:15" x14ac:dyDescent="0.2">
      <c r="A40" s="1" t="s">
        <v>38</v>
      </c>
      <c r="B40" s="4">
        <v>6220000</v>
      </c>
      <c r="C40" s="4" t="s">
        <v>446</v>
      </c>
      <c r="D40" s="4">
        <v>2021</v>
      </c>
      <c r="E40" s="4">
        <f t="shared" si="0"/>
        <v>2022</v>
      </c>
      <c r="F40" s="4">
        <v>104</v>
      </c>
      <c r="G40" s="4">
        <v>6.8</v>
      </c>
      <c r="H40" s="4">
        <v>27</v>
      </c>
      <c r="I40" s="4">
        <v>1.8</v>
      </c>
      <c r="J40" s="4">
        <v>287</v>
      </c>
      <c r="K40" s="4">
        <v>18.399999999999999</v>
      </c>
      <c r="L40" s="4">
        <v>728</v>
      </c>
      <c r="M40" s="4">
        <v>46.7</v>
      </c>
      <c r="N40" s="4">
        <v>558</v>
      </c>
      <c r="O40" s="4">
        <v>36.299999999999997</v>
      </c>
    </row>
    <row r="41" spans="1:15" x14ac:dyDescent="0.2">
      <c r="A41" s="1" t="s">
        <v>39</v>
      </c>
      <c r="B41" s="4">
        <v>8060000</v>
      </c>
      <c r="C41" s="4" t="s">
        <v>446</v>
      </c>
      <c r="D41" s="4">
        <v>2021</v>
      </c>
      <c r="E41" s="4">
        <f t="shared" si="0"/>
        <v>2022</v>
      </c>
      <c r="F41" s="4">
        <v>69</v>
      </c>
      <c r="G41" s="4">
        <v>7.5</v>
      </c>
      <c r="H41" s="4">
        <v>15</v>
      </c>
      <c r="I41" s="4">
        <v>1.6</v>
      </c>
      <c r="J41" s="4">
        <v>242</v>
      </c>
      <c r="K41" s="4">
        <v>26.4</v>
      </c>
      <c r="L41" s="4">
        <v>541</v>
      </c>
      <c r="M41" s="4">
        <v>59</v>
      </c>
      <c r="N41" s="4">
        <v>371</v>
      </c>
      <c r="O41" s="4">
        <v>40.5</v>
      </c>
    </row>
    <row r="42" spans="1:15" x14ac:dyDescent="0.2">
      <c r="A42" s="1" t="s">
        <v>40</v>
      </c>
      <c r="B42" s="4">
        <v>350000</v>
      </c>
      <c r="C42" s="4" t="s">
        <v>446</v>
      </c>
      <c r="D42" s="4">
        <v>2021</v>
      </c>
      <c r="E42" s="4">
        <f t="shared" si="0"/>
        <v>2022</v>
      </c>
      <c r="F42" s="5">
        <v>22227</v>
      </c>
      <c r="G42" s="4">
        <v>48.1</v>
      </c>
      <c r="H42" s="5">
        <v>14038</v>
      </c>
      <c r="I42" s="4">
        <v>30.4</v>
      </c>
      <c r="J42" s="5">
        <v>10167</v>
      </c>
      <c r="K42" s="4">
        <v>21.9</v>
      </c>
      <c r="L42" s="5">
        <v>37940</v>
      </c>
      <c r="M42" s="4">
        <v>81.5</v>
      </c>
      <c r="N42" s="5">
        <v>32854</v>
      </c>
      <c r="O42" s="4">
        <v>71.2</v>
      </c>
    </row>
    <row r="43" spans="1:15" x14ac:dyDescent="0.2">
      <c r="A43" s="1" t="s">
        <v>41</v>
      </c>
      <c r="B43" s="4">
        <v>4490000</v>
      </c>
      <c r="C43" s="4" t="s">
        <v>446</v>
      </c>
      <c r="D43" s="4">
        <v>2021</v>
      </c>
      <c r="E43" s="4">
        <f t="shared" si="0"/>
        <v>2022</v>
      </c>
      <c r="F43" s="4">
        <v>82</v>
      </c>
      <c r="G43" s="4">
        <v>11.7</v>
      </c>
      <c r="H43" s="4">
        <v>31</v>
      </c>
      <c r="I43" s="4">
        <v>4.4000000000000004</v>
      </c>
      <c r="J43" s="4">
        <v>135</v>
      </c>
      <c r="K43" s="4">
        <v>19.2</v>
      </c>
      <c r="L43" s="4">
        <v>407</v>
      </c>
      <c r="M43" s="4">
        <v>58</v>
      </c>
      <c r="N43" s="4">
        <v>313</v>
      </c>
      <c r="O43" s="4">
        <v>44.6</v>
      </c>
    </row>
    <row r="44" spans="1:15" x14ac:dyDescent="0.2">
      <c r="A44" s="1" t="s">
        <v>42</v>
      </c>
      <c r="B44" s="4">
        <v>4240000</v>
      </c>
      <c r="C44" s="4" t="s">
        <v>446</v>
      </c>
      <c r="D44" s="4">
        <v>2021</v>
      </c>
      <c r="E44" s="4">
        <f t="shared" si="0"/>
        <v>2022</v>
      </c>
      <c r="F44" s="4">
        <v>122</v>
      </c>
      <c r="G44" s="4">
        <v>35.1</v>
      </c>
      <c r="H44" s="4">
        <v>45</v>
      </c>
      <c r="I44" s="4">
        <v>12.9</v>
      </c>
      <c r="J44" s="4">
        <v>137</v>
      </c>
      <c r="K44" s="4">
        <v>39.4</v>
      </c>
      <c r="L44" s="4">
        <v>303</v>
      </c>
      <c r="M44" s="4">
        <v>87.1</v>
      </c>
      <c r="N44" s="4">
        <v>271</v>
      </c>
      <c r="O44" s="4">
        <v>77.900000000000006</v>
      </c>
    </row>
    <row r="45" spans="1:15" x14ac:dyDescent="0.2">
      <c r="A45" s="1" t="s">
        <v>43</v>
      </c>
      <c r="B45" s="4">
        <v>4110000</v>
      </c>
      <c r="C45" s="4" t="s">
        <v>446</v>
      </c>
      <c r="D45" s="4">
        <v>2021</v>
      </c>
      <c r="E45" s="4">
        <f t="shared" si="0"/>
        <v>2022</v>
      </c>
      <c r="F45" s="4">
        <v>173</v>
      </c>
      <c r="G45" s="4">
        <v>35.6</v>
      </c>
      <c r="H45" s="4">
        <v>83</v>
      </c>
      <c r="I45" s="4">
        <v>17.100000000000001</v>
      </c>
      <c r="J45" s="4">
        <v>166</v>
      </c>
      <c r="K45" s="4">
        <v>34.200000000000003</v>
      </c>
      <c r="L45" s="4">
        <v>427</v>
      </c>
      <c r="M45" s="4">
        <v>87.9</v>
      </c>
      <c r="N45" s="4">
        <v>383</v>
      </c>
      <c r="O45" s="4">
        <v>78.8</v>
      </c>
    </row>
    <row r="46" spans="1:15" x14ac:dyDescent="0.2">
      <c r="A46" s="1" t="s">
        <v>44</v>
      </c>
      <c r="B46" s="4">
        <v>4160000</v>
      </c>
      <c r="C46" s="4" t="s">
        <v>446</v>
      </c>
      <c r="D46" s="4">
        <v>2021</v>
      </c>
      <c r="E46" s="4">
        <f t="shared" si="0"/>
        <v>2022</v>
      </c>
      <c r="F46" s="4">
        <v>256</v>
      </c>
      <c r="G46" s="4">
        <v>36.799999999999997</v>
      </c>
      <c r="H46" s="4">
        <v>132</v>
      </c>
      <c r="I46" s="4">
        <v>19</v>
      </c>
      <c r="J46" s="4">
        <v>143</v>
      </c>
      <c r="K46" s="4">
        <v>20.5</v>
      </c>
      <c r="L46" s="4">
        <v>586</v>
      </c>
      <c r="M46" s="4">
        <v>84.2</v>
      </c>
      <c r="N46" s="4">
        <v>494</v>
      </c>
      <c r="O46" s="4">
        <v>71</v>
      </c>
    </row>
    <row r="47" spans="1:15" x14ac:dyDescent="0.2">
      <c r="A47" s="1" t="s">
        <v>45</v>
      </c>
      <c r="B47" s="4">
        <v>4810000</v>
      </c>
      <c r="C47" s="4" t="s">
        <v>446</v>
      </c>
      <c r="D47" s="4">
        <v>2021</v>
      </c>
      <c r="E47" s="4">
        <f t="shared" si="0"/>
        <v>2022</v>
      </c>
      <c r="F47" s="4">
        <v>260</v>
      </c>
      <c r="G47" s="4">
        <v>27.7</v>
      </c>
      <c r="H47" s="4">
        <v>123</v>
      </c>
      <c r="I47" s="4">
        <v>13.1</v>
      </c>
      <c r="J47" s="4">
        <v>95</v>
      </c>
      <c r="K47" s="4">
        <v>10.1</v>
      </c>
      <c r="L47" s="4">
        <v>718</v>
      </c>
      <c r="M47" s="4">
        <v>76.5</v>
      </c>
      <c r="N47" s="4">
        <v>674</v>
      </c>
      <c r="O47" s="4">
        <v>71.8</v>
      </c>
    </row>
    <row r="48" spans="1:15" x14ac:dyDescent="0.2">
      <c r="A48" s="1" t="s">
        <v>46</v>
      </c>
      <c r="B48" s="4">
        <v>360000</v>
      </c>
      <c r="C48" s="4" t="s">
        <v>446</v>
      </c>
      <c r="D48" s="4">
        <v>2021</v>
      </c>
      <c r="E48" s="4">
        <f t="shared" si="0"/>
        <v>2022</v>
      </c>
      <c r="F48" s="4">
        <v>32</v>
      </c>
      <c r="G48" s="4">
        <v>2.1</v>
      </c>
      <c r="H48" s="4">
        <v>16</v>
      </c>
      <c r="I48" s="4">
        <v>1</v>
      </c>
      <c r="J48" s="4">
        <v>313</v>
      </c>
      <c r="K48" s="4">
        <v>19.899999999999999</v>
      </c>
      <c r="L48" s="4">
        <v>761</v>
      </c>
      <c r="M48" s="4">
        <v>48.3</v>
      </c>
      <c r="N48" s="4">
        <v>598</v>
      </c>
      <c r="O48" s="4">
        <v>38.4</v>
      </c>
    </row>
    <row r="49" spans="1:15" x14ac:dyDescent="0.2">
      <c r="A49" s="1" t="s">
        <v>47</v>
      </c>
      <c r="B49" s="4">
        <v>380000</v>
      </c>
      <c r="C49" s="4" t="s">
        <v>446</v>
      </c>
      <c r="D49" s="4">
        <v>2021</v>
      </c>
      <c r="E49" s="4">
        <f t="shared" si="0"/>
        <v>2022</v>
      </c>
      <c r="F49" s="4">
        <v>12</v>
      </c>
      <c r="G49" s="4">
        <v>1.6</v>
      </c>
      <c r="H49" s="4">
        <v>8</v>
      </c>
      <c r="I49" s="4">
        <v>1.1000000000000001</v>
      </c>
      <c r="J49" s="4">
        <v>150</v>
      </c>
      <c r="K49" s="4">
        <v>20.100000000000001</v>
      </c>
      <c r="L49" s="4">
        <v>198</v>
      </c>
      <c r="M49" s="4">
        <v>26.6</v>
      </c>
      <c r="N49" s="4">
        <v>63</v>
      </c>
      <c r="O49" s="4">
        <v>8.5</v>
      </c>
    </row>
    <row r="50" spans="1:15" x14ac:dyDescent="0.2">
      <c r="A50" s="1" t="s">
        <v>48</v>
      </c>
      <c r="B50" s="4">
        <v>400000</v>
      </c>
      <c r="C50" s="4" t="s">
        <v>446</v>
      </c>
      <c r="D50" s="4">
        <v>2021</v>
      </c>
      <c r="E50" s="4">
        <f t="shared" si="0"/>
        <v>2022</v>
      </c>
      <c r="F50" s="5">
        <v>1153</v>
      </c>
      <c r="G50" s="4">
        <v>21.5</v>
      </c>
      <c r="H50" s="4">
        <v>365</v>
      </c>
      <c r="I50" s="4">
        <v>6.8</v>
      </c>
      <c r="J50" s="5">
        <v>1133</v>
      </c>
      <c r="K50" s="4">
        <v>20.8</v>
      </c>
      <c r="L50" s="5">
        <v>2595</v>
      </c>
      <c r="M50" s="4">
        <v>47.7</v>
      </c>
      <c r="N50" s="5">
        <v>1613</v>
      </c>
      <c r="O50" s="4">
        <v>30</v>
      </c>
    </row>
    <row r="51" spans="1:15" x14ac:dyDescent="0.2">
      <c r="A51" s="1" t="s">
        <v>49</v>
      </c>
      <c r="B51" s="4">
        <v>410000</v>
      </c>
      <c r="C51" s="4" t="s">
        <v>446</v>
      </c>
      <c r="D51" s="4">
        <v>2021</v>
      </c>
      <c r="E51" s="4">
        <f t="shared" si="0"/>
        <v>2022</v>
      </c>
      <c r="F51" s="4">
        <v>25</v>
      </c>
      <c r="G51" s="4">
        <v>5.7</v>
      </c>
      <c r="H51" s="4">
        <v>18</v>
      </c>
      <c r="I51" s="4">
        <v>4.0999999999999996</v>
      </c>
      <c r="J51" s="4">
        <v>83</v>
      </c>
      <c r="K51" s="4">
        <v>18.899999999999999</v>
      </c>
      <c r="L51" s="4">
        <v>214</v>
      </c>
      <c r="M51" s="4">
        <v>48.7</v>
      </c>
      <c r="N51" s="4">
        <v>179</v>
      </c>
      <c r="O51" s="4">
        <v>40.9</v>
      </c>
    </row>
    <row r="52" spans="1:15" x14ac:dyDescent="0.2">
      <c r="A52" s="1" t="s">
        <v>50</v>
      </c>
      <c r="B52" s="4">
        <v>4170000</v>
      </c>
      <c r="C52" s="4" t="s">
        <v>446</v>
      </c>
      <c r="D52" s="4">
        <v>2021</v>
      </c>
      <c r="E52" s="4">
        <f t="shared" si="0"/>
        <v>2022</v>
      </c>
      <c r="F52" s="4">
        <v>161</v>
      </c>
      <c r="G52" s="4">
        <v>47.9</v>
      </c>
      <c r="H52" s="4">
        <v>95</v>
      </c>
      <c r="I52" s="4">
        <v>28.3</v>
      </c>
      <c r="J52" s="4">
        <v>62</v>
      </c>
      <c r="K52" s="4">
        <v>18.5</v>
      </c>
      <c r="L52" s="4">
        <v>293</v>
      </c>
      <c r="M52" s="4">
        <v>87.2</v>
      </c>
      <c r="N52" s="4">
        <v>261</v>
      </c>
      <c r="O52" s="4">
        <v>77.7</v>
      </c>
    </row>
    <row r="53" spans="1:15" x14ac:dyDescent="0.2">
      <c r="A53" s="1" t="s">
        <v>51</v>
      </c>
      <c r="B53" s="4">
        <v>6250000</v>
      </c>
      <c r="C53" s="4" t="s">
        <v>446</v>
      </c>
      <c r="D53" s="4">
        <v>2021</v>
      </c>
      <c r="E53" s="4">
        <f t="shared" si="0"/>
        <v>2022</v>
      </c>
      <c r="F53" s="4">
        <v>323</v>
      </c>
      <c r="G53" s="4">
        <v>6</v>
      </c>
      <c r="H53" s="4">
        <v>137</v>
      </c>
      <c r="I53" s="4">
        <v>2.5</v>
      </c>
      <c r="J53" s="4">
        <v>938</v>
      </c>
      <c r="K53" s="4">
        <v>17.3</v>
      </c>
      <c r="L53" s="5">
        <v>2105</v>
      </c>
      <c r="M53" s="4">
        <v>38.799999999999997</v>
      </c>
      <c r="N53" s="5">
        <v>1520</v>
      </c>
      <c r="O53" s="4">
        <v>28.2</v>
      </c>
    </row>
    <row r="54" spans="1:15" x14ac:dyDescent="0.2">
      <c r="A54" s="1" t="s">
        <v>52</v>
      </c>
      <c r="B54" s="4">
        <v>430000</v>
      </c>
      <c r="C54" s="4" t="s">
        <v>446</v>
      </c>
      <c r="D54" s="4">
        <v>2021</v>
      </c>
      <c r="E54" s="4">
        <f t="shared" si="0"/>
        <v>2022</v>
      </c>
      <c r="F54" s="4">
        <v>3</v>
      </c>
      <c r="G54" s="4">
        <v>1.1000000000000001</v>
      </c>
      <c r="H54" s="4">
        <v>3</v>
      </c>
      <c r="I54" s="4">
        <v>1.1000000000000001</v>
      </c>
      <c r="J54" s="4">
        <v>41</v>
      </c>
      <c r="K54" s="4">
        <v>15.2</v>
      </c>
      <c r="L54" s="4">
        <v>111</v>
      </c>
      <c r="M54" s="4">
        <v>41.1</v>
      </c>
      <c r="N54" s="4">
        <v>84</v>
      </c>
      <c r="O54" s="4">
        <v>31.2</v>
      </c>
    </row>
    <row r="55" spans="1:15" x14ac:dyDescent="0.2">
      <c r="A55" s="1" t="s">
        <v>53</v>
      </c>
      <c r="B55" s="4">
        <v>9100000</v>
      </c>
      <c r="C55" s="4" t="s">
        <v>446</v>
      </c>
      <c r="D55" s="4">
        <v>2021</v>
      </c>
      <c r="E55" s="4">
        <f t="shared" si="0"/>
        <v>2022</v>
      </c>
      <c r="F55" s="4">
        <v>0</v>
      </c>
      <c r="G55" s="4">
        <v>0</v>
      </c>
      <c r="H55" s="4">
        <v>0</v>
      </c>
      <c r="I55" s="4">
        <v>0</v>
      </c>
      <c r="J55" s="4">
        <v>74</v>
      </c>
      <c r="K55" s="4">
        <v>14.8</v>
      </c>
      <c r="L55" s="4">
        <v>215</v>
      </c>
      <c r="M55" s="4">
        <v>43.1</v>
      </c>
      <c r="N55" s="4">
        <v>164</v>
      </c>
      <c r="O55" s="4">
        <v>32.9</v>
      </c>
    </row>
    <row r="56" spans="1:15" x14ac:dyDescent="0.2">
      <c r="A56" s="1" t="s">
        <v>54</v>
      </c>
      <c r="B56" s="4">
        <v>8100000</v>
      </c>
      <c r="C56" s="4" t="s">
        <v>446</v>
      </c>
      <c r="D56" s="4">
        <v>2021</v>
      </c>
      <c r="E56" s="4">
        <f t="shared" si="0"/>
        <v>2022</v>
      </c>
      <c r="F56" s="4">
        <v>23</v>
      </c>
      <c r="G56" s="4">
        <v>1.7</v>
      </c>
      <c r="H56" s="4">
        <v>9</v>
      </c>
      <c r="I56" s="4">
        <v>0.7</v>
      </c>
      <c r="J56" s="4">
        <v>235</v>
      </c>
      <c r="K56" s="4">
        <v>17.600000000000001</v>
      </c>
      <c r="L56" s="4">
        <v>626</v>
      </c>
      <c r="M56" s="4">
        <v>47</v>
      </c>
      <c r="N56" s="4">
        <v>487</v>
      </c>
      <c r="O56" s="4">
        <v>36.6</v>
      </c>
    </row>
    <row r="57" spans="1:15" x14ac:dyDescent="0.2">
      <c r="A57" s="1" t="s">
        <v>55</v>
      </c>
      <c r="B57" s="4">
        <v>440000</v>
      </c>
      <c r="C57" s="4" t="s">
        <v>446</v>
      </c>
      <c r="D57" s="4">
        <v>2021</v>
      </c>
      <c r="E57" s="4">
        <f t="shared" si="0"/>
        <v>2022</v>
      </c>
      <c r="F57" s="5">
        <v>6820</v>
      </c>
      <c r="G57" s="4">
        <v>44.7</v>
      </c>
      <c r="H57" s="5">
        <v>4301</v>
      </c>
      <c r="I57" s="4">
        <v>28.2</v>
      </c>
      <c r="J57" s="5">
        <v>2569</v>
      </c>
      <c r="K57" s="4">
        <v>16.7</v>
      </c>
      <c r="L57" s="5">
        <v>12910</v>
      </c>
      <c r="M57" s="4">
        <v>84.1</v>
      </c>
      <c r="N57" s="5">
        <v>11664</v>
      </c>
      <c r="O57" s="4">
        <v>76.400000000000006</v>
      </c>
    </row>
    <row r="58" spans="1:15" x14ac:dyDescent="0.2">
      <c r="A58" s="1" t="s">
        <v>56</v>
      </c>
      <c r="B58" s="4">
        <v>4280000</v>
      </c>
      <c r="C58" s="4" t="s">
        <v>446</v>
      </c>
      <c r="D58" s="4">
        <v>2021</v>
      </c>
      <c r="E58" s="4">
        <f t="shared" si="0"/>
        <v>2022</v>
      </c>
      <c r="F58" s="4">
        <v>717</v>
      </c>
      <c r="G58" s="4">
        <v>33.4</v>
      </c>
      <c r="H58" s="4">
        <v>178</v>
      </c>
      <c r="I58" s="4">
        <v>8.3000000000000007</v>
      </c>
      <c r="J58" s="4">
        <v>262</v>
      </c>
      <c r="K58" s="4">
        <v>12.2</v>
      </c>
      <c r="L58" s="5">
        <v>1611</v>
      </c>
      <c r="M58" s="4">
        <v>75.099999999999994</v>
      </c>
      <c r="N58" s="5">
        <v>1456</v>
      </c>
      <c r="O58" s="4">
        <v>67.900000000000006</v>
      </c>
    </row>
    <row r="59" spans="1:15" x14ac:dyDescent="0.2">
      <c r="A59" s="1" t="s">
        <v>57</v>
      </c>
      <c r="B59" s="4">
        <v>450000</v>
      </c>
      <c r="C59" s="4" t="s">
        <v>446</v>
      </c>
      <c r="D59" s="4">
        <v>2021</v>
      </c>
      <c r="E59" s="4">
        <f t="shared" si="0"/>
        <v>2022</v>
      </c>
      <c r="F59" s="4">
        <v>1</v>
      </c>
      <c r="G59" s="4">
        <v>0.4</v>
      </c>
      <c r="H59" s="4">
        <v>1</v>
      </c>
      <c r="I59" s="4">
        <v>0.4</v>
      </c>
      <c r="J59" s="4">
        <v>33</v>
      </c>
      <c r="K59" s="4">
        <v>11.8</v>
      </c>
      <c r="L59" s="4">
        <v>128</v>
      </c>
      <c r="M59" s="4">
        <v>45.9</v>
      </c>
      <c r="N59" s="4">
        <v>111</v>
      </c>
      <c r="O59" s="4">
        <v>39.799999999999997</v>
      </c>
    </row>
    <row r="60" spans="1:15" x14ac:dyDescent="0.2">
      <c r="A60" s="1" t="s">
        <v>58</v>
      </c>
      <c r="B60" s="4">
        <v>460000</v>
      </c>
      <c r="C60" s="4" t="s">
        <v>446</v>
      </c>
      <c r="D60" s="4">
        <v>2021</v>
      </c>
      <c r="E60" s="4">
        <f t="shared" si="0"/>
        <v>2022</v>
      </c>
      <c r="F60" s="5">
        <v>2043</v>
      </c>
      <c r="G60" s="4">
        <v>29.5</v>
      </c>
      <c r="H60" s="4">
        <v>622</v>
      </c>
      <c r="I60" s="4">
        <v>9</v>
      </c>
      <c r="J60" s="5">
        <v>1220</v>
      </c>
      <c r="K60" s="4">
        <v>17.5</v>
      </c>
      <c r="L60" s="5">
        <v>2634</v>
      </c>
      <c r="M60" s="4">
        <v>37.700000000000003</v>
      </c>
      <c r="N60" s="4">
        <v>967</v>
      </c>
      <c r="O60" s="4">
        <v>14</v>
      </c>
    </row>
    <row r="61" spans="1:15" x14ac:dyDescent="0.2">
      <c r="A61" s="1" t="s">
        <v>59</v>
      </c>
      <c r="B61" s="4">
        <v>480000</v>
      </c>
      <c r="C61" s="4" t="s">
        <v>446</v>
      </c>
      <c r="D61" s="4">
        <v>2021</v>
      </c>
      <c r="E61" s="4">
        <f t="shared" si="0"/>
        <v>2022</v>
      </c>
      <c r="F61" s="4">
        <v>773</v>
      </c>
      <c r="G61" s="4">
        <v>22.5</v>
      </c>
      <c r="H61" s="4">
        <v>209</v>
      </c>
      <c r="I61" s="4">
        <v>6.1</v>
      </c>
      <c r="J61" s="4">
        <v>540</v>
      </c>
      <c r="K61" s="4">
        <v>15.3</v>
      </c>
      <c r="L61" s="5">
        <v>1243</v>
      </c>
      <c r="M61" s="4">
        <v>35.299999999999997</v>
      </c>
      <c r="N61" s="4">
        <v>707</v>
      </c>
      <c r="O61" s="4">
        <v>20.6</v>
      </c>
    </row>
    <row r="62" spans="1:15" x14ac:dyDescent="0.2">
      <c r="A62" s="1" t="s">
        <v>60</v>
      </c>
      <c r="B62" s="4">
        <v>490000</v>
      </c>
      <c r="C62" s="4" t="s">
        <v>446</v>
      </c>
      <c r="D62" s="4">
        <v>2021</v>
      </c>
      <c r="E62" s="4">
        <f t="shared" si="0"/>
        <v>2022</v>
      </c>
      <c r="F62" s="5">
        <v>2017</v>
      </c>
      <c r="G62" s="4">
        <v>30.5</v>
      </c>
      <c r="H62" s="4">
        <v>424</v>
      </c>
      <c r="I62" s="4">
        <v>6.4</v>
      </c>
      <c r="J62" s="5">
        <v>1521</v>
      </c>
      <c r="K62" s="4">
        <v>22.6</v>
      </c>
      <c r="L62" s="5">
        <v>3525</v>
      </c>
      <c r="M62" s="4">
        <v>52.3</v>
      </c>
      <c r="N62" s="5">
        <v>2535</v>
      </c>
      <c r="O62" s="4">
        <v>38.299999999999997</v>
      </c>
    </row>
    <row r="63" spans="1:15" x14ac:dyDescent="0.2">
      <c r="A63" s="1" t="s">
        <v>61</v>
      </c>
      <c r="B63" s="4">
        <v>500000</v>
      </c>
      <c r="C63" s="4" t="s">
        <v>446</v>
      </c>
      <c r="D63" s="4">
        <v>2021</v>
      </c>
      <c r="E63" s="4">
        <f t="shared" si="0"/>
        <v>2022</v>
      </c>
      <c r="F63" s="4">
        <v>259</v>
      </c>
      <c r="G63" s="4">
        <v>8</v>
      </c>
      <c r="H63" s="4">
        <v>89</v>
      </c>
      <c r="I63" s="4">
        <v>2.8</v>
      </c>
      <c r="J63" s="4">
        <v>467</v>
      </c>
      <c r="K63" s="4">
        <v>14.2</v>
      </c>
      <c r="L63" s="5">
        <v>1128</v>
      </c>
      <c r="M63" s="4">
        <v>34.299999999999997</v>
      </c>
      <c r="N63" s="4">
        <v>711</v>
      </c>
      <c r="O63" s="4">
        <v>22</v>
      </c>
    </row>
    <row r="64" spans="1:15" x14ac:dyDescent="0.2">
      <c r="A64" s="1" t="s">
        <v>62</v>
      </c>
      <c r="B64" s="4">
        <v>4320000</v>
      </c>
      <c r="C64" s="4" t="s">
        <v>446</v>
      </c>
      <c r="D64" s="4">
        <v>2021</v>
      </c>
      <c r="E64" s="4">
        <f t="shared" si="0"/>
        <v>2022</v>
      </c>
      <c r="F64" s="4">
        <v>15</v>
      </c>
      <c r="G64" s="4">
        <v>6</v>
      </c>
      <c r="H64" s="4">
        <v>1</v>
      </c>
      <c r="I64" s="4">
        <v>0.4</v>
      </c>
      <c r="J64" s="4">
        <v>47</v>
      </c>
      <c r="K64" s="4">
        <v>18.8</v>
      </c>
      <c r="L64" s="4">
        <v>103</v>
      </c>
      <c r="M64" s="4">
        <v>41.2</v>
      </c>
      <c r="N64" s="4">
        <v>69</v>
      </c>
      <c r="O64" s="4">
        <v>27.6</v>
      </c>
    </row>
    <row r="65" spans="1:15" x14ac:dyDescent="0.2">
      <c r="A65" s="1" t="s">
        <v>63</v>
      </c>
      <c r="B65" s="4">
        <v>8150000</v>
      </c>
      <c r="C65" s="4" t="s">
        <v>446</v>
      </c>
      <c r="D65" s="4">
        <v>2021</v>
      </c>
      <c r="E65" s="4">
        <f t="shared" si="0"/>
        <v>2022</v>
      </c>
      <c r="F65" s="4">
        <v>33</v>
      </c>
      <c r="G65" s="4">
        <v>5</v>
      </c>
      <c r="H65" s="4">
        <v>15</v>
      </c>
      <c r="I65" s="4">
        <v>2.2999999999999998</v>
      </c>
      <c r="J65" s="4">
        <v>166</v>
      </c>
      <c r="K65" s="4">
        <v>25.4</v>
      </c>
      <c r="L65" s="4">
        <v>418</v>
      </c>
      <c r="M65" s="4">
        <v>63.9</v>
      </c>
      <c r="N65" s="4">
        <v>342</v>
      </c>
      <c r="O65" s="4">
        <v>52.3</v>
      </c>
    </row>
    <row r="66" spans="1:15" x14ac:dyDescent="0.2">
      <c r="A66" s="1" t="s">
        <v>64</v>
      </c>
      <c r="B66" s="4">
        <v>510000</v>
      </c>
      <c r="C66" s="4" t="s">
        <v>446</v>
      </c>
      <c r="D66" s="4">
        <v>2021</v>
      </c>
      <c r="E66" s="4">
        <f t="shared" ref="E66:E129" si="1">D66+1</f>
        <v>2022</v>
      </c>
      <c r="F66" s="4">
        <v>28</v>
      </c>
      <c r="G66" s="4">
        <v>4.5999999999999996</v>
      </c>
      <c r="H66" s="4">
        <v>13</v>
      </c>
      <c r="I66" s="4">
        <v>2.1</v>
      </c>
      <c r="J66" s="4">
        <v>84</v>
      </c>
      <c r="K66" s="4">
        <v>13.5</v>
      </c>
      <c r="L66" s="4">
        <v>123</v>
      </c>
      <c r="M66" s="4">
        <v>19.8</v>
      </c>
      <c r="N66" s="4">
        <v>27</v>
      </c>
      <c r="O66" s="4">
        <v>4.4000000000000004</v>
      </c>
    </row>
    <row r="67" spans="1:15" x14ac:dyDescent="0.2">
      <c r="A67" s="1" t="s">
        <v>65</v>
      </c>
      <c r="B67" s="4">
        <v>520000</v>
      </c>
      <c r="C67" s="4" t="s">
        <v>446</v>
      </c>
      <c r="D67" s="4">
        <v>2021</v>
      </c>
      <c r="E67" s="4">
        <f t="shared" si="1"/>
        <v>2022</v>
      </c>
      <c r="F67" s="4">
        <v>30</v>
      </c>
      <c r="G67" s="4">
        <v>2</v>
      </c>
      <c r="H67" s="4">
        <v>28</v>
      </c>
      <c r="I67" s="4">
        <v>1.9</v>
      </c>
      <c r="J67" s="4">
        <v>298</v>
      </c>
      <c r="K67" s="4">
        <v>19.600000000000001</v>
      </c>
      <c r="L67" s="4">
        <v>695</v>
      </c>
      <c r="M67" s="4">
        <v>45.8</v>
      </c>
      <c r="N67" s="4">
        <v>529</v>
      </c>
      <c r="O67" s="4">
        <v>35.1</v>
      </c>
    </row>
    <row r="68" spans="1:15" x14ac:dyDescent="0.2">
      <c r="A68" s="1" t="s">
        <v>66</v>
      </c>
      <c r="B68" s="4">
        <v>6350000</v>
      </c>
      <c r="C68" s="4" t="s">
        <v>446</v>
      </c>
      <c r="D68" s="4">
        <v>2021</v>
      </c>
      <c r="E68" s="4">
        <f t="shared" si="1"/>
        <v>2022</v>
      </c>
      <c r="F68" s="4">
        <v>15</v>
      </c>
      <c r="G68" s="4">
        <v>1</v>
      </c>
      <c r="H68" s="4">
        <v>9</v>
      </c>
      <c r="I68" s="4">
        <v>0.6</v>
      </c>
      <c r="J68" s="4">
        <v>238</v>
      </c>
      <c r="K68" s="4">
        <v>15.6</v>
      </c>
      <c r="L68" s="4">
        <v>778</v>
      </c>
      <c r="M68" s="4">
        <v>51</v>
      </c>
      <c r="N68" s="4">
        <v>678</v>
      </c>
      <c r="O68" s="4">
        <v>44.7</v>
      </c>
    </row>
    <row r="69" spans="1:15" x14ac:dyDescent="0.2">
      <c r="A69" s="1" t="s">
        <v>67</v>
      </c>
      <c r="B69" s="4">
        <v>560000</v>
      </c>
      <c r="C69" s="4" t="s">
        <v>446</v>
      </c>
      <c r="D69" s="4">
        <v>2021</v>
      </c>
      <c r="E69" s="4">
        <f t="shared" si="1"/>
        <v>2022</v>
      </c>
      <c r="F69" s="5">
        <v>1203</v>
      </c>
      <c r="G69" s="4">
        <v>24.3</v>
      </c>
      <c r="H69" s="4">
        <v>211</v>
      </c>
      <c r="I69" s="4">
        <v>4.3</v>
      </c>
      <c r="J69" s="4">
        <v>837</v>
      </c>
      <c r="K69" s="4">
        <v>16.7</v>
      </c>
      <c r="L69" s="5">
        <v>1732</v>
      </c>
      <c r="M69" s="4">
        <v>34.6</v>
      </c>
      <c r="N69" s="4">
        <v>950</v>
      </c>
      <c r="O69" s="4">
        <v>19.2</v>
      </c>
    </row>
    <row r="70" spans="1:15" x14ac:dyDescent="0.2">
      <c r="A70" s="1" t="s">
        <v>68</v>
      </c>
      <c r="B70" s="4">
        <v>570000</v>
      </c>
      <c r="C70" s="4" t="s">
        <v>446</v>
      </c>
      <c r="D70" s="4">
        <v>2021</v>
      </c>
      <c r="E70" s="4">
        <f t="shared" si="1"/>
        <v>2022</v>
      </c>
      <c r="F70" s="5">
        <v>5137</v>
      </c>
      <c r="G70" s="4">
        <v>84.6</v>
      </c>
      <c r="H70" s="5">
        <v>2524</v>
      </c>
      <c r="I70" s="4">
        <v>41.6</v>
      </c>
      <c r="J70" s="5">
        <v>1007</v>
      </c>
      <c r="K70" s="4">
        <v>16.100000000000001</v>
      </c>
      <c r="L70" s="5">
        <v>5702</v>
      </c>
      <c r="M70" s="4">
        <v>91.4</v>
      </c>
      <c r="N70" s="5">
        <v>5047</v>
      </c>
      <c r="O70" s="4">
        <v>83.1</v>
      </c>
    </row>
    <row r="71" spans="1:15" x14ac:dyDescent="0.2">
      <c r="A71" s="1" t="s">
        <v>69</v>
      </c>
      <c r="B71" s="4">
        <v>6320000</v>
      </c>
      <c r="C71" s="4" t="s">
        <v>446</v>
      </c>
      <c r="D71" s="4">
        <v>2021</v>
      </c>
      <c r="E71" s="4">
        <f t="shared" si="1"/>
        <v>2022</v>
      </c>
      <c r="F71" s="4">
        <v>0</v>
      </c>
      <c r="G71" s="4">
        <v>0</v>
      </c>
      <c r="H71" s="4">
        <v>0</v>
      </c>
      <c r="I71" s="4">
        <v>0</v>
      </c>
      <c r="J71" s="4">
        <v>23</v>
      </c>
      <c r="K71" s="4">
        <v>15.5</v>
      </c>
      <c r="L71" s="4">
        <v>72</v>
      </c>
      <c r="M71" s="4">
        <v>48.6</v>
      </c>
      <c r="N71" s="4">
        <v>59</v>
      </c>
      <c r="O71" s="4">
        <v>39.9</v>
      </c>
    </row>
    <row r="72" spans="1:15" x14ac:dyDescent="0.2">
      <c r="A72" s="1" t="s">
        <v>70</v>
      </c>
      <c r="B72" s="4">
        <v>610000</v>
      </c>
      <c r="C72" s="4" t="s">
        <v>446</v>
      </c>
      <c r="D72" s="4">
        <v>2021</v>
      </c>
      <c r="E72" s="4">
        <f t="shared" si="1"/>
        <v>2022</v>
      </c>
      <c r="F72" s="4">
        <v>916</v>
      </c>
      <c r="G72" s="4">
        <v>13.5</v>
      </c>
      <c r="H72" s="4">
        <v>428</v>
      </c>
      <c r="I72" s="4">
        <v>6.3</v>
      </c>
      <c r="J72" s="5">
        <v>1289</v>
      </c>
      <c r="K72" s="4">
        <v>18.899999999999999</v>
      </c>
      <c r="L72" s="5">
        <v>5050</v>
      </c>
      <c r="M72" s="4">
        <v>74.099999999999994</v>
      </c>
      <c r="N72" s="5">
        <v>4686</v>
      </c>
      <c r="O72" s="4">
        <v>69</v>
      </c>
    </row>
    <row r="73" spans="1:15" x14ac:dyDescent="0.2">
      <c r="A73" s="1" t="s">
        <v>71</v>
      </c>
      <c r="B73" s="4">
        <v>4180000</v>
      </c>
      <c r="C73" s="4" t="s">
        <v>446</v>
      </c>
      <c r="D73" s="4">
        <v>2021</v>
      </c>
      <c r="E73" s="4">
        <f t="shared" si="1"/>
        <v>2022</v>
      </c>
      <c r="F73" s="4">
        <v>115</v>
      </c>
      <c r="G73" s="4">
        <v>29.6</v>
      </c>
      <c r="H73" s="4">
        <v>21</v>
      </c>
      <c r="I73" s="4">
        <v>5.4</v>
      </c>
      <c r="J73" s="4">
        <v>70</v>
      </c>
      <c r="K73" s="4">
        <v>18</v>
      </c>
      <c r="L73" s="4">
        <v>328</v>
      </c>
      <c r="M73" s="4">
        <v>84.5</v>
      </c>
      <c r="N73" s="4">
        <v>305</v>
      </c>
      <c r="O73" s="4">
        <v>78.599999999999994</v>
      </c>
    </row>
    <row r="74" spans="1:15" x14ac:dyDescent="0.2">
      <c r="A74" s="1" t="s">
        <v>72</v>
      </c>
      <c r="B74" s="4">
        <v>4370000</v>
      </c>
      <c r="C74" s="4" t="s">
        <v>446</v>
      </c>
      <c r="D74" s="4">
        <v>2021</v>
      </c>
      <c r="E74" s="4">
        <f t="shared" si="1"/>
        <v>2022</v>
      </c>
      <c r="F74" s="4">
        <v>63</v>
      </c>
      <c r="G74" s="4">
        <v>27.5</v>
      </c>
      <c r="H74" s="4">
        <v>56</v>
      </c>
      <c r="I74" s="4">
        <v>24.5</v>
      </c>
      <c r="J74" s="4">
        <v>56</v>
      </c>
      <c r="K74" s="4">
        <v>24.5</v>
      </c>
      <c r="L74" s="4">
        <v>202</v>
      </c>
      <c r="M74" s="4">
        <v>88.2</v>
      </c>
      <c r="N74" s="4">
        <v>179</v>
      </c>
      <c r="O74" s="4">
        <v>78.2</v>
      </c>
    </row>
    <row r="75" spans="1:15" x14ac:dyDescent="0.2">
      <c r="A75" s="1" t="s">
        <v>73</v>
      </c>
      <c r="B75" s="4">
        <v>630000</v>
      </c>
      <c r="C75" s="4" t="s">
        <v>446</v>
      </c>
      <c r="D75" s="4">
        <v>2021</v>
      </c>
      <c r="E75" s="4">
        <f t="shared" si="1"/>
        <v>2022</v>
      </c>
      <c r="F75" s="4">
        <v>0</v>
      </c>
      <c r="G75" s="4">
        <v>0</v>
      </c>
      <c r="H75" s="4">
        <v>0</v>
      </c>
      <c r="I75" s="4">
        <v>0</v>
      </c>
      <c r="J75" s="4">
        <v>34</v>
      </c>
      <c r="K75" s="4">
        <v>16.100000000000001</v>
      </c>
      <c r="L75" s="4">
        <v>107</v>
      </c>
      <c r="M75" s="4">
        <v>50.7</v>
      </c>
      <c r="N75" s="4">
        <v>90</v>
      </c>
      <c r="O75" s="4">
        <v>42.7</v>
      </c>
    </row>
    <row r="76" spans="1:15" x14ac:dyDescent="0.2">
      <c r="A76" s="1" t="s">
        <v>74</v>
      </c>
      <c r="B76" s="4">
        <v>640000</v>
      </c>
      <c r="C76" s="4" t="s">
        <v>446</v>
      </c>
      <c r="D76" s="4">
        <v>2021</v>
      </c>
      <c r="E76" s="4">
        <f t="shared" si="1"/>
        <v>2022</v>
      </c>
      <c r="F76" s="4">
        <v>552</v>
      </c>
      <c r="G76" s="4">
        <v>29</v>
      </c>
      <c r="H76" s="4">
        <v>284</v>
      </c>
      <c r="I76" s="4">
        <v>14.9</v>
      </c>
      <c r="J76" s="4">
        <v>424</v>
      </c>
      <c r="K76" s="4">
        <v>21.9</v>
      </c>
      <c r="L76" s="5">
        <v>1251</v>
      </c>
      <c r="M76" s="4">
        <v>64.599999999999994</v>
      </c>
      <c r="N76" s="5">
        <v>1032</v>
      </c>
      <c r="O76" s="4">
        <v>54.2</v>
      </c>
    </row>
    <row r="77" spans="1:15" x14ac:dyDescent="0.2">
      <c r="A77" s="1" t="s">
        <v>75</v>
      </c>
      <c r="B77" s="4">
        <v>4380000</v>
      </c>
      <c r="C77" s="4" t="s">
        <v>446</v>
      </c>
      <c r="D77" s="4">
        <v>2021</v>
      </c>
      <c r="E77" s="4">
        <f t="shared" si="1"/>
        <v>2022</v>
      </c>
      <c r="F77" s="4">
        <v>79</v>
      </c>
      <c r="G77" s="4">
        <v>23</v>
      </c>
      <c r="H77" s="4">
        <v>42</v>
      </c>
      <c r="I77" s="4">
        <v>12.2</v>
      </c>
      <c r="J77" s="4">
        <v>86</v>
      </c>
      <c r="K77" s="4">
        <v>25.1</v>
      </c>
      <c r="L77" s="4">
        <v>310</v>
      </c>
      <c r="M77" s="4">
        <v>90.4</v>
      </c>
      <c r="N77" s="4">
        <v>295</v>
      </c>
      <c r="O77" s="4">
        <v>86</v>
      </c>
    </row>
    <row r="78" spans="1:15" x14ac:dyDescent="0.2">
      <c r="A78" s="1" t="s">
        <v>76</v>
      </c>
      <c r="B78" s="4">
        <v>650000</v>
      </c>
      <c r="C78" s="4" t="s">
        <v>446</v>
      </c>
      <c r="D78" s="4">
        <v>2021</v>
      </c>
      <c r="E78" s="4">
        <f t="shared" si="1"/>
        <v>2022</v>
      </c>
      <c r="F78" s="4">
        <v>8</v>
      </c>
      <c r="G78" s="4">
        <v>0.6</v>
      </c>
      <c r="H78" s="4">
        <v>1</v>
      </c>
      <c r="I78" s="4">
        <v>0.1</v>
      </c>
      <c r="J78" s="4">
        <v>196</v>
      </c>
      <c r="K78" s="4">
        <v>13.6</v>
      </c>
      <c r="L78" s="4">
        <v>279</v>
      </c>
      <c r="M78" s="4">
        <v>19.399999999999999</v>
      </c>
      <c r="N78" s="4">
        <v>106</v>
      </c>
      <c r="O78" s="4">
        <v>7.5</v>
      </c>
    </row>
    <row r="79" spans="1:15" x14ac:dyDescent="0.2">
      <c r="A79" s="1" t="s">
        <v>77</v>
      </c>
      <c r="B79" s="4">
        <v>35030000</v>
      </c>
      <c r="C79" s="4" t="s">
        <v>446</v>
      </c>
      <c r="D79" s="4">
        <v>2021</v>
      </c>
      <c r="E79" s="4">
        <f t="shared" si="1"/>
        <v>2022</v>
      </c>
      <c r="F79" s="4">
        <v>381</v>
      </c>
      <c r="G79" s="4">
        <v>34.1</v>
      </c>
      <c r="H79" s="4">
        <v>235</v>
      </c>
      <c r="I79" s="4">
        <v>21</v>
      </c>
      <c r="J79" s="4">
        <v>70</v>
      </c>
      <c r="K79" s="4">
        <v>6.3</v>
      </c>
      <c r="L79" s="4">
        <v>861</v>
      </c>
      <c r="M79" s="4">
        <v>77.099999999999994</v>
      </c>
      <c r="N79" s="4">
        <v>738</v>
      </c>
      <c r="O79" s="4">
        <v>66.099999999999994</v>
      </c>
    </row>
    <row r="80" spans="1:15" x14ac:dyDescent="0.2">
      <c r="A80" s="1" t="s">
        <v>78</v>
      </c>
      <c r="B80" s="4">
        <v>4360000</v>
      </c>
      <c r="C80" s="4" t="s">
        <v>446</v>
      </c>
      <c r="D80" s="4">
        <v>2021</v>
      </c>
      <c r="E80" s="4">
        <f t="shared" si="1"/>
        <v>2022</v>
      </c>
      <c r="F80" s="4">
        <v>126</v>
      </c>
      <c r="G80" s="4">
        <v>43.8</v>
      </c>
      <c r="H80" s="4">
        <v>29</v>
      </c>
      <c r="I80" s="4">
        <v>10.1</v>
      </c>
      <c r="J80" s="4">
        <v>49</v>
      </c>
      <c r="K80" s="4">
        <v>17</v>
      </c>
      <c r="L80" s="4">
        <v>202</v>
      </c>
      <c r="M80" s="4">
        <v>70.099999999999994</v>
      </c>
      <c r="N80" s="4">
        <v>175</v>
      </c>
      <c r="O80" s="4">
        <v>60.8</v>
      </c>
    </row>
    <row r="81" spans="1:15" x14ac:dyDescent="0.2">
      <c r="A81" s="1" t="s">
        <v>79</v>
      </c>
      <c r="B81" s="4">
        <v>4260000</v>
      </c>
      <c r="C81" s="4" t="s">
        <v>446</v>
      </c>
      <c r="D81" s="4">
        <v>2021</v>
      </c>
      <c r="E81" s="4">
        <f t="shared" si="1"/>
        <v>2022</v>
      </c>
      <c r="F81" s="4">
        <v>217</v>
      </c>
      <c r="G81" s="4">
        <v>54.1</v>
      </c>
      <c r="H81" s="4">
        <v>91</v>
      </c>
      <c r="I81" s="4">
        <v>22.7</v>
      </c>
      <c r="J81" s="4">
        <v>45</v>
      </c>
      <c r="K81" s="4">
        <v>11.2</v>
      </c>
      <c r="L81" s="4">
        <v>328</v>
      </c>
      <c r="M81" s="4">
        <v>81.8</v>
      </c>
      <c r="N81" s="4">
        <v>298</v>
      </c>
      <c r="O81" s="4">
        <v>74.3</v>
      </c>
    </row>
    <row r="82" spans="1:15" x14ac:dyDescent="0.2">
      <c r="A82" s="1" t="s">
        <v>80</v>
      </c>
      <c r="B82" s="4">
        <v>4400000</v>
      </c>
      <c r="C82" s="4" t="s">
        <v>446</v>
      </c>
      <c r="D82" s="4">
        <v>2021</v>
      </c>
      <c r="E82" s="4">
        <f t="shared" si="1"/>
        <v>2022</v>
      </c>
      <c r="F82" s="4">
        <v>234</v>
      </c>
      <c r="G82" s="4">
        <v>58.5</v>
      </c>
      <c r="H82" s="4">
        <v>98</v>
      </c>
      <c r="I82" s="4">
        <v>24.5</v>
      </c>
      <c r="J82" s="4">
        <v>50</v>
      </c>
      <c r="K82" s="4">
        <v>12.5</v>
      </c>
      <c r="L82" s="4">
        <v>351</v>
      </c>
      <c r="M82" s="4">
        <v>87.8</v>
      </c>
      <c r="N82" s="4">
        <v>311</v>
      </c>
      <c r="O82" s="4">
        <v>77.8</v>
      </c>
    </row>
    <row r="83" spans="1:15" x14ac:dyDescent="0.2">
      <c r="A83" s="1" t="s">
        <v>81</v>
      </c>
      <c r="B83" s="4">
        <v>4310000</v>
      </c>
      <c r="C83" s="4" t="s">
        <v>446</v>
      </c>
      <c r="D83" s="4">
        <v>2021</v>
      </c>
      <c r="E83" s="4">
        <f t="shared" si="1"/>
        <v>2022</v>
      </c>
      <c r="F83" s="4">
        <v>182</v>
      </c>
      <c r="G83" s="4">
        <v>46.2</v>
      </c>
      <c r="H83" s="4">
        <v>79</v>
      </c>
      <c r="I83" s="4">
        <v>20.100000000000001</v>
      </c>
      <c r="J83" s="4">
        <v>48</v>
      </c>
      <c r="K83" s="4">
        <v>12.2</v>
      </c>
      <c r="L83" s="4">
        <v>331</v>
      </c>
      <c r="M83" s="4">
        <v>84</v>
      </c>
      <c r="N83" s="4">
        <v>301</v>
      </c>
      <c r="O83" s="4">
        <v>76.400000000000006</v>
      </c>
    </row>
    <row r="84" spans="1:15" x14ac:dyDescent="0.2">
      <c r="A84" s="1" t="s">
        <v>82</v>
      </c>
      <c r="B84" s="4">
        <v>670000</v>
      </c>
      <c r="C84" s="4" t="s">
        <v>446</v>
      </c>
      <c r="D84" s="4">
        <v>2021</v>
      </c>
      <c r="E84" s="4">
        <f t="shared" si="1"/>
        <v>2022</v>
      </c>
      <c r="F84" s="4">
        <v>159</v>
      </c>
      <c r="G84" s="4">
        <v>8</v>
      </c>
      <c r="H84" s="4">
        <v>38</v>
      </c>
      <c r="I84" s="4">
        <v>1.9</v>
      </c>
      <c r="J84" s="4">
        <v>329</v>
      </c>
      <c r="K84" s="4">
        <v>16.3</v>
      </c>
      <c r="L84" s="4">
        <v>518</v>
      </c>
      <c r="M84" s="4">
        <v>25.7</v>
      </c>
      <c r="N84" s="4">
        <v>197</v>
      </c>
      <c r="O84" s="4">
        <v>9.9</v>
      </c>
    </row>
    <row r="85" spans="1:15" x14ac:dyDescent="0.2">
      <c r="A85" s="1" t="s">
        <v>83</v>
      </c>
      <c r="B85" s="4">
        <v>6400000</v>
      </c>
      <c r="C85" s="4" t="s">
        <v>446</v>
      </c>
      <c r="D85" s="4">
        <v>2021</v>
      </c>
      <c r="E85" s="4">
        <f t="shared" si="1"/>
        <v>2022</v>
      </c>
      <c r="F85" s="4">
        <v>76</v>
      </c>
      <c r="G85" s="4">
        <v>5.7</v>
      </c>
      <c r="H85" s="4">
        <v>8</v>
      </c>
      <c r="I85" s="4">
        <v>0.6</v>
      </c>
      <c r="J85" s="4">
        <v>248</v>
      </c>
      <c r="K85" s="4">
        <v>18.3</v>
      </c>
      <c r="L85" s="4">
        <v>334</v>
      </c>
      <c r="M85" s="4">
        <v>24.7</v>
      </c>
      <c r="N85" s="4">
        <v>123</v>
      </c>
      <c r="O85" s="4">
        <v>9.3000000000000007</v>
      </c>
    </row>
    <row r="86" spans="1:15" x14ac:dyDescent="0.2">
      <c r="A86" s="1" t="s">
        <v>84</v>
      </c>
      <c r="B86" s="4">
        <v>4390000</v>
      </c>
      <c r="C86" s="4" t="s">
        <v>446</v>
      </c>
      <c r="D86" s="4">
        <v>2021</v>
      </c>
      <c r="E86" s="4">
        <f t="shared" si="1"/>
        <v>2022</v>
      </c>
      <c r="F86" s="4">
        <v>90</v>
      </c>
      <c r="G86" s="4">
        <v>20.100000000000001</v>
      </c>
      <c r="H86" s="4">
        <v>78</v>
      </c>
      <c r="I86" s="4">
        <v>17.399999999999999</v>
      </c>
      <c r="J86" s="4">
        <v>58</v>
      </c>
      <c r="K86" s="4">
        <v>13</v>
      </c>
      <c r="L86" s="4">
        <v>356</v>
      </c>
      <c r="M86" s="4">
        <v>79.599999999999994</v>
      </c>
      <c r="N86" s="4">
        <v>318</v>
      </c>
      <c r="O86" s="4">
        <v>71.099999999999994</v>
      </c>
    </row>
    <row r="87" spans="1:15" x14ac:dyDescent="0.2">
      <c r="A87" s="1" t="s">
        <v>85</v>
      </c>
      <c r="B87" s="4">
        <v>680000</v>
      </c>
      <c r="C87" s="4" t="s">
        <v>446</v>
      </c>
      <c r="D87" s="4">
        <v>2021</v>
      </c>
      <c r="E87" s="4">
        <f t="shared" si="1"/>
        <v>2022</v>
      </c>
      <c r="F87" s="4">
        <v>0</v>
      </c>
      <c r="G87" s="4">
        <v>0</v>
      </c>
      <c r="H87" s="4">
        <v>0</v>
      </c>
      <c r="I87" s="4">
        <v>0</v>
      </c>
      <c r="J87" s="4">
        <v>20</v>
      </c>
      <c r="K87" s="4">
        <v>13.8</v>
      </c>
      <c r="L87" s="4">
        <v>55</v>
      </c>
      <c r="M87" s="4">
        <v>37.9</v>
      </c>
      <c r="N87" s="4">
        <v>45</v>
      </c>
      <c r="O87" s="4">
        <v>31</v>
      </c>
    </row>
    <row r="88" spans="1:15" x14ac:dyDescent="0.2">
      <c r="A88" s="1" t="s">
        <v>86</v>
      </c>
      <c r="B88" s="4">
        <v>710000</v>
      </c>
      <c r="C88" s="4" t="s">
        <v>446</v>
      </c>
      <c r="D88" s="4">
        <v>2021</v>
      </c>
      <c r="E88" s="4">
        <f t="shared" si="1"/>
        <v>2022</v>
      </c>
      <c r="F88" s="4">
        <v>165</v>
      </c>
      <c r="G88" s="4">
        <v>5.0999999999999996</v>
      </c>
      <c r="H88" s="4">
        <v>53</v>
      </c>
      <c r="I88" s="4">
        <v>1.6</v>
      </c>
      <c r="J88" s="4">
        <v>647</v>
      </c>
      <c r="K88" s="4">
        <v>19.8</v>
      </c>
      <c r="L88" s="5">
        <v>1331</v>
      </c>
      <c r="M88" s="4">
        <v>40.700000000000003</v>
      </c>
      <c r="N88" s="4">
        <v>860</v>
      </c>
      <c r="O88" s="4">
        <v>26.7</v>
      </c>
    </row>
    <row r="89" spans="1:15" x14ac:dyDescent="0.2">
      <c r="A89" s="1" t="s">
        <v>87</v>
      </c>
      <c r="B89" s="4">
        <v>720000</v>
      </c>
      <c r="C89" s="4" t="s">
        <v>446</v>
      </c>
      <c r="D89" s="4">
        <v>2021</v>
      </c>
      <c r="E89" s="4">
        <f t="shared" si="1"/>
        <v>2022</v>
      </c>
      <c r="F89" s="4">
        <v>104</v>
      </c>
      <c r="G89" s="4">
        <v>3</v>
      </c>
      <c r="H89" s="4">
        <v>58</v>
      </c>
      <c r="I89" s="4">
        <v>1.7</v>
      </c>
      <c r="J89" s="4">
        <v>629</v>
      </c>
      <c r="K89" s="4">
        <v>18.2</v>
      </c>
      <c r="L89" s="5">
        <v>1518</v>
      </c>
      <c r="M89" s="4">
        <v>43.9</v>
      </c>
      <c r="N89" s="5">
        <v>1125</v>
      </c>
      <c r="O89" s="4">
        <v>33</v>
      </c>
    </row>
    <row r="90" spans="1:15" x14ac:dyDescent="0.2">
      <c r="A90" s="1" t="s">
        <v>88</v>
      </c>
      <c r="B90" s="4">
        <v>730000</v>
      </c>
      <c r="C90" s="4" t="s">
        <v>446</v>
      </c>
      <c r="D90" s="4">
        <v>2021</v>
      </c>
      <c r="E90" s="4">
        <f t="shared" si="1"/>
        <v>2022</v>
      </c>
      <c r="F90" s="4">
        <v>360</v>
      </c>
      <c r="G90" s="4">
        <v>14</v>
      </c>
      <c r="H90" s="4">
        <v>139</v>
      </c>
      <c r="I90" s="4">
        <v>5.4</v>
      </c>
      <c r="J90" s="4">
        <v>570</v>
      </c>
      <c r="K90" s="4">
        <v>21.9</v>
      </c>
      <c r="L90" s="5">
        <v>1167</v>
      </c>
      <c r="M90" s="4">
        <v>44.8</v>
      </c>
      <c r="N90" s="4">
        <v>765</v>
      </c>
      <c r="O90" s="4">
        <v>29.8</v>
      </c>
    </row>
    <row r="91" spans="1:15" x14ac:dyDescent="0.2">
      <c r="A91" s="1" t="s">
        <v>89</v>
      </c>
      <c r="B91" s="4">
        <v>740000</v>
      </c>
      <c r="C91" s="4" t="s">
        <v>446</v>
      </c>
      <c r="D91" s="4">
        <v>2021</v>
      </c>
      <c r="E91" s="4">
        <f t="shared" si="1"/>
        <v>2022</v>
      </c>
      <c r="F91" s="4">
        <v>6</v>
      </c>
      <c r="G91" s="4">
        <v>1.8</v>
      </c>
      <c r="H91" s="4">
        <v>5</v>
      </c>
      <c r="I91" s="4">
        <v>1.5</v>
      </c>
      <c r="J91" s="4">
        <v>54</v>
      </c>
      <c r="K91" s="4">
        <v>16.600000000000001</v>
      </c>
      <c r="L91" s="4">
        <v>102</v>
      </c>
      <c r="M91" s="4">
        <v>31.3</v>
      </c>
      <c r="N91" s="4">
        <v>73</v>
      </c>
      <c r="O91" s="4">
        <v>22.4</v>
      </c>
    </row>
    <row r="92" spans="1:15" x14ac:dyDescent="0.2">
      <c r="A92" s="1" t="s">
        <v>90</v>
      </c>
      <c r="B92" s="4">
        <v>6450000</v>
      </c>
      <c r="C92" s="4" t="s">
        <v>446</v>
      </c>
      <c r="D92" s="4">
        <v>2021</v>
      </c>
      <c r="E92" s="4">
        <f t="shared" si="1"/>
        <v>2022</v>
      </c>
      <c r="F92" s="4">
        <v>588</v>
      </c>
      <c r="G92" s="4">
        <v>21</v>
      </c>
      <c r="H92" s="4">
        <v>362</v>
      </c>
      <c r="I92" s="4">
        <v>13</v>
      </c>
      <c r="J92" s="4">
        <v>525</v>
      </c>
      <c r="K92" s="4">
        <v>18.600000000000001</v>
      </c>
      <c r="L92" s="5">
        <v>1929</v>
      </c>
      <c r="M92" s="4">
        <v>68.3</v>
      </c>
      <c r="N92" s="5">
        <v>1665</v>
      </c>
      <c r="O92" s="4">
        <v>59.6</v>
      </c>
    </row>
    <row r="93" spans="1:15" x14ac:dyDescent="0.2">
      <c r="A93" s="1" t="s">
        <v>91</v>
      </c>
      <c r="B93" s="4">
        <v>6500000</v>
      </c>
      <c r="C93" s="4" t="s">
        <v>446</v>
      </c>
      <c r="D93" s="4">
        <v>2021</v>
      </c>
      <c r="E93" s="4">
        <f t="shared" si="1"/>
        <v>2022</v>
      </c>
      <c r="F93" s="4">
        <v>42</v>
      </c>
      <c r="G93" s="4">
        <v>1.6</v>
      </c>
      <c r="H93" s="4">
        <v>12</v>
      </c>
      <c r="I93" s="4">
        <v>0.5</v>
      </c>
      <c r="J93" s="4">
        <v>456</v>
      </c>
      <c r="K93" s="4">
        <v>17.7</v>
      </c>
      <c r="L93" s="4">
        <v>896</v>
      </c>
      <c r="M93" s="4">
        <v>34.700000000000003</v>
      </c>
      <c r="N93" s="4">
        <v>604</v>
      </c>
      <c r="O93" s="4">
        <v>23.5</v>
      </c>
    </row>
    <row r="94" spans="1:15" x14ac:dyDescent="0.2">
      <c r="A94" s="1" t="s">
        <v>92</v>
      </c>
      <c r="B94" s="4">
        <v>770000</v>
      </c>
      <c r="C94" s="4" t="s">
        <v>446</v>
      </c>
      <c r="D94" s="4">
        <v>2021</v>
      </c>
      <c r="E94" s="4">
        <f t="shared" si="1"/>
        <v>2022</v>
      </c>
      <c r="F94" s="4">
        <v>16</v>
      </c>
      <c r="G94" s="4">
        <v>1.4</v>
      </c>
      <c r="H94" s="4">
        <v>11</v>
      </c>
      <c r="I94" s="4">
        <v>0.9</v>
      </c>
      <c r="J94" s="4">
        <v>212</v>
      </c>
      <c r="K94" s="4">
        <v>17.8</v>
      </c>
      <c r="L94" s="4">
        <v>449</v>
      </c>
      <c r="M94" s="4">
        <v>37.700000000000003</v>
      </c>
      <c r="N94" s="4">
        <v>303</v>
      </c>
      <c r="O94" s="4">
        <v>25.7</v>
      </c>
    </row>
    <row r="95" spans="1:15" x14ac:dyDescent="0.2">
      <c r="A95" s="1" t="s">
        <v>93</v>
      </c>
      <c r="B95" s="4">
        <v>780000</v>
      </c>
      <c r="C95" s="4" t="s">
        <v>446</v>
      </c>
      <c r="D95" s="4">
        <v>2021</v>
      </c>
      <c r="E95" s="4">
        <f t="shared" si="1"/>
        <v>2022</v>
      </c>
      <c r="F95" s="4">
        <v>34</v>
      </c>
      <c r="G95" s="4">
        <v>7</v>
      </c>
      <c r="H95" s="4">
        <v>8</v>
      </c>
      <c r="I95" s="4">
        <v>1.6</v>
      </c>
      <c r="J95" s="4">
        <v>63</v>
      </c>
      <c r="K95" s="4">
        <v>12.9</v>
      </c>
      <c r="L95" s="4">
        <v>98</v>
      </c>
      <c r="M95" s="4">
        <v>20</v>
      </c>
      <c r="N95" s="4">
        <v>20</v>
      </c>
      <c r="O95" s="4">
        <v>4.0999999999999996</v>
      </c>
    </row>
    <row r="96" spans="1:15" x14ac:dyDescent="0.2">
      <c r="A96" s="1" t="s">
        <v>94</v>
      </c>
      <c r="B96" s="4">
        <v>6550000</v>
      </c>
      <c r="C96" s="4" t="s">
        <v>446</v>
      </c>
      <c r="D96" s="4">
        <v>2021</v>
      </c>
      <c r="E96" s="4">
        <f t="shared" si="1"/>
        <v>2022</v>
      </c>
      <c r="F96" s="4">
        <v>72</v>
      </c>
      <c r="G96" s="4">
        <v>6.2</v>
      </c>
      <c r="H96" s="4">
        <v>4</v>
      </c>
      <c r="I96" s="4">
        <v>0.3</v>
      </c>
      <c r="J96" s="4">
        <v>210</v>
      </c>
      <c r="K96" s="4">
        <v>17.600000000000001</v>
      </c>
      <c r="L96" s="4">
        <v>272</v>
      </c>
      <c r="M96" s="4">
        <v>22.9</v>
      </c>
      <c r="N96" s="4">
        <v>67</v>
      </c>
      <c r="O96" s="4">
        <v>5.8</v>
      </c>
    </row>
    <row r="97" spans="1:15" x14ac:dyDescent="0.2">
      <c r="A97" s="1" t="s">
        <v>95</v>
      </c>
      <c r="B97" s="4">
        <v>790000</v>
      </c>
      <c r="C97" s="4" t="s">
        <v>446</v>
      </c>
      <c r="D97" s="4">
        <v>2021</v>
      </c>
      <c r="E97" s="4">
        <f t="shared" si="1"/>
        <v>2022</v>
      </c>
      <c r="F97" s="4">
        <v>203</v>
      </c>
      <c r="G97" s="4">
        <v>5.6</v>
      </c>
      <c r="H97" s="4">
        <v>113</v>
      </c>
      <c r="I97" s="4">
        <v>3.1</v>
      </c>
      <c r="J97" s="4">
        <v>563</v>
      </c>
      <c r="K97" s="4">
        <v>15.4</v>
      </c>
      <c r="L97" s="5">
        <v>1749</v>
      </c>
      <c r="M97" s="4">
        <v>47.7</v>
      </c>
      <c r="N97" s="5">
        <v>1380</v>
      </c>
      <c r="O97" s="4">
        <v>38</v>
      </c>
    </row>
    <row r="98" spans="1:15" x14ac:dyDescent="0.2">
      <c r="A98" s="1" t="s">
        <v>96</v>
      </c>
      <c r="B98" s="4">
        <v>4070000</v>
      </c>
      <c r="C98" s="4" t="s">
        <v>446</v>
      </c>
      <c r="D98" s="4">
        <v>2021</v>
      </c>
      <c r="E98" s="4">
        <f t="shared" si="1"/>
        <v>2022</v>
      </c>
      <c r="F98" s="4">
        <v>118</v>
      </c>
      <c r="G98" s="4">
        <v>41.3</v>
      </c>
      <c r="H98" s="4">
        <v>104</v>
      </c>
      <c r="I98" s="4">
        <v>36.4</v>
      </c>
      <c r="J98" s="4">
        <v>40</v>
      </c>
      <c r="K98" s="4">
        <v>14</v>
      </c>
      <c r="L98" s="4">
        <v>254</v>
      </c>
      <c r="M98" s="4">
        <v>88.8</v>
      </c>
      <c r="N98" s="4">
        <v>237</v>
      </c>
      <c r="O98" s="4">
        <v>82.9</v>
      </c>
    </row>
    <row r="99" spans="1:15" x14ac:dyDescent="0.2">
      <c r="A99" s="1" t="s">
        <v>97</v>
      </c>
      <c r="B99" s="4">
        <v>6580000</v>
      </c>
      <c r="C99" s="4" t="s">
        <v>446</v>
      </c>
      <c r="D99" s="4">
        <v>2021</v>
      </c>
      <c r="E99" s="4">
        <f t="shared" si="1"/>
        <v>2022</v>
      </c>
      <c r="F99" s="4">
        <v>274</v>
      </c>
      <c r="G99" s="4">
        <v>7.9</v>
      </c>
      <c r="H99" s="4">
        <v>107</v>
      </c>
      <c r="I99" s="4">
        <v>3.1</v>
      </c>
      <c r="J99" s="4">
        <v>617</v>
      </c>
      <c r="K99" s="4">
        <v>17.7</v>
      </c>
      <c r="L99" s="5">
        <v>1571</v>
      </c>
      <c r="M99" s="4">
        <v>45.1</v>
      </c>
      <c r="N99" s="5">
        <v>1187</v>
      </c>
      <c r="O99" s="4">
        <v>34.4</v>
      </c>
    </row>
    <row r="100" spans="1:15" x14ac:dyDescent="0.2">
      <c r="A100" s="1" t="s">
        <v>98</v>
      </c>
      <c r="B100" s="4">
        <v>820000</v>
      </c>
      <c r="C100" s="4" t="s">
        <v>446</v>
      </c>
      <c r="D100" s="4">
        <v>2021</v>
      </c>
      <c r="E100" s="4">
        <f t="shared" si="1"/>
        <v>2022</v>
      </c>
      <c r="F100" s="4">
        <v>68</v>
      </c>
      <c r="G100" s="4">
        <v>2.4</v>
      </c>
      <c r="H100" s="4">
        <v>13</v>
      </c>
      <c r="I100" s="4">
        <v>0.5</v>
      </c>
      <c r="J100" s="4">
        <v>367</v>
      </c>
      <c r="K100" s="4">
        <v>12.9</v>
      </c>
      <c r="L100" s="4">
        <v>582</v>
      </c>
      <c r="M100" s="4">
        <v>20.5</v>
      </c>
      <c r="N100" s="4">
        <v>253</v>
      </c>
      <c r="O100" s="4">
        <v>9</v>
      </c>
    </row>
    <row r="101" spans="1:15" x14ac:dyDescent="0.2">
      <c r="A101" s="1" t="s">
        <v>99</v>
      </c>
      <c r="B101" s="4">
        <v>830000</v>
      </c>
      <c r="C101" s="4" t="s">
        <v>446</v>
      </c>
      <c r="D101" s="4">
        <v>2021</v>
      </c>
      <c r="E101" s="4">
        <f t="shared" si="1"/>
        <v>2022</v>
      </c>
      <c r="F101" s="4">
        <v>48</v>
      </c>
      <c r="G101" s="4">
        <v>2.2999999999999998</v>
      </c>
      <c r="H101" s="4">
        <v>35</v>
      </c>
      <c r="I101" s="4">
        <v>1.7</v>
      </c>
      <c r="J101" s="4">
        <v>383</v>
      </c>
      <c r="K101" s="4">
        <v>18</v>
      </c>
      <c r="L101" s="4">
        <v>861</v>
      </c>
      <c r="M101" s="4">
        <v>40.5</v>
      </c>
      <c r="N101" s="4">
        <v>603</v>
      </c>
      <c r="O101" s="4">
        <v>28.6</v>
      </c>
    </row>
    <row r="102" spans="1:15" x14ac:dyDescent="0.2">
      <c r="A102" s="1" t="s">
        <v>100</v>
      </c>
      <c r="B102" s="4">
        <v>870000</v>
      </c>
      <c r="C102" s="4" t="s">
        <v>446</v>
      </c>
      <c r="D102" s="4">
        <v>2021</v>
      </c>
      <c r="E102" s="4">
        <f t="shared" si="1"/>
        <v>2022</v>
      </c>
      <c r="F102" s="4">
        <v>167</v>
      </c>
      <c r="G102" s="4">
        <v>6.7</v>
      </c>
      <c r="H102" s="4">
        <v>31</v>
      </c>
      <c r="I102" s="4">
        <v>1.2</v>
      </c>
      <c r="J102" s="4">
        <v>484</v>
      </c>
      <c r="K102" s="4">
        <v>19.100000000000001</v>
      </c>
      <c r="L102" s="5">
        <v>1012</v>
      </c>
      <c r="M102" s="4">
        <v>40</v>
      </c>
      <c r="N102" s="4">
        <v>688</v>
      </c>
      <c r="O102" s="4">
        <v>27.6</v>
      </c>
    </row>
    <row r="103" spans="1:15" x14ac:dyDescent="0.2">
      <c r="A103" s="1" t="s">
        <v>101</v>
      </c>
      <c r="B103" s="4">
        <v>850000</v>
      </c>
      <c r="C103" s="4" t="s">
        <v>446</v>
      </c>
      <c r="D103" s="4">
        <v>2021</v>
      </c>
      <c r="E103" s="4">
        <f t="shared" si="1"/>
        <v>2022</v>
      </c>
      <c r="F103" s="4">
        <v>17</v>
      </c>
      <c r="G103" s="4">
        <v>8.9</v>
      </c>
      <c r="H103" s="4">
        <v>10</v>
      </c>
      <c r="I103" s="4">
        <v>5.2</v>
      </c>
      <c r="J103" s="4">
        <v>29</v>
      </c>
      <c r="K103" s="4">
        <v>15.1</v>
      </c>
      <c r="L103" s="4">
        <v>119</v>
      </c>
      <c r="M103" s="4">
        <v>62</v>
      </c>
      <c r="N103" s="4">
        <v>106</v>
      </c>
      <c r="O103" s="4">
        <v>55.2</v>
      </c>
    </row>
    <row r="104" spans="1:15" x14ac:dyDescent="0.2">
      <c r="A104" s="1" t="s">
        <v>102</v>
      </c>
      <c r="B104" s="4">
        <v>860000</v>
      </c>
      <c r="C104" s="4" t="s">
        <v>446</v>
      </c>
      <c r="D104" s="4">
        <v>2021</v>
      </c>
      <c r="E104" s="4">
        <f t="shared" si="1"/>
        <v>2022</v>
      </c>
      <c r="F104" s="4">
        <v>92</v>
      </c>
      <c r="G104" s="4">
        <v>6.5</v>
      </c>
      <c r="H104" s="4">
        <v>45</v>
      </c>
      <c r="I104" s="4">
        <v>3.2</v>
      </c>
      <c r="J104" s="4">
        <v>323</v>
      </c>
      <c r="K104" s="4">
        <v>22.5</v>
      </c>
      <c r="L104" s="4">
        <v>736</v>
      </c>
      <c r="M104" s="4">
        <v>51.3</v>
      </c>
      <c r="N104" s="4">
        <v>582</v>
      </c>
      <c r="O104" s="4">
        <v>41.1</v>
      </c>
    </row>
    <row r="105" spans="1:15" x14ac:dyDescent="0.2">
      <c r="A105" s="1" t="s">
        <v>103</v>
      </c>
      <c r="B105" s="4">
        <v>880000</v>
      </c>
      <c r="C105" s="4" t="s">
        <v>446</v>
      </c>
      <c r="D105" s="4">
        <v>2021</v>
      </c>
      <c r="E105" s="4">
        <f t="shared" si="1"/>
        <v>2022</v>
      </c>
      <c r="F105" s="4">
        <v>219</v>
      </c>
      <c r="G105" s="4">
        <v>6.4</v>
      </c>
      <c r="H105" s="4">
        <v>62</v>
      </c>
      <c r="I105" s="4">
        <v>1.8</v>
      </c>
      <c r="J105" s="4">
        <v>663</v>
      </c>
      <c r="K105" s="4">
        <v>19.2</v>
      </c>
      <c r="L105" s="5">
        <v>1194</v>
      </c>
      <c r="M105" s="4">
        <v>34.6</v>
      </c>
      <c r="N105" s="4">
        <v>695</v>
      </c>
      <c r="O105" s="4">
        <v>20.3</v>
      </c>
    </row>
    <row r="106" spans="1:15" x14ac:dyDescent="0.2">
      <c r="A106" s="1" t="s">
        <v>104</v>
      </c>
      <c r="B106" s="4">
        <v>890000</v>
      </c>
      <c r="C106" s="4" t="s">
        <v>446</v>
      </c>
      <c r="D106" s="4">
        <v>2021</v>
      </c>
      <c r="E106" s="4">
        <f t="shared" si="1"/>
        <v>2022</v>
      </c>
      <c r="F106" s="4">
        <v>157</v>
      </c>
      <c r="G106" s="4">
        <v>39.5</v>
      </c>
      <c r="H106" s="4">
        <v>91</v>
      </c>
      <c r="I106" s="4">
        <v>22.9</v>
      </c>
      <c r="J106" s="4">
        <v>89</v>
      </c>
      <c r="K106" s="4">
        <v>22.4</v>
      </c>
      <c r="L106" s="4">
        <v>267</v>
      </c>
      <c r="M106" s="4">
        <v>67.099999999999994</v>
      </c>
      <c r="N106" s="4">
        <v>198</v>
      </c>
      <c r="O106" s="4">
        <v>49.9</v>
      </c>
    </row>
    <row r="107" spans="1:15" x14ac:dyDescent="0.2">
      <c r="A107" s="1" t="s">
        <v>105</v>
      </c>
      <c r="B107" s="4">
        <v>4520000</v>
      </c>
      <c r="C107" s="4" t="s">
        <v>446</v>
      </c>
      <c r="D107" s="4">
        <v>2021</v>
      </c>
      <c r="E107" s="4">
        <f t="shared" si="1"/>
        <v>2022</v>
      </c>
      <c r="F107" s="4">
        <v>200</v>
      </c>
      <c r="G107" s="4">
        <v>50.6</v>
      </c>
      <c r="H107" s="4">
        <v>53</v>
      </c>
      <c r="I107" s="4">
        <v>13.4</v>
      </c>
      <c r="J107" s="4">
        <v>89</v>
      </c>
      <c r="K107" s="4">
        <v>22.5</v>
      </c>
      <c r="L107" s="4">
        <v>351</v>
      </c>
      <c r="M107" s="4">
        <v>88.9</v>
      </c>
      <c r="N107" s="4">
        <v>323</v>
      </c>
      <c r="O107" s="4">
        <v>81.8</v>
      </c>
    </row>
    <row r="108" spans="1:15" x14ac:dyDescent="0.2">
      <c r="A108" s="1" t="s">
        <v>106</v>
      </c>
      <c r="B108" s="4">
        <v>910000</v>
      </c>
      <c r="C108" s="4" t="s">
        <v>446</v>
      </c>
      <c r="D108" s="4">
        <v>2021</v>
      </c>
      <c r="E108" s="4">
        <f t="shared" si="1"/>
        <v>2022</v>
      </c>
      <c r="F108" s="4">
        <v>1</v>
      </c>
      <c r="G108" s="4">
        <v>0.8</v>
      </c>
      <c r="H108" s="4">
        <v>1</v>
      </c>
      <c r="I108" s="4">
        <v>0.8</v>
      </c>
      <c r="J108" s="4">
        <v>29</v>
      </c>
      <c r="K108" s="4">
        <v>21.6</v>
      </c>
      <c r="L108" s="4">
        <v>79</v>
      </c>
      <c r="M108" s="4">
        <v>59</v>
      </c>
      <c r="N108" s="4">
        <v>62</v>
      </c>
      <c r="O108" s="4">
        <v>46.6</v>
      </c>
    </row>
    <row r="109" spans="1:15" x14ac:dyDescent="0.2">
      <c r="A109" s="1" t="s">
        <v>107</v>
      </c>
      <c r="B109" s="4">
        <v>8170000</v>
      </c>
      <c r="C109" s="4" t="s">
        <v>446</v>
      </c>
      <c r="D109" s="4">
        <v>2021</v>
      </c>
      <c r="E109" s="4">
        <f t="shared" si="1"/>
        <v>2022</v>
      </c>
      <c r="F109" s="4">
        <v>97</v>
      </c>
      <c r="G109" s="4">
        <v>5.9</v>
      </c>
      <c r="H109" s="4">
        <v>7</v>
      </c>
      <c r="I109" s="4">
        <v>0.4</v>
      </c>
      <c r="J109" s="4">
        <v>293</v>
      </c>
      <c r="K109" s="4">
        <v>17.7</v>
      </c>
      <c r="L109" s="4">
        <v>644</v>
      </c>
      <c r="M109" s="4">
        <v>38.9</v>
      </c>
      <c r="N109" s="4">
        <v>402</v>
      </c>
      <c r="O109" s="4">
        <v>24.3</v>
      </c>
    </row>
    <row r="110" spans="1:15" x14ac:dyDescent="0.2">
      <c r="A110" s="1" t="s">
        <v>108</v>
      </c>
      <c r="B110" s="4">
        <v>930000</v>
      </c>
      <c r="C110" s="4" t="s">
        <v>446</v>
      </c>
      <c r="D110" s="4">
        <v>2021</v>
      </c>
      <c r="E110" s="4">
        <f t="shared" si="1"/>
        <v>2022</v>
      </c>
      <c r="F110" s="5">
        <v>4614</v>
      </c>
      <c r="G110" s="4">
        <v>67.7</v>
      </c>
      <c r="H110" s="5">
        <v>2125</v>
      </c>
      <c r="I110" s="4">
        <v>31.2</v>
      </c>
      <c r="J110" s="5">
        <v>1232</v>
      </c>
      <c r="K110" s="4">
        <v>17.899999999999999</v>
      </c>
      <c r="L110" s="5">
        <v>5867</v>
      </c>
      <c r="M110" s="4">
        <v>85.1</v>
      </c>
      <c r="N110" s="5">
        <v>5066</v>
      </c>
      <c r="O110" s="4">
        <v>74.400000000000006</v>
      </c>
    </row>
    <row r="111" spans="1:15" x14ac:dyDescent="0.2">
      <c r="A111" s="1" t="s">
        <v>109</v>
      </c>
      <c r="B111" s="4">
        <v>4100000</v>
      </c>
      <c r="C111" s="4" t="s">
        <v>446</v>
      </c>
      <c r="D111" s="4">
        <v>2021</v>
      </c>
      <c r="E111" s="4">
        <f t="shared" si="1"/>
        <v>2022</v>
      </c>
      <c r="F111" s="4">
        <v>776</v>
      </c>
      <c r="G111" s="4">
        <v>56.8</v>
      </c>
      <c r="H111" s="4">
        <v>156</v>
      </c>
      <c r="I111" s="4">
        <v>11.4</v>
      </c>
      <c r="J111" s="4">
        <v>268</v>
      </c>
      <c r="K111" s="4">
        <v>19.600000000000001</v>
      </c>
      <c r="L111" s="5">
        <v>1104</v>
      </c>
      <c r="M111" s="4">
        <v>80.900000000000006</v>
      </c>
      <c r="N111" s="4">
        <v>959</v>
      </c>
      <c r="O111" s="4">
        <v>70.3</v>
      </c>
    </row>
    <row r="112" spans="1:15" x14ac:dyDescent="0.2">
      <c r="A112" s="1" t="s">
        <v>110</v>
      </c>
      <c r="B112" s="4">
        <v>940000</v>
      </c>
      <c r="C112" s="4" t="s">
        <v>446</v>
      </c>
      <c r="D112" s="4">
        <v>2021</v>
      </c>
      <c r="E112" s="4">
        <f t="shared" si="1"/>
        <v>2022</v>
      </c>
      <c r="F112" s="4">
        <v>66</v>
      </c>
      <c r="G112" s="4">
        <v>3.6</v>
      </c>
      <c r="H112" s="4">
        <v>22</v>
      </c>
      <c r="I112" s="4">
        <v>1.2</v>
      </c>
      <c r="J112" s="4">
        <v>299</v>
      </c>
      <c r="K112" s="4">
        <v>16.100000000000001</v>
      </c>
      <c r="L112" s="4">
        <v>913</v>
      </c>
      <c r="M112" s="4">
        <v>49</v>
      </c>
      <c r="N112" s="4">
        <v>758</v>
      </c>
      <c r="O112" s="4">
        <v>41.1</v>
      </c>
    </row>
    <row r="113" spans="1:15" x14ac:dyDescent="0.2">
      <c r="A113" s="1" t="s">
        <v>111</v>
      </c>
      <c r="B113" s="4">
        <v>950000</v>
      </c>
      <c r="C113" s="4" t="s">
        <v>446</v>
      </c>
      <c r="D113" s="4">
        <v>2021</v>
      </c>
      <c r="E113" s="4">
        <f t="shared" si="1"/>
        <v>2022</v>
      </c>
      <c r="F113" s="5">
        <v>3123</v>
      </c>
      <c r="G113" s="4">
        <v>30.4</v>
      </c>
      <c r="H113" s="5">
        <v>1975</v>
      </c>
      <c r="I113" s="4">
        <v>19.2</v>
      </c>
      <c r="J113" s="5">
        <v>2414</v>
      </c>
      <c r="K113" s="4">
        <v>23.3</v>
      </c>
      <c r="L113" s="5">
        <v>9007</v>
      </c>
      <c r="M113" s="4">
        <v>86.9</v>
      </c>
      <c r="N113" s="5">
        <v>8390</v>
      </c>
      <c r="O113" s="4">
        <v>81.7</v>
      </c>
    </row>
    <row r="114" spans="1:15" x14ac:dyDescent="0.2">
      <c r="A114" s="1" t="s">
        <v>112</v>
      </c>
      <c r="B114" s="4">
        <v>960000</v>
      </c>
      <c r="C114" s="4" t="s">
        <v>446</v>
      </c>
      <c r="D114" s="4">
        <v>2021</v>
      </c>
      <c r="E114" s="4">
        <f t="shared" si="1"/>
        <v>2022</v>
      </c>
      <c r="F114" s="4">
        <v>253</v>
      </c>
      <c r="G114" s="4">
        <v>8.3000000000000007</v>
      </c>
      <c r="H114" s="4">
        <v>137</v>
      </c>
      <c r="I114" s="4">
        <v>4.5</v>
      </c>
      <c r="J114" s="4">
        <v>617</v>
      </c>
      <c r="K114" s="4">
        <v>20.100000000000001</v>
      </c>
      <c r="L114" s="5">
        <v>1574</v>
      </c>
      <c r="M114" s="4">
        <v>51.2</v>
      </c>
      <c r="N114" s="5">
        <v>1254</v>
      </c>
      <c r="O114" s="4">
        <v>41.2</v>
      </c>
    </row>
    <row r="115" spans="1:15" x14ac:dyDescent="0.2">
      <c r="A115" s="1" t="s">
        <v>113</v>
      </c>
      <c r="B115" s="4">
        <v>6620000</v>
      </c>
      <c r="C115" s="4" t="s">
        <v>446</v>
      </c>
      <c r="D115" s="4">
        <v>2021</v>
      </c>
      <c r="E115" s="4">
        <f t="shared" si="1"/>
        <v>2022</v>
      </c>
      <c r="F115" s="4">
        <v>0</v>
      </c>
      <c r="G115" s="4">
        <v>0</v>
      </c>
      <c r="H115" s="4">
        <v>0</v>
      </c>
      <c r="I115" s="4">
        <v>0</v>
      </c>
      <c r="J115" s="4">
        <v>28</v>
      </c>
      <c r="K115" s="4">
        <v>24.1</v>
      </c>
      <c r="L115" s="4">
        <v>65</v>
      </c>
      <c r="M115" s="4">
        <v>56</v>
      </c>
      <c r="N115" s="4">
        <v>57</v>
      </c>
      <c r="O115" s="4">
        <v>49.1</v>
      </c>
    </row>
    <row r="116" spans="1:15" x14ac:dyDescent="0.2">
      <c r="A116" s="1" t="s">
        <v>114</v>
      </c>
      <c r="B116" s="4">
        <v>970000</v>
      </c>
      <c r="C116" s="4" t="s">
        <v>446</v>
      </c>
      <c r="D116" s="4">
        <v>2021</v>
      </c>
      <c r="E116" s="4">
        <f t="shared" si="1"/>
        <v>2022</v>
      </c>
      <c r="F116" s="5">
        <v>1920</v>
      </c>
      <c r="G116" s="4">
        <v>37</v>
      </c>
      <c r="H116" s="4">
        <v>873</v>
      </c>
      <c r="I116" s="4">
        <v>16.8</v>
      </c>
      <c r="J116" s="5">
        <v>1285</v>
      </c>
      <c r="K116" s="4">
        <v>24.2</v>
      </c>
      <c r="L116" s="5">
        <v>4362</v>
      </c>
      <c r="M116" s="4">
        <v>82.2</v>
      </c>
      <c r="N116" s="5">
        <v>3900</v>
      </c>
      <c r="O116" s="4">
        <v>75.2</v>
      </c>
    </row>
    <row r="117" spans="1:15" x14ac:dyDescent="0.2">
      <c r="A117" s="1" t="s">
        <v>115</v>
      </c>
      <c r="B117" s="4">
        <v>980000</v>
      </c>
      <c r="C117" s="4" t="s">
        <v>446</v>
      </c>
      <c r="D117" s="4">
        <v>2021</v>
      </c>
      <c r="E117" s="4">
        <f t="shared" si="1"/>
        <v>2022</v>
      </c>
      <c r="F117" s="4">
        <v>0</v>
      </c>
      <c r="G117" s="4">
        <v>0</v>
      </c>
      <c r="H117" s="4">
        <v>0</v>
      </c>
      <c r="I117" s="4">
        <v>0</v>
      </c>
      <c r="J117" s="4">
        <v>20</v>
      </c>
      <c r="K117" s="4">
        <v>19.2</v>
      </c>
      <c r="L117" s="4">
        <v>67</v>
      </c>
      <c r="M117" s="4">
        <v>64.400000000000006</v>
      </c>
      <c r="N117" s="4">
        <v>58</v>
      </c>
      <c r="O117" s="4">
        <v>55.8</v>
      </c>
    </row>
    <row r="118" spans="1:15" x14ac:dyDescent="0.2">
      <c r="A118" s="1" t="s">
        <v>116</v>
      </c>
      <c r="B118" s="4">
        <v>4130000</v>
      </c>
      <c r="C118" s="4" t="s">
        <v>446</v>
      </c>
      <c r="D118" s="4">
        <v>2021</v>
      </c>
      <c r="E118" s="4">
        <f t="shared" si="1"/>
        <v>2022</v>
      </c>
      <c r="F118" s="4">
        <v>0</v>
      </c>
      <c r="G118" s="4">
        <v>0</v>
      </c>
      <c r="H118" s="4">
        <v>0</v>
      </c>
      <c r="I118" s="4">
        <v>0</v>
      </c>
      <c r="J118" s="4">
        <v>32</v>
      </c>
      <c r="K118" s="4">
        <v>14.7</v>
      </c>
      <c r="L118" s="4">
        <v>91</v>
      </c>
      <c r="M118" s="4">
        <v>41.7</v>
      </c>
      <c r="N118" s="4">
        <v>75</v>
      </c>
      <c r="O118" s="4">
        <v>34.4</v>
      </c>
    </row>
    <row r="119" spans="1:15" x14ac:dyDescent="0.2">
      <c r="A119" s="1" t="s">
        <v>117</v>
      </c>
      <c r="B119" s="4">
        <v>990000</v>
      </c>
      <c r="C119" s="4" t="s">
        <v>446</v>
      </c>
      <c r="D119" s="4">
        <v>2021</v>
      </c>
      <c r="E119" s="4">
        <f t="shared" si="1"/>
        <v>2022</v>
      </c>
      <c r="F119" s="4">
        <v>128</v>
      </c>
      <c r="G119" s="4">
        <v>5.2</v>
      </c>
      <c r="H119" s="4">
        <v>56</v>
      </c>
      <c r="I119" s="4">
        <v>2.2999999999999998</v>
      </c>
      <c r="J119" s="4">
        <v>506</v>
      </c>
      <c r="K119" s="4">
        <v>20.399999999999999</v>
      </c>
      <c r="L119" s="4">
        <v>950</v>
      </c>
      <c r="M119" s="4">
        <v>38.200000000000003</v>
      </c>
      <c r="N119" s="4">
        <v>565</v>
      </c>
      <c r="O119" s="4">
        <v>23</v>
      </c>
    </row>
    <row r="120" spans="1:15" x14ac:dyDescent="0.2">
      <c r="A120" s="1" t="s">
        <v>118</v>
      </c>
      <c r="B120" s="4">
        <v>4460000</v>
      </c>
      <c r="C120" s="4" t="s">
        <v>446</v>
      </c>
      <c r="D120" s="4">
        <v>2021</v>
      </c>
      <c r="E120" s="4">
        <f t="shared" si="1"/>
        <v>2022</v>
      </c>
      <c r="F120" s="4">
        <v>292</v>
      </c>
      <c r="G120" s="4">
        <v>17.3</v>
      </c>
      <c r="H120" s="4">
        <v>123</v>
      </c>
      <c r="I120" s="4">
        <v>7.3</v>
      </c>
      <c r="J120" s="4">
        <v>164</v>
      </c>
      <c r="K120" s="4">
        <v>9.6999999999999993</v>
      </c>
      <c r="L120" s="4">
        <v>917</v>
      </c>
      <c r="M120" s="4">
        <v>54.3</v>
      </c>
      <c r="N120" s="4">
        <v>747</v>
      </c>
      <c r="O120" s="4">
        <v>44.2</v>
      </c>
    </row>
    <row r="121" spans="1:15" x14ac:dyDescent="0.2">
      <c r="A121" s="1" t="s">
        <v>119</v>
      </c>
      <c r="B121" s="4">
        <v>1000000</v>
      </c>
      <c r="C121" s="4" t="s">
        <v>446</v>
      </c>
      <c r="D121" s="4">
        <v>2021</v>
      </c>
      <c r="E121" s="4">
        <f t="shared" si="1"/>
        <v>2022</v>
      </c>
      <c r="F121" s="5">
        <v>4451</v>
      </c>
      <c r="G121" s="4">
        <v>50.4</v>
      </c>
      <c r="H121" s="5">
        <v>2611</v>
      </c>
      <c r="I121" s="4">
        <v>29.6</v>
      </c>
      <c r="J121" s="5">
        <v>1941</v>
      </c>
      <c r="K121" s="4">
        <v>21.5</v>
      </c>
      <c r="L121" s="5">
        <v>6162</v>
      </c>
      <c r="M121" s="4">
        <v>68.3</v>
      </c>
      <c r="N121" s="5">
        <v>4848</v>
      </c>
      <c r="O121" s="4">
        <v>54.9</v>
      </c>
    </row>
    <row r="122" spans="1:15" x14ac:dyDescent="0.2">
      <c r="A122" s="1" t="s">
        <v>120</v>
      </c>
      <c r="B122" s="4">
        <v>4780000</v>
      </c>
      <c r="C122" s="4" t="s">
        <v>446</v>
      </c>
      <c r="D122" s="4">
        <v>2021</v>
      </c>
      <c r="E122" s="4">
        <f t="shared" si="1"/>
        <v>2022</v>
      </c>
      <c r="F122" s="4">
        <v>10</v>
      </c>
      <c r="G122" s="4">
        <v>2.6</v>
      </c>
      <c r="H122" s="4">
        <v>0</v>
      </c>
      <c r="I122" s="4">
        <v>0</v>
      </c>
      <c r="J122" s="4">
        <v>57</v>
      </c>
      <c r="K122" s="4">
        <v>14.8</v>
      </c>
      <c r="L122" s="4">
        <v>98</v>
      </c>
      <c r="M122" s="4">
        <v>25.4</v>
      </c>
      <c r="N122" s="4">
        <v>49</v>
      </c>
      <c r="O122" s="4">
        <v>12.7</v>
      </c>
    </row>
    <row r="123" spans="1:15" x14ac:dyDescent="0.2">
      <c r="A123" s="1" t="s">
        <v>121</v>
      </c>
      <c r="B123" s="4">
        <v>1010000</v>
      </c>
      <c r="C123" s="4" t="s">
        <v>446</v>
      </c>
      <c r="D123" s="4">
        <v>2021</v>
      </c>
      <c r="E123" s="4">
        <f t="shared" si="1"/>
        <v>2022</v>
      </c>
      <c r="F123" s="4">
        <v>344</v>
      </c>
      <c r="G123" s="4">
        <v>7.2</v>
      </c>
      <c r="H123" s="4">
        <v>83</v>
      </c>
      <c r="I123" s="4">
        <v>1.7</v>
      </c>
      <c r="J123" s="4">
        <v>892</v>
      </c>
      <c r="K123" s="4">
        <v>18.399999999999999</v>
      </c>
      <c r="L123" s="5">
        <v>1445</v>
      </c>
      <c r="M123" s="4">
        <v>29.9</v>
      </c>
      <c r="N123" s="4">
        <v>704</v>
      </c>
      <c r="O123" s="4">
        <v>14.8</v>
      </c>
    </row>
    <row r="124" spans="1:15" x14ac:dyDescent="0.2">
      <c r="A124" s="1" t="s">
        <v>122</v>
      </c>
      <c r="B124" s="4">
        <v>8180000</v>
      </c>
      <c r="C124" s="4" t="s">
        <v>446</v>
      </c>
      <c r="D124" s="4">
        <v>2021</v>
      </c>
      <c r="E124" s="4">
        <f t="shared" si="1"/>
        <v>2022</v>
      </c>
      <c r="F124" s="4">
        <v>3</v>
      </c>
      <c r="G124" s="4">
        <v>0.5</v>
      </c>
      <c r="H124" s="4">
        <v>2</v>
      </c>
      <c r="I124" s="4">
        <v>0.3</v>
      </c>
      <c r="J124" s="4">
        <v>148</v>
      </c>
      <c r="K124" s="4">
        <v>25.4</v>
      </c>
      <c r="L124" s="4">
        <v>348</v>
      </c>
      <c r="M124" s="4">
        <v>59.7</v>
      </c>
      <c r="N124" s="4">
        <v>270</v>
      </c>
      <c r="O124" s="4">
        <v>46.3</v>
      </c>
    </row>
    <row r="125" spans="1:15" x14ac:dyDescent="0.2">
      <c r="A125" s="1" t="s">
        <v>123</v>
      </c>
      <c r="B125" s="4">
        <v>6650000</v>
      </c>
      <c r="C125" s="4" t="s">
        <v>446</v>
      </c>
      <c r="D125" s="4">
        <v>2021</v>
      </c>
      <c r="E125" s="4">
        <f t="shared" si="1"/>
        <v>2022</v>
      </c>
      <c r="F125" s="4">
        <v>57</v>
      </c>
      <c r="G125" s="4">
        <v>2.1</v>
      </c>
      <c r="H125" s="4">
        <v>33</v>
      </c>
      <c r="I125" s="4">
        <v>1.2</v>
      </c>
      <c r="J125" s="4">
        <v>475</v>
      </c>
      <c r="K125" s="4">
        <v>17</v>
      </c>
      <c r="L125" s="5">
        <v>1025</v>
      </c>
      <c r="M125" s="4">
        <v>36.700000000000003</v>
      </c>
      <c r="N125" s="4">
        <v>714</v>
      </c>
      <c r="O125" s="4">
        <v>25.9</v>
      </c>
    </row>
    <row r="126" spans="1:15" x14ac:dyDescent="0.2">
      <c r="A126" s="1" t="s">
        <v>124</v>
      </c>
      <c r="B126" s="4">
        <v>6700000</v>
      </c>
      <c r="C126" s="4" t="s">
        <v>446</v>
      </c>
      <c r="D126" s="4">
        <v>2021</v>
      </c>
      <c r="E126" s="4">
        <f t="shared" si="1"/>
        <v>2022</v>
      </c>
      <c r="F126" s="4">
        <v>17</v>
      </c>
      <c r="G126" s="4">
        <v>2.8</v>
      </c>
      <c r="H126" s="4">
        <v>2</v>
      </c>
      <c r="I126" s="4">
        <v>0.3</v>
      </c>
      <c r="J126" s="4">
        <v>118</v>
      </c>
      <c r="K126" s="4">
        <v>19</v>
      </c>
      <c r="L126" s="4">
        <v>239</v>
      </c>
      <c r="M126" s="4">
        <v>38.5</v>
      </c>
      <c r="N126" s="4">
        <v>174</v>
      </c>
      <c r="O126" s="4">
        <v>28.5</v>
      </c>
    </row>
    <row r="127" spans="1:15" x14ac:dyDescent="0.2">
      <c r="A127" s="1" t="s">
        <v>125</v>
      </c>
      <c r="B127" s="4">
        <v>1030000</v>
      </c>
      <c r="C127" s="4" t="s">
        <v>446</v>
      </c>
      <c r="D127" s="4">
        <v>2021</v>
      </c>
      <c r="E127" s="4">
        <f t="shared" si="1"/>
        <v>2022</v>
      </c>
      <c r="F127" s="4">
        <v>250</v>
      </c>
      <c r="G127" s="4">
        <v>11.1</v>
      </c>
      <c r="H127" s="4">
        <v>141</v>
      </c>
      <c r="I127" s="4">
        <v>6.3</v>
      </c>
      <c r="J127" s="4">
        <v>475</v>
      </c>
      <c r="K127" s="4">
        <v>21</v>
      </c>
      <c r="L127" s="5">
        <v>1645</v>
      </c>
      <c r="M127" s="4">
        <v>72.7</v>
      </c>
      <c r="N127" s="5">
        <v>1506</v>
      </c>
      <c r="O127" s="4">
        <v>66.900000000000006</v>
      </c>
    </row>
    <row r="128" spans="1:15" x14ac:dyDescent="0.2">
      <c r="A128" s="1" t="s">
        <v>126</v>
      </c>
      <c r="B128" s="4">
        <v>6720000</v>
      </c>
      <c r="C128" s="4" t="s">
        <v>446</v>
      </c>
      <c r="D128" s="4">
        <v>2021</v>
      </c>
      <c r="E128" s="4">
        <f t="shared" si="1"/>
        <v>2022</v>
      </c>
      <c r="F128" s="4">
        <v>26</v>
      </c>
      <c r="G128" s="4">
        <v>3.5</v>
      </c>
      <c r="H128" s="4">
        <v>11</v>
      </c>
      <c r="I128" s="4">
        <v>1.5</v>
      </c>
      <c r="J128" s="4">
        <v>174</v>
      </c>
      <c r="K128" s="4">
        <v>23.6</v>
      </c>
      <c r="L128" s="4">
        <v>423</v>
      </c>
      <c r="M128" s="4">
        <v>57.4</v>
      </c>
      <c r="N128" s="4">
        <v>336</v>
      </c>
      <c r="O128" s="4">
        <v>45.8</v>
      </c>
    </row>
    <row r="129" spans="1:15" x14ac:dyDescent="0.2">
      <c r="A129" s="1" t="s">
        <v>127</v>
      </c>
      <c r="B129" s="4">
        <v>1050000</v>
      </c>
      <c r="C129" s="4" t="s">
        <v>446</v>
      </c>
      <c r="D129" s="4">
        <v>2021</v>
      </c>
      <c r="E129" s="4">
        <f t="shared" si="1"/>
        <v>2022</v>
      </c>
      <c r="F129" s="4">
        <v>21</v>
      </c>
      <c r="G129" s="4">
        <v>1.6</v>
      </c>
      <c r="H129" s="4">
        <v>0</v>
      </c>
      <c r="I129" s="4">
        <v>0</v>
      </c>
      <c r="J129" s="4">
        <v>246</v>
      </c>
      <c r="K129" s="4">
        <v>19</v>
      </c>
      <c r="L129" s="4">
        <v>386</v>
      </c>
      <c r="M129" s="4">
        <v>29.9</v>
      </c>
      <c r="N129" s="4">
        <v>192</v>
      </c>
      <c r="O129" s="4">
        <v>15</v>
      </c>
    </row>
    <row r="130" spans="1:15" x14ac:dyDescent="0.2">
      <c r="A130" s="1" t="s">
        <v>128</v>
      </c>
      <c r="B130" s="4">
        <v>6740000</v>
      </c>
      <c r="C130" s="4" t="s">
        <v>446</v>
      </c>
      <c r="D130" s="4">
        <v>2021</v>
      </c>
      <c r="E130" s="4">
        <f t="shared" ref="E130:E193" si="2">D130+1</f>
        <v>2022</v>
      </c>
      <c r="F130" s="4">
        <v>86</v>
      </c>
      <c r="G130" s="4">
        <v>10.199999999999999</v>
      </c>
      <c r="H130" s="4">
        <v>55</v>
      </c>
      <c r="I130" s="4">
        <v>6.5</v>
      </c>
      <c r="J130" s="4">
        <v>231</v>
      </c>
      <c r="K130" s="4">
        <v>27</v>
      </c>
      <c r="L130" s="4">
        <v>594</v>
      </c>
      <c r="M130" s="4">
        <v>69.3</v>
      </c>
      <c r="N130" s="4">
        <v>509</v>
      </c>
      <c r="O130" s="4">
        <v>60.2</v>
      </c>
    </row>
    <row r="131" spans="1:15" x14ac:dyDescent="0.2">
      <c r="A131" s="1" t="s">
        <v>129</v>
      </c>
      <c r="B131" s="4">
        <v>4960000</v>
      </c>
      <c r="C131" s="4" t="s">
        <v>446</v>
      </c>
      <c r="D131" s="4">
        <v>2021</v>
      </c>
      <c r="E131" s="4">
        <f t="shared" si="2"/>
        <v>2022</v>
      </c>
      <c r="F131" s="4">
        <v>221</v>
      </c>
      <c r="G131" s="4">
        <v>43.8</v>
      </c>
      <c r="H131" s="4">
        <v>49</v>
      </c>
      <c r="I131" s="4">
        <v>9.6999999999999993</v>
      </c>
      <c r="J131" s="4">
        <v>59</v>
      </c>
      <c r="K131" s="4">
        <v>11.7</v>
      </c>
      <c r="L131" s="4">
        <v>399</v>
      </c>
      <c r="M131" s="4">
        <v>79.2</v>
      </c>
      <c r="N131" s="4">
        <v>362</v>
      </c>
      <c r="O131" s="4">
        <v>71.8</v>
      </c>
    </row>
    <row r="132" spans="1:15" x14ac:dyDescent="0.2">
      <c r="A132" s="1" t="s">
        <v>130</v>
      </c>
      <c r="B132" s="4">
        <v>1070000</v>
      </c>
      <c r="C132" s="4" t="s">
        <v>446</v>
      </c>
      <c r="D132" s="4">
        <v>2021</v>
      </c>
      <c r="E132" s="4">
        <f t="shared" si="2"/>
        <v>2022</v>
      </c>
      <c r="F132" s="4">
        <v>341</v>
      </c>
      <c r="G132" s="4">
        <v>12</v>
      </c>
      <c r="H132" s="4">
        <v>238</v>
      </c>
      <c r="I132" s="4">
        <v>8.4</v>
      </c>
      <c r="J132" s="4">
        <v>729</v>
      </c>
      <c r="K132" s="4">
        <v>25.4</v>
      </c>
      <c r="L132" s="5">
        <v>1731</v>
      </c>
      <c r="M132" s="4">
        <v>60.3</v>
      </c>
      <c r="N132" s="5">
        <v>1368</v>
      </c>
      <c r="O132" s="4">
        <v>48.3</v>
      </c>
    </row>
    <row r="133" spans="1:15" x14ac:dyDescent="0.2">
      <c r="A133" s="1" t="s">
        <v>131</v>
      </c>
      <c r="B133" s="4">
        <v>1090000</v>
      </c>
      <c r="C133" s="4" t="s">
        <v>446</v>
      </c>
      <c r="D133" s="4">
        <v>2021</v>
      </c>
      <c r="E133" s="4">
        <f t="shared" si="2"/>
        <v>2022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2">
      <c r="A134" s="1" t="s">
        <v>132</v>
      </c>
      <c r="B134" s="4">
        <v>1100000</v>
      </c>
      <c r="C134" s="4" t="s">
        <v>446</v>
      </c>
      <c r="D134" s="4">
        <v>2021</v>
      </c>
      <c r="E134" s="4">
        <f t="shared" si="2"/>
        <v>2022</v>
      </c>
      <c r="F134" s="4">
        <v>138</v>
      </c>
      <c r="G134" s="4">
        <v>4.4000000000000004</v>
      </c>
      <c r="H134" s="4">
        <v>77</v>
      </c>
      <c r="I134" s="4">
        <v>2.5</v>
      </c>
      <c r="J134" s="4">
        <v>596</v>
      </c>
      <c r="K134" s="4">
        <v>18.8</v>
      </c>
      <c r="L134" s="5">
        <v>1063</v>
      </c>
      <c r="M134" s="4">
        <v>33.6</v>
      </c>
      <c r="N134" s="4">
        <v>611</v>
      </c>
      <c r="O134" s="4">
        <v>19.5</v>
      </c>
    </row>
    <row r="135" spans="1:15" x14ac:dyDescent="0.2">
      <c r="A135" s="1" t="s">
        <v>133</v>
      </c>
      <c r="B135" s="4">
        <v>1110000</v>
      </c>
      <c r="C135" s="4" t="s">
        <v>446</v>
      </c>
      <c r="D135" s="4">
        <v>2021</v>
      </c>
      <c r="E135" s="4">
        <f t="shared" si="2"/>
        <v>2022</v>
      </c>
      <c r="F135" s="4">
        <v>48</v>
      </c>
      <c r="G135" s="4">
        <v>6.9</v>
      </c>
      <c r="H135" s="4">
        <v>26</v>
      </c>
      <c r="I135" s="4">
        <v>3.7</v>
      </c>
      <c r="J135" s="4">
        <v>140</v>
      </c>
      <c r="K135" s="4">
        <v>19.899999999999999</v>
      </c>
      <c r="L135" s="4">
        <v>319</v>
      </c>
      <c r="M135" s="4">
        <v>45.4</v>
      </c>
      <c r="N135" s="4">
        <v>251</v>
      </c>
      <c r="O135" s="4">
        <v>36</v>
      </c>
    </row>
    <row r="136" spans="1:15" x14ac:dyDescent="0.2">
      <c r="A136" s="1" t="s">
        <v>134</v>
      </c>
      <c r="B136" s="4">
        <v>39010000</v>
      </c>
      <c r="C136" s="4" t="s">
        <v>446</v>
      </c>
      <c r="D136" s="4">
        <v>2021</v>
      </c>
      <c r="E136" s="4">
        <f t="shared" si="2"/>
        <v>2022</v>
      </c>
      <c r="F136" s="4">
        <v>81</v>
      </c>
      <c r="G136" s="4">
        <v>7.9</v>
      </c>
      <c r="H136" s="4">
        <v>18</v>
      </c>
      <c r="I136" s="4">
        <v>1.7</v>
      </c>
      <c r="J136" s="4">
        <v>232</v>
      </c>
      <c r="K136" s="4">
        <v>22.5</v>
      </c>
      <c r="L136" s="4">
        <v>680</v>
      </c>
      <c r="M136" s="4">
        <v>66</v>
      </c>
      <c r="N136" s="4">
        <v>594</v>
      </c>
      <c r="O136" s="4">
        <v>57.7</v>
      </c>
    </row>
    <row r="137" spans="1:15" x14ac:dyDescent="0.2">
      <c r="A137" s="1" t="s">
        <v>135</v>
      </c>
      <c r="B137" s="4">
        <v>8210000</v>
      </c>
      <c r="C137" s="4" t="s">
        <v>446</v>
      </c>
      <c r="D137" s="4">
        <v>2021</v>
      </c>
      <c r="E137" s="4">
        <f t="shared" si="2"/>
        <v>2022</v>
      </c>
      <c r="F137" s="4">
        <v>116</v>
      </c>
      <c r="G137" s="4">
        <v>8.1999999999999993</v>
      </c>
      <c r="H137" s="4">
        <v>18</v>
      </c>
      <c r="I137" s="4">
        <v>1.3</v>
      </c>
      <c r="J137" s="4">
        <v>146</v>
      </c>
      <c r="K137" s="4">
        <v>10.3</v>
      </c>
      <c r="L137" s="4">
        <v>780</v>
      </c>
      <c r="M137" s="4">
        <v>54.9</v>
      </c>
      <c r="N137" s="4">
        <v>704</v>
      </c>
      <c r="O137" s="4">
        <v>49.5</v>
      </c>
    </row>
    <row r="138" spans="1:15" x14ac:dyDescent="0.2">
      <c r="A138" s="1" t="s">
        <v>136</v>
      </c>
      <c r="B138" s="4">
        <v>8230000</v>
      </c>
      <c r="C138" s="4" t="s">
        <v>446</v>
      </c>
      <c r="D138" s="4">
        <v>2021</v>
      </c>
      <c r="E138" s="4">
        <f t="shared" si="2"/>
        <v>2022</v>
      </c>
      <c r="F138" s="4">
        <v>567</v>
      </c>
      <c r="G138" s="4">
        <v>34.299999999999997</v>
      </c>
      <c r="H138" s="4">
        <v>135</v>
      </c>
      <c r="I138" s="4">
        <v>8.1999999999999993</v>
      </c>
      <c r="J138" s="4">
        <v>239</v>
      </c>
      <c r="K138" s="4">
        <v>14.4</v>
      </c>
      <c r="L138" s="5">
        <v>1304</v>
      </c>
      <c r="M138" s="4">
        <v>78.8</v>
      </c>
      <c r="N138" s="5">
        <v>1168</v>
      </c>
      <c r="O138" s="4">
        <v>70.599999999999994</v>
      </c>
    </row>
    <row r="139" spans="1:15" x14ac:dyDescent="0.2">
      <c r="A139" s="1" t="s">
        <v>137</v>
      </c>
      <c r="B139" s="4">
        <v>8280000</v>
      </c>
      <c r="C139" s="4" t="s">
        <v>446</v>
      </c>
      <c r="D139" s="4">
        <v>2021</v>
      </c>
      <c r="E139" s="4">
        <f t="shared" si="2"/>
        <v>2022</v>
      </c>
      <c r="F139" s="4">
        <v>563</v>
      </c>
      <c r="G139" s="4">
        <v>24.5</v>
      </c>
      <c r="H139" s="4">
        <v>210</v>
      </c>
      <c r="I139" s="4">
        <v>9.1</v>
      </c>
      <c r="J139" s="4">
        <v>381</v>
      </c>
      <c r="K139" s="4">
        <v>16.600000000000001</v>
      </c>
      <c r="L139" s="5">
        <v>1574</v>
      </c>
      <c r="M139" s="4">
        <v>68.400000000000006</v>
      </c>
      <c r="N139" s="5">
        <v>1334</v>
      </c>
      <c r="O139" s="4">
        <v>58</v>
      </c>
    </row>
    <row r="140" spans="1:15" x14ac:dyDescent="0.2">
      <c r="A140" s="1" t="s">
        <v>138</v>
      </c>
      <c r="B140" s="4">
        <v>8250000</v>
      </c>
      <c r="C140" s="4" t="s">
        <v>446</v>
      </c>
      <c r="D140" s="4">
        <v>2021</v>
      </c>
      <c r="E140" s="4">
        <f t="shared" si="2"/>
        <v>2022</v>
      </c>
      <c r="F140" s="4">
        <v>386</v>
      </c>
      <c r="G140" s="4">
        <v>18.3</v>
      </c>
      <c r="H140" s="4">
        <v>99</v>
      </c>
      <c r="I140" s="4">
        <v>4.7</v>
      </c>
      <c r="J140" s="4">
        <v>226</v>
      </c>
      <c r="K140" s="4">
        <v>10.7</v>
      </c>
      <c r="L140" s="5">
        <v>1275</v>
      </c>
      <c r="M140" s="4">
        <v>60.4</v>
      </c>
      <c r="N140" s="5">
        <v>1122</v>
      </c>
      <c r="O140" s="4">
        <v>53.2</v>
      </c>
    </row>
    <row r="141" spans="1:15" x14ac:dyDescent="0.2">
      <c r="A141" s="1" t="s">
        <v>139</v>
      </c>
      <c r="B141" s="4">
        <v>1140000</v>
      </c>
      <c r="C141" s="4" t="s">
        <v>446</v>
      </c>
      <c r="D141" s="4">
        <v>2021</v>
      </c>
      <c r="E141" s="4">
        <f t="shared" si="2"/>
        <v>2022</v>
      </c>
      <c r="F141" s="4">
        <v>137</v>
      </c>
      <c r="G141" s="4">
        <v>8.5</v>
      </c>
      <c r="H141" s="4">
        <v>77</v>
      </c>
      <c r="I141" s="4">
        <v>4.8</v>
      </c>
      <c r="J141" s="4">
        <v>333</v>
      </c>
      <c r="K141" s="4">
        <v>20.399999999999999</v>
      </c>
      <c r="L141" s="5">
        <v>1122</v>
      </c>
      <c r="M141" s="4">
        <v>68.900000000000006</v>
      </c>
      <c r="N141" s="5">
        <v>1026</v>
      </c>
      <c r="O141" s="4">
        <v>64</v>
      </c>
    </row>
    <row r="142" spans="1:15" x14ac:dyDescent="0.2">
      <c r="A142" s="1" t="s">
        <v>140</v>
      </c>
      <c r="B142" s="4">
        <v>6730000</v>
      </c>
      <c r="C142" s="4" t="s">
        <v>446</v>
      </c>
      <c r="D142" s="4">
        <v>2021</v>
      </c>
      <c r="E142" s="4">
        <f t="shared" si="2"/>
        <v>2022</v>
      </c>
      <c r="F142" s="4">
        <v>60</v>
      </c>
      <c r="G142" s="4">
        <v>2.6</v>
      </c>
      <c r="H142" s="4">
        <v>28</v>
      </c>
      <c r="I142" s="4">
        <v>1.2</v>
      </c>
      <c r="J142" s="4">
        <v>370</v>
      </c>
      <c r="K142" s="4">
        <v>15.8</v>
      </c>
      <c r="L142" s="4">
        <v>595</v>
      </c>
      <c r="M142" s="4">
        <v>25.4</v>
      </c>
      <c r="N142" s="4">
        <v>266</v>
      </c>
      <c r="O142" s="4">
        <v>11.5</v>
      </c>
    </row>
    <row r="143" spans="1:15" x14ac:dyDescent="0.2">
      <c r="A143" s="1" t="s">
        <v>141</v>
      </c>
      <c r="B143" s="4">
        <v>1170000</v>
      </c>
      <c r="C143" s="4" t="s">
        <v>446</v>
      </c>
      <c r="D143" s="4">
        <v>2021</v>
      </c>
      <c r="E143" s="4">
        <f t="shared" si="2"/>
        <v>2022</v>
      </c>
      <c r="F143" s="4">
        <v>27</v>
      </c>
      <c r="G143" s="4">
        <v>5.3</v>
      </c>
      <c r="H143" s="4">
        <v>19</v>
      </c>
      <c r="I143" s="4">
        <v>3.7</v>
      </c>
      <c r="J143" s="4">
        <v>79</v>
      </c>
      <c r="K143" s="4">
        <v>15.5</v>
      </c>
      <c r="L143" s="4">
        <v>198</v>
      </c>
      <c r="M143" s="4">
        <v>38.700000000000003</v>
      </c>
      <c r="N143" s="4">
        <v>146</v>
      </c>
      <c r="O143" s="4">
        <v>28.7</v>
      </c>
    </row>
    <row r="144" spans="1:15" x14ac:dyDescent="0.2">
      <c r="A144" s="1" t="s">
        <v>142</v>
      </c>
      <c r="B144" s="4">
        <v>1180000</v>
      </c>
      <c r="C144" s="4" t="s">
        <v>446</v>
      </c>
      <c r="D144" s="4">
        <v>2021</v>
      </c>
      <c r="E144" s="4">
        <f t="shared" si="2"/>
        <v>2022</v>
      </c>
      <c r="F144" s="4">
        <v>9</v>
      </c>
      <c r="G144" s="4">
        <v>1.6</v>
      </c>
      <c r="H144" s="4">
        <v>4</v>
      </c>
      <c r="I144" s="4">
        <v>0.7</v>
      </c>
      <c r="J144" s="4">
        <v>108</v>
      </c>
      <c r="K144" s="4">
        <v>18.600000000000001</v>
      </c>
      <c r="L144" s="4">
        <v>227</v>
      </c>
      <c r="M144" s="4">
        <v>39</v>
      </c>
      <c r="N144" s="4">
        <v>147</v>
      </c>
      <c r="O144" s="4">
        <v>26.1</v>
      </c>
    </row>
    <row r="145" spans="1:15" x14ac:dyDescent="0.2">
      <c r="A145" s="1" t="s">
        <v>143</v>
      </c>
      <c r="B145" s="4">
        <v>6750000</v>
      </c>
      <c r="C145" s="4" t="s">
        <v>446</v>
      </c>
      <c r="D145" s="4">
        <v>2021</v>
      </c>
      <c r="E145" s="4">
        <f t="shared" si="2"/>
        <v>2022</v>
      </c>
      <c r="F145" s="4">
        <v>45</v>
      </c>
      <c r="G145" s="4">
        <v>2.7</v>
      </c>
      <c r="H145" s="4">
        <v>16</v>
      </c>
      <c r="I145" s="4">
        <v>1</v>
      </c>
      <c r="J145" s="4">
        <v>334</v>
      </c>
      <c r="K145" s="4">
        <v>19.399999999999999</v>
      </c>
      <c r="L145" s="4">
        <v>474</v>
      </c>
      <c r="M145" s="4">
        <v>27.5</v>
      </c>
      <c r="N145" s="4">
        <v>179</v>
      </c>
      <c r="O145" s="4">
        <v>10.6</v>
      </c>
    </row>
    <row r="146" spans="1:15" x14ac:dyDescent="0.2">
      <c r="A146" s="1" t="s">
        <v>144</v>
      </c>
      <c r="B146" s="4">
        <v>4990000</v>
      </c>
      <c r="C146" s="4" t="s">
        <v>446</v>
      </c>
      <c r="D146" s="4">
        <v>2021</v>
      </c>
      <c r="E146" s="4">
        <f t="shared" si="2"/>
        <v>2022</v>
      </c>
      <c r="F146" s="4">
        <v>42</v>
      </c>
      <c r="G146" s="4">
        <v>7.6</v>
      </c>
      <c r="H146" s="4">
        <v>27</v>
      </c>
      <c r="I146" s="4">
        <v>4.9000000000000004</v>
      </c>
      <c r="J146" s="4">
        <v>60</v>
      </c>
      <c r="K146" s="4">
        <v>10.8</v>
      </c>
      <c r="L146" s="4">
        <v>380</v>
      </c>
      <c r="M146" s="4">
        <v>68.599999999999994</v>
      </c>
      <c r="N146" s="4">
        <v>356</v>
      </c>
      <c r="O146" s="4">
        <v>64.3</v>
      </c>
    </row>
    <row r="147" spans="1:15" x14ac:dyDescent="0.2">
      <c r="A147" s="1" t="s">
        <v>145</v>
      </c>
      <c r="B147" s="4">
        <v>35160000</v>
      </c>
      <c r="C147" s="4" t="s">
        <v>446</v>
      </c>
      <c r="D147" s="4">
        <v>2021</v>
      </c>
      <c r="E147" s="4">
        <f t="shared" si="2"/>
        <v>2022</v>
      </c>
      <c r="F147" s="4">
        <v>51</v>
      </c>
      <c r="G147" s="4">
        <v>13.9</v>
      </c>
      <c r="H147" s="4">
        <v>31</v>
      </c>
      <c r="I147" s="4">
        <v>8.4</v>
      </c>
      <c r="J147" s="4">
        <v>65</v>
      </c>
      <c r="K147" s="4">
        <v>17.7</v>
      </c>
      <c r="L147" s="4">
        <v>258</v>
      </c>
      <c r="M147" s="4">
        <v>70.099999999999994</v>
      </c>
      <c r="N147" s="4">
        <v>231</v>
      </c>
      <c r="O147" s="4">
        <v>62.8</v>
      </c>
    </row>
    <row r="148" spans="1:15" x14ac:dyDescent="0.2">
      <c r="A148" s="1" t="s">
        <v>146</v>
      </c>
      <c r="B148" s="4">
        <v>6800000</v>
      </c>
      <c r="C148" s="4" t="s">
        <v>446</v>
      </c>
      <c r="D148" s="4">
        <v>2021</v>
      </c>
      <c r="E148" s="4">
        <f t="shared" si="2"/>
        <v>2022</v>
      </c>
      <c r="F148" s="4">
        <v>99</v>
      </c>
      <c r="G148" s="4">
        <v>3.4</v>
      </c>
      <c r="H148" s="4">
        <v>37</v>
      </c>
      <c r="I148" s="4">
        <v>1.3</v>
      </c>
      <c r="J148" s="4">
        <v>486</v>
      </c>
      <c r="K148" s="4">
        <v>16.7</v>
      </c>
      <c r="L148" s="5">
        <v>1003</v>
      </c>
      <c r="M148" s="4">
        <v>34.4</v>
      </c>
      <c r="N148" s="4">
        <v>675</v>
      </c>
      <c r="O148" s="4">
        <v>23.4</v>
      </c>
    </row>
    <row r="149" spans="1:15" x14ac:dyDescent="0.2">
      <c r="A149" s="1" t="s">
        <v>147</v>
      </c>
      <c r="B149" s="4">
        <v>6830000</v>
      </c>
      <c r="C149" s="4" t="s">
        <v>446</v>
      </c>
      <c r="D149" s="4">
        <v>2021</v>
      </c>
      <c r="E149" s="4">
        <f t="shared" si="2"/>
        <v>2022</v>
      </c>
      <c r="F149" s="4">
        <v>19</v>
      </c>
      <c r="G149" s="4">
        <v>2.8</v>
      </c>
      <c r="H149" s="4">
        <v>13</v>
      </c>
      <c r="I149" s="4">
        <v>1.9</v>
      </c>
      <c r="J149" s="4">
        <v>157</v>
      </c>
      <c r="K149" s="4">
        <v>22.5</v>
      </c>
      <c r="L149" s="4">
        <v>248</v>
      </c>
      <c r="M149" s="4">
        <v>35.6</v>
      </c>
      <c r="N149" s="4">
        <v>145</v>
      </c>
      <c r="O149" s="4">
        <v>21.2</v>
      </c>
    </row>
    <row r="150" spans="1:15" x14ac:dyDescent="0.2">
      <c r="A150" s="1" t="s">
        <v>148</v>
      </c>
      <c r="B150" s="4">
        <v>1210000</v>
      </c>
      <c r="C150" s="4" t="s">
        <v>446</v>
      </c>
      <c r="D150" s="4">
        <v>2021</v>
      </c>
      <c r="E150" s="4">
        <f t="shared" si="2"/>
        <v>2022</v>
      </c>
      <c r="F150" s="4">
        <v>1</v>
      </c>
      <c r="G150" s="4">
        <v>1.8</v>
      </c>
      <c r="H150" s="4">
        <v>0</v>
      </c>
      <c r="I150" s="4">
        <v>0</v>
      </c>
      <c r="J150" s="4">
        <v>12</v>
      </c>
      <c r="K150" s="4">
        <v>21.1</v>
      </c>
      <c r="L150" s="4">
        <v>25</v>
      </c>
      <c r="M150" s="4">
        <v>43.9</v>
      </c>
      <c r="N150" s="4">
        <v>20</v>
      </c>
      <c r="O150" s="4">
        <v>35.1</v>
      </c>
    </row>
    <row r="151" spans="1:15" x14ac:dyDescent="0.2">
      <c r="A151" s="1" t="s">
        <v>149</v>
      </c>
      <c r="B151" s="4">
        <v>1220000</v>
      </c>
      <c r="C151" s="4" t="s">
        <v>446</v>
      </c>
      <c r="D151" s="4">
        <v>2021</v>
      </c>
      <c r="E151" s="4">
        <f t="shared" si="2"/>
        <v>2022</v>
      </c>
      <c r="F151" s="4">
        <v>106</v>
      </c>
      <c r="G151" s="4">
        <v>4.0999999999999996</v>
      </c>
      <c r="H151" s="4">
        <v>32</v>
      </c>
      <c r="I151" s="4">
        <v>1.2</v>
      </c>
      <c r="J151" s="4">
        <v>530</v>
      </c>
      <c r="K151" s="4">
        <v>20.2</v>
      </c>
      <c r="L151" s="4">
        <v>743</v>
      </c>
      <c r="M151" s="4">
        <v>28.3</v>
      </c>
      <c r="N151" s="4">
        <v>286</v>
      </c>
      <c r="O151" s="4">
        <v>11</v>
      </c>
    </row>
    <row r="152" spans="1:15" x14ac:dyDescent="0.2">
      <c r="A152" s="1" t="s">
        <v>150</v>
      </c>
      <c r="B152" s="4">
        <v>1250000</v>
      </c>
      <c r="C152" s="4" t="s">
        <v>446</v>
      </c>
      <c r="D152" s="4">
        <v>2021</v>
      </c>
      <c r="E152" s="4">
        <f t="shared" si="2"/>
        <v>2022</v>
      </c>
      <c r="F152" s="4">
        <v>57</v>
      </c>
      <c r="G152" s="4">
        <v>5.6</v>
      </c>
      <c r="H152" s="4">
        <v>7</v>
      </c>
      <c r="I152" s="4">
        <v>0.7</v>
      </c>
      <c r="J152" s="4">
        <v>118</v>
      </c>
      <c r="K152" s="4">
        <v>11.2</v>
      </c>
      <c r="L152" s="4">
        <v>208</v>
      </c>
      <c r="M152" s="4">
        <v>19.8</v>
      </c>
      <c r="N152" s="4">
        <v>85</v>
      </c>
      <c r="O152" s="4">
        <v>8.3000000000000007</v>
      </c>
    </row>
    <row r="153" spans="1:15" x14ac:dyDescent="0.2">
      <c r="A153" s="1" t="s">
        <v>151</v>
      </c>
      <c r="B153" s="4">
        <v>1270000</v>
      </c>
      <c r="C153" s="4" t="s">
        <v>446</v>
      </c>
      <c r="D153" s="4">
        <v>2021</v>
      </c>
      <c r="E153" s="4">
        <f t="shared" si="2"/>
        <v>2022</v>
      </c>
      <c r="F153" s="4">
        <v>5</v>
      </c>
      <c r="G153" s="4">
        <v>1.3</v>
      </c>
      <c r="H153" s="4">
        <v>1</v>
      </c>
      <c r="I153" s="4">
        <v>0.3</v>
      </c>
      <c r="J153" s="4">
        <v>106</v>
      </c>
      <c r="K153" s="4">
        <v>26.9</v>
      </c>
      <c r="L153" s="4">
        <v>164</v>
      </c>
      <c r="M153" s="4">
        <v>41.6</v>
      </c>
      <c r="N153" s="4">
        <v>93</v>
      </c>
      <c r="O153" s="4">
        <v>23.8</v>
      </c>
    </row>
    <row r="154" spans="1:15" x14ac:dyDescent="0.2">
      <c r="A154" s="1" t="s">
        <v>152</v>
      </c>
      <c r="B154" s="4">
        <v>1280000</v>
      </c>
      <c r="C154" s="4" t="s">
        <v>446</v>
      </c>
      <c r="D154" s="4">
        <v>2021</v>
      </c>
      <c r="E154" s="4">
        <f t="shared" si="2"/>
        <v>2022</v>
      </c>
      <c r="F154" s="5">
        <v>1634</v>
      </c>
      <c r="G154" s="4">
        <v>21.1</v>
      </c>
      <c r="H154" s="4">
        <v>786</v>
      </c>
      <c r="I154" s="4">
        <v>10.199999999999999</v>
      </c>
      <c r="J154" s="5">
        <v>1794</v>
      </c>
      <c r="K154" s="4">
        <v>22.9</v>
      </c>
      <c r="L154" s="5">
        <v>5532</v>
      </c>
      <c r="M154" s="4">
        <v>70.8</v>
      </c>
      <c r="N154" s="5">
        <v>4855</v>
      </c>
      <c r="O154" s="4">
        <v>62.7</v>
      </c>
    </row>
    <row r="155" spans="1:15" x14ac:dyDescent="0.2">
      <c r="A155" s="1" t="s">
        <v>153</v>
      </c>
      <c r="B155" s="4">
        <v>6850000</v>
      </c>
      <c r="C155" s="4" t="s">
        <v>446</v>
      </c>
      <c r="D155" s="4">
        <v>2021</v>
      </c>
      <c r="E155" s="4">
        <f t="shared" si="2"/>
        <v>2022</v>
      </c>
      <c r="F155" s="4">
        <v>6</v>
      </c>
      <c r="G155" s="4">
        <v>4.9000000000000004</v>
      </c>
      <c r="H155" s="4">
        <v>6</v>
      </c>
      <c r="I155" s="4">
        <v>4.9000000000000004</v>
      </c>
      <c r="J155" s="4">
        <v>32</v>
      </c>
      <c r="K155" s="4">
        <v>26</v>
      </c>
      <c r="L155" s="4">
        <v>74</v>
      </c>
      <c r="M155" s="4">
        <v>60.2</v>
      </c>
      <c r="N155" s="4">
        <v>65</v>
      </c>
      <c r="O155" s="4">
        <v>52.8</v>
      </c>
    </row>
    <row r="156" spans="1:15" x14ac:dyDescent="0.2">
      <c r="A156" s="1" t="s">
        <v>154</v>
      </c>
      <c r="B156" s="4">
        <v>4190000</v>
      </c>
      <c r="C156" s="4" t="s">
        <v>446</v>
      </c>
      <c r="D156" s="4">
        <v>2021</v>
      </c>
      <c r="E156" s="4">
        <f t="shared" si="2"/>
        <v>2022</v>
      </c>
      <c r="F156" s="4">
        <v>6</v>
      </c>
      <c r="G156" s="4">
        <v>4.3</v>
      </c>
      <c r="H156" s="4">
        <v>3</v>
      </c>
      <c r="I156" s="4">
        <v>2.2000000000000002</v>
      </c>
      <c r="J156" s="4">
        <v>22</v>
      </c>
      <c r="K156" s="4">
        <v>15.9</v>
      </c>
      <c r="L156" s="4">
        <v>122</v>
      </c>
      <c r="M156" s="4">
        <v>88.4</v>
      </c>
      <c r="N156" s="4">
        <v>118</v>
      </c>
      <c r="O156" s="4">
        <v>85.5</v>
      </c>
    </row>
    <row r="157" spans="1:15" x14ac:dyDescent="0.2">
      <c r="A157" s="1" t="s">
        <v>155</v>
      </c>
      <c r="B157" s="4">
        <v>4550000</v>
      </c>
      <c r="C157" s="4" t="s">
        <v>446</v>
      </c>
      <c r="D157" s="4">
        <v>2021</v>
      </c>
      <c r="E157" s="4">
        <f t="shared" si="2"/>
        <v>2022</v>
      </c>
      <c r="F157" s="4">
        <v>40</v>
      </c>
      <c r="G157" s="4">
        <v>13.1</v>
      </c>
      <c r="H157" s="4">
        <v>15</v>
      </c>
      <c r="I157" s="4">
        <v>4.9000000000000004</v>
      </c>
      <c r="J157" s="4">
        <v>60</v>
      </c>
      <c r="K157" s="4">
        <v>19.600000000000001</v>
      </c>
      <c r="L157" s="4">
        <v>168</v>
      </c>
      <c r="M157" s="4">
        <v>54.9</v>
      </c>
      <c r="N157" s="4">
        <v>114</v>
      </c>
      <c r="O157" s="4">
        <v>37.299999999999997</v>
      </c>
    </row>
    <row r="158" spans="1:15" x14ac:dyDescent="0.2">
      <c r="A158" s="1" t="s">
        <v>156</v>
      </c>
      <c r="B158" s="4">
        <v>4500000</v>
      </c>
      <c r="C158" s="4" t="s">
        <v>446</v>
      </c>
      <c r="D158" s="4">
        <v>2021</v>
      </c>
      <c r="E158" s="4">
        <f t="shared" si="2"/>
        <v>2022</v>
      </c>
      <c r="F158" s="4">
        <v>2</v>
      </c>
      <c r="G158" s="4">
        <v>0.9</v>
      </c>
      <c r="H158" s="4">
        <v>0</v>
      </c>
      <c r="I158" s="4">
        <v>0</v>
      </c>
      <c r="J158" s="4">
        <v>31</v>
      </c>
      <c r="K158" s="4">
        <v>14.3</v>
      </c>
      <c r="L158" s="4">
        <v>58</v>
      </c>
      <c r="M158" s="4">
        <v>26.7</v>
      </c>
      <c r="N158" s="4">
        <v>42</v>
      </c>
      <c r="O158" s="4">
        <v>19.399999999999999</v>
      </c>
    </row>
    <row r="159" spans="1:15" x14ac:dyDescent="0.2">
      <c r="A159" s="1" t="s">
        <v>157</v>
      </c>
      <c r="B159" s="4">
        <v>1310000</v>
      </c>
      <c r="C159" s="4" t="s">
        <v>446</v>
      </c>
      <c r="D159" s="4">
        <v>2021</v>
      </c>
      <c r="E159" s="4">
        <f t="shared" si="2"/>
        <v>2022</v>
      </c>
      <c r="F159" s="4">
        <v>96</v>
      </c>
      <c r="G159" s="4">
        <v>2.5</v>
      </c>
      <c r="H159" s="4">
        <v>15</v>
      </c>
      <c r="I159" s="4">
        <v>0.4</v>
      </c>
      <c r="J159" s="4">
        <v>604</v>
      </c>
      <c r="K159" s="4">
        <v>15.5</v>
      </c>
      <c r="L159" s="4">
        <v>847</v>
      </c>
      <c r="M159" s="4">
        <v>21.7</v>
      </c>
      <c r="N159" s="4">
        <v>320</v>
      </c>
      <c r="O159" s="4">
        <v>8.3000000000000007</v>
      </c>
    </row>
    <row r="160" spans="1:15" x14ac:dyDescent="0.2">
      <c r="A160" s="1" t="s">
        <v>158</v>
      </c>
      <c r="B160" s="4">
        <v>1330000</v>
      </c>
      <c r="C160" s="4" t="s">
        <v>446</v>
      </c>
      <c r="D160" s="4">
        <v>2021</v>
      </c>
      <c r="E160" s="4">
        <f t="shared" si="2"/>
        <v>2022</v>
      </c>
      <c r="F160" s="4">
        <v>276</v>
      </c>
      <c r="G160" s="4">
        <v>21.5</v>
      </c>
      <c r="H160" s="4">
        <v>82</v>
      </c>
      <c r="I160" s="4">
        <v>6.4</v>
      </c>
      <c r="J160" s="4">
        <v>267</v>
      </c>
      <c r="K160" s="4">
        <v>20.399999999999999</v>
      </c>
      <c r="L160" s="4">
        <v>770</v>
      </c>
      <c r="M160" s="4">
        <v>58.7</v>
      </c>
      <c r="N160" s="4">
        <v>581</v>
      </c>
      <c r="O160" s="4">
        <v>45.2</v>
      </c>
    </row>
    <row r="161" spans="1:15" x14ac:dyDescent="0.2">
      <c r="A161" s="1" t="s">
        <v>159</v>
      </c>
      <c r="B161" s="4">
        <v>1350000</v>
      </c>
      <c r="C161" s="4" t="s">
        <v>446</v>
      </c>
      <c r="D161" s="4">
        <v>2021</v>
      </c>
      <c r="E161" s="4">
        <f t="shared" si="2"/>
        <v>2022</v>
      </c>
      <c r="F161" s="4">
        <v>0</v>
      </c>
      <c r="G161" s="4">
        <v>0</v>
      </c>
      <c r="H161" s="4">
        <v>0</v>
      </c>
      <c r="I161" s="4">
        <v>0</v>
      </c>
      <c r="J161" s="4">
        <v>23</v>
      </c>
      <c r="K161" s="4">
        <v>10.1</v>
      </c>
      <c r="L161" s="4">
        <v>108</v>
      </c>
      <c r="M161" s="4">
        <v>47.6</v>
      </c>
      <c r="N161" s="4">
        <v>98</v>
      </c>
      <c r="O161" s="4">
        <v>43.4</v>
      </c>
    </row>
    <row r="162" spans="1:15" x14ac:dyDescent="0.2">
      <c r="A162" s="1" t="s">
        <v>160</v>
      </c>
      <c r="B162" s="4">
        <v>1360000</v>
      </c>
      <c r="C162" s="4" t="s">
        <v>446</v>
      </c>
      <c r="D162" s="4">
        <v>2021</v>
      </c>
      <c r="E162" s="4">
        <f t="shared" si="2"/>
        <v>2022</v>
      </c>
      <c r="F162" s="4">
        <v>334</v>
      </c>
      <c r="G162" s="4">
        <v>11.9</v>
      </c>
      <c r="H162" s="4">
        <v>62</v>
      </c>
      <c r="I162" s="4">
        <v>2.2000000000000002</v>
      </c>
      <c r="J162" s="4">
        <v>469</v>
      </c>
      <c r="K162" s="4">
        <v>16.5</v>
      </c>
      <c r="L162" s="4">
        <v>783</v>
      </c>
      <c r="M162" s="4">
        <v>27.5</v>
      </c>
      <c r="N162" s="4">
        <v>324</v>
      </c>
      <c r="O162" s="4">
        <v>11.5</v>
      </c>
    </row>
    <row r="163" spans="1:15" x14ac:dyDescent="0.2">
      <c r="A163" s="1" t="s">
        <v>161</v>
      </c>
      <c r="B163" s="4">
        <v>1370000</v>
      </c>
      <c r="C163" s="4" t="s">
        <v>446</v>
      </c>
      <c r="D163" s="4">
        <v>2021</v>
      </c>
      <c r="E163" s="4">
        <f t="shared" si="2"/>
        <v>2022</v>
      </c>
      <c r="F163" s="5">
        <v>1875</v>
      </c>
      <c r="G163" s="4">
        <v>36.799999999999997</v>
      </c>
      <c r="H163" s="4">
        <v>976</v>
      </c>
      <c r="I163" s="4">
        <v>19.100000000000001</v>
      </c>
      <c r="J163" s="5">
        <v>1483</v>
      </c>
      <c r="K163" s="4">
        <v>28.6</v>
      </c>
      <c r="L163" s="5">
        <v>4674</v>
      </c>
      <c r="M163" s="4">
        <v>90</v>
      </c>
      <c r="N163" s="5">
        <v>4415</v>
      </c>
      <c r="O163" s="4">
        <v>86.5</v>
      </c>
    </row>
    <row r="164" spans="1:15" x14ac:dyDescent="0.2">
      <c r="A164" s="1" t="s">
        <v>162</v>
      </c>
      <c r="B164" s="4">
        <v>4530000</v>
      </c>
      <c r="C164" s="4" t="s">
        <v>446</v>
      </c>
      <c r="D164" s="4">
        <v>2021</v>
      </c>
      <c r="E164" s="4">
        <f t="shared" si="2"/>
        <v>2022</v>
      </c>
      <c r="F164" s="4">
        <v>215</v>
      </c>
      <c r="G164" s="4">
        <v>32.9</v>
      </c>
      <c r="H164" s="4">
        <v>78</v>
      </c>
      <c r="I164" s="4">
        <v>11.9</v>
      </c>
      <c r="J164" s="4">
        <v>128</v>
      </c>
      <c r="K164" s="4">
        <v>19.600000000000001</v>
      </c>
      <c r="L164" s="4">
        <v>583</v>
      </c>
      <c r="M164" s="4">
        <v>89.3</v>
      </c>
      <c r="N164" s="4">
        <v>558</v>
      </c>
      <c r="O164" s="4">
        <v>85.5</v>
      </c>
    </row>
    <row r="165" spans="1:15" x14ac:dyDescent="0.2">
      <c r="A165" s="1" t="s">
        <v>163</v>
      </c>
      <c r="B165" s="4">
        <v>6030000</v>
      </c>
      <c r="C165" s="4" t="s">
        <v>446</v>
      </c>
      <c r="D165" s="4">
        <v>2021</v>
      </c>
      <c r="E165" s="4">
        <f t="shared" si="2"/>
        <v>2022</v>
      </c>
      <c r="F165" s="4">
        <v>11</v>
      </c>
      <c r="G165" s="4">
        <v>1.1000000000000001</v>
      </c>
      <c r="H165" s="4">
        <v>7</v>
      </c>
      <c r="I165" s="4">
        <v>0.7</v>
      </c>
      <c r="J165" s="4">
        <v>249</v>
      </c>
      <c r="K165" s="4">
        <v>24.7</v>
      </c>
      <c r="L165" s="4">
        <v>675</v>
      </c>
      <c r="M165" s="4">
        <v>66.8</v>
      </c>
      <c r="N165" s="4">
        <v>618</v>
      </c>
      <c r="O165" s="4">
        <v>61.3</v>
      </c>
    </row>
    <row r="166" spans="1:15" x14ac:dyDescent="0.2">
      <c r="A166" s="1" t="s">
        <v>164</v>
      </c>
      <c r="B166" s="4">
        <v>1380000</v>
      </c>
      <c r="C166" s="4" t="s">
        <v>446</v>
      </c>
      <c r="D166" s="4">
        <v>2021</v>
      </c>
      <c r="E166" s="4">
        <f t="shared" si="2"/>
        <v>2022</v>
      </c>
      <c r="F166" s="4">
        <v>111</v>
      </c>
      <c r="G166" s="4">
        <v>10</v>
      </c>
      <c r="H166" s="4">
        <v>57</v>
      </c>
      <c r="I166" s="4">
        <v>5.0999999999999996</v>
      </c>
      <c r="J166" s="4">
        <v>217</v>
      </c>
      <c r="K166" s="4">
        <v>19.2</v>
      </c>
      <c r="L166" s="4">
        <v>419</v>
      </c>
      <c r="M166" s="4">
        <v>37</v>
      </c>
      <c r="N166" s="4">
        <v>252</v>
      </c>
      <c r="O166" s="4">
        <v>22.6</v>
      </c>
    </row>
    <row r="167" spans="1:15" x14ac:dyDescent="0.2">
      <c r="A167" s="1" t="s">
        <v>165</v>
      </c>
      <c r="B167" s="4">
        <v>1390000</v>
      </c>
      <c r="C167" s="4" t="s">
        <v>446</v>
      </c>
      <c r="D167" s="4">
        <v>2021</v>
      </c>
      <c r="E167" s="4">
        <f t="shared" si="2"/>
        <v>2022</v>
      </c>
      <c r="F167" s="4">
        <v>765</v>
      </c>
      <c r="G167" s="4">
        <v>19.100000000000001</v>
      </c>
      <c r="H167" s="4">
        <v>278</v>
      </c>
      <c r="I167" s="4">
        <v>6.9</v>
      </c>
      <c r="J167" s="4">
        <v>501</v>
      </c>
      <c r="K167" s="4">
        <v>12.4</v>
      </c>
      <c r="L167" s="5">
        <v>1153</v>
      </c>
      <c r="M167" s="4">
        <v>28.6</v>
      </c>
      <c r="N167" s="4">
        <v>317</v>
      </c>
      <c r="O167" s="4">
        <v>7.9</v>
      </c>
    </row>
    <row r="168" spans="1:15" x14ac:dyDescent="0.2">
      <c r="A168" s="1" t="s">
        <v>166</v>
      </c>
      <c r="B168" s="4">
        <v>1410000</v>
      </c>
      <c r="C168" s="4" t="s">
        <v>446</v>
      </c>
      <c r="D168" s="4">
        <v>2021</v>
      </c>
      <c r="E168" s="4">
        <f t="shared" si="2"/>
        <v>2022</v>
      </c>
      <c r="F168" s="4">
        <v>689</v>
      </c>
      <c r="G168" s="4">
        <v>29.5</v>
      </c>
      <c r="H168" s="4">
        <v>325</v>
      </c>
      <c r="I168" s="4">
        <v>13.9</v>
      </c>
      <c r="J168" s="4">
        <v>432</v>
      </c>
      <c r="K168" s="4">
        <v>18.3</v>
      </c>
      <c r="L168" s="5">
        <v>1214</v>
      </c>
      <c r="M168" s="4">
        <v>51.3</v>
      </c>
      <c r="N168" s="4">
        <v>885</v>
      </c>
      <c r="O168" s="4">
        <v>37.9</v>
      </c>
    </row>
    <row r="169" spans="1:15" x14ac:dyDescent="0.2">
      <c r="A169" s="1" t="s">
        <v>167</v>
      </c>
      <c r="B169" s="4">
        <v>1420000</v>
      </c>
      <c r="C169" s="4" t="s">
        <v>446</v>
      </c>
      <c r="D169" s="4">
        <v>2021</v>
      </c>
      <c r="E169" s="4">
        <f t="shared" si="2"/>
        <v>2022</v>
      </c>
      <c r="F169" s="4">
        <v>10</v>
      </c>
      <c r="G169" s="4">
        <v>1.2</v>
      </c>
      <c r="H169" s="4">
        <v>8</v>
      </c>
      <c r="I169" s="4">
        <v>1</v>
      </c>
      <c r="J169" s="4">
        <v>179</v>
      </c>
      <c r="K169" s="4">
        <v>21.8</v>
      </c>
      <c r="L169" s="4">
        <v>391</v>
      </c>
      <c r="M169" s="4">
        <v>47.6</v>
      </c>
      <c r="N169" s="4">
        <v>292</v>
      </c>
      <c r="O169" s="4">
        <v>36.299999999999997</v>
      </c>
    </row>
    <row r="170" spans="1:15" x14ac:dyDescent="0.2">
      <c r="A170" s="1" t="s">
        <v>168</v>
      </c>
      <c r="B170" s="4">
        <v>4350000</v>
      </c>
      <c r="C170" s="4" t="s">
        <v>446</v>
      </c>
      <c r="D170" s="4">
        <v>2021</v>
      </c>
      <c r="E170" s="4">
        <f t="shared" si="2"/>
        <v>2022</v>
      </c>
      <c r="F170" s="4">
        <v>77</v>
      </c>
      <c r="G170" s="4">
        <v>9.9</v>
      </c>
      <c r="H170" s="4">
        <v>23</v>
      </c>
      <c r="I170" s="4">
        <v>3</v>
      </c>
      <c r="J170" s="4">
        <v>183</v>
      </c>
      <c r="K170" s="4">
        <v>23.6</v>
      </c>
      <c r="L170" s="4">
        <v>343</v>
      </c>
      <c r="M170" s="4">
        <v>44.2</v>
      </c>
      <c r="N170" s="4">
        <v>213</v>
      </c>
      <c r="O170" s="4">
        <v>27.4</v>
      </c>
    </row>
    <row r="171" spans="1:15" x14ac:dyDescent="0.2">
      <c r="A171" s="1" t="s">
        <v>169</v>
      </c>
      <c r="B171" s="4">
        <v>1440000</v>
      </c>
      <c r="C171" s="4" t="s">
        <v>446</v>
      </c>
      <c r="D171" s="4">
        <v>2021</v>
      </c>
      <c r="E171" s="4">
        <f t="shared" si="2"/>
        <v>2022</v>
      </c>
      <c r="F171" s="4">
        <v>96</v>
      </c>
      <c r="G171" s="4">
        <v>5.9</v>
      </c>
      <c r="H171" s="4">
        <v>30</v>
      </c>
      <c r="I171" s="4">
        <v>1.8</v>
      </c>
      <c r="J171" s="4">
        <v>307</v>
      </c>
      <c r="K171" s="4">
        <v>18.7</v>
      </c>
      <c r="L171" s="4">
        <v>552</v>
      </c>
      <c r="M171" s="4">
        <v>33.5</v>
      </c>
      <c r="N171" s="4">
        <v>333</v>
      </c>
      <c r="O171" s="4">
        <v>20.5</v>
      </c>
    </row>
    <row r="172" spans="1:15" x14ac:dyDescent="0.2">
      <c r="A172" s="1" t="s">
        <v>170</v>
      </c>
      <c r="B172" s="4">
        <v>6900000</v>
      </c>
      <c r="C172" s="4" t="s">
        <v>446</v>
      </c>
      <c r="D172" s="4">
        <v>2021</v>
      </c>
      <c r="E172" s="4">
        <f t="shared" si="2"/>
        <v>2022</v>
      </c>
      <c r="F172" s="4">
        <v>46</v>
      </c>
      <c r="G172" s="4">
        <v>2.5</v>
      </c>
      <c r="H172" s="4">
        <v>6</v>
      </c>
      <c r="I172" s="4">
        <v>0.3</v>
      </c>
      <c r="J172" s="4">
        <v>334</v>
      </c>
      <c r="K172" s="4">
        <v>17.5</v>
      </c>
      <c r="L172" s="4">
        <v>539</v>
      </c>
      <c r="M172" s="4">
        <v>28.3</v>
      </c>
      <c r="N172" s="4">
        <v>286</v>
      </c>
      <c r="O172" s="4">
        <v>15.3</v>
      </c>
    </row>
    <row r="173" spans="1:15" x14ac:dyDescent="0.2">
      <c r="A173" s="1" t="s">
        <v>171</v>
      </c>
      <c r="B173" s="4">
        <v>1450000</v>
      </c>
      <c r="C173" s="4" t="s">
        <v>446</v>
      </c>
      <c r="D173" s="4">
        <v>2021</v>
      </c>
      <c r="E173" s="4">
        <f t="shared" si="2"/>
        <v>2022</v>
      </c>
      <c r="F173" s="4">
        <v>49</v>
      </c>
      <c r="G173" s="4">
        <v>4.7</v>
      </c>
      <c r="H173" s="4">
        <v>42</v>
      </c>
      <c r="I173" s="4">
        <v>4</v>
      </c>
      <c r="J173" s="4">
        <v>202</v>
      </c>
      <c r="K173" s="4">
        <v>18.899999999999999</v>
      </c>
      <c r="L173" s="4">
        <v>398</v>
      </c>
      <c r="M173" s="4">
        <v>37.299999999999997</v>
      </c>
      <c r="N173" s="4">
        <v>253</v>
      </c>
      <c r="O173" s="4">
        <v>24.2</v>
      </c>
    </row>
    <row r="174" spans="1:15" x14ac:dyDescent="0.2">
      <c r="A174" s="1" t="s">
        <v>172</v>
      </c>
      <c r="B174" s="4">
        <v>4630000</v>
      </c>
      <c r="C174" s="4" t="s">
        <v>446</v>
      </c>
      <c r="D174" s="4">
        <v>2021</v>
      </c>
      <c r="E174" s="4">
        <f t="shared" si="2"/>
        <v>2022</v>
      </c>
      <c r="F174" s="4">
        <v>297</v>
      </c>
      <c r="G174" s="4">
        <v>49.5</v>
      </c>
      <c r="H174" s="4">
        <v>110</v>
      </c>
      <c r="I174" s="4">
        <v>18.3</v>
      </c>
      <c r="J174" s="4">
        <v>117</v>
      </c>
      <c r="K174" s="4">
        <v>19.5</v>
      </c>
      <c r="L174" s="4">
        <v>527</v>
      </c>
      <c r="M174" s="4">
        <v>87.8</v>
      </c>
      <c r="N174" s="4">
        <v>482</v>
      </c>
      <c r="O174" s="4">
        <v>80.3</v>
      </c>
    </row>
    <row r="175" spans="1:15" x14ac:dyDescent="0.2">
      <c r="A175" s="1" t="s">
        <v>173</v>
      </c>
      <c r="B175" s="4">
        <v>4290000</v>
      </c>
      <c r="C175" s="4" t="s">
        <v>446</v>
      </c>
      <c r="D175" s="4">
        <v>2021</v>
      </c>
      <c r="E175" s="4">
        <f t="shared" si="2"/>
        <v>2022</v>
      </c>
      <c r="F175" s="5">
        <v>1306</v>
      </c>
      <c r="G175" s="4">
        <v>80.900000000000006</v>
      </c>
      <c r="H175" s="4">
        <v>215</v>
      </c>
      <c r="I175" s="4">
        <v>13.3</v>
      </c>
      <c r="J175" s="4">
        <v>186</v>
      </c>
      <c r="K175" s="4">
        <v>11.5</v>
      </c>
      <c r="L175" s="5">
        <v>1280</v>
      </c>
      <c r="M175" s="4">
        <v>79.3</v>
      </c>
      <c r="N175" s="5">
        <v>1164</v>
      </c>
      <c r="O175" s="4">
        <v>72.099999999999994</v>
      </c>
    </row>
    <row r="176" spans="1:15" x14ac:dyDescent="0.2">
      <c r="A176" s="1" t="s">
        <v>174</v>
      </c>
      <c r="B176" s="4">
        <v>1490000</v>
      </c>
      <c r="C176" s="4" t="s">
        <v>446</v>
      </c>
      <c r="D176" s="4">
        <v>2021</v>
      </c>
      <c r="E176" s="4">
        <f t="shared" si="2"/>
        <v>2022</v>
      </c>
      <c r="F176" s="5">
        <v>9173</v>
      </c>
      <c r="G176" s="4">
        <v>71.7</v>
      </c>
      <c r="H176" s="5">
        <v>4697</v>
      </c>
      <c r="I176" s="4">
        <v>36.700000000000003</v>
      </c>
      <c r="J176" s="5">
        <v>2425</v>
      </c>
      <c r="K176" s="4">
        <v>18.899999999999999</v>
      </c>
      <c r="L176" s="5">
        <v>12103</v>
      </c>
      <c r="M176" s="4">
        <v>94.1</v>
      </c>
      <c r="N176" s="5">
        <v>11359</v>
      </c>
      <c r="O176" s="4">
        <v>88.8</v>
      </c>
    </row>
    <row r="177" spans="1:15" x14ac:dyDescent="0.2">
      <c r="A177" s="1" t="s">
        <v>175</v>
      </c>
      <c r="B177" s="4">
        <v>4540000</v>
      </c>
      <c r="C177" s="4" t="s">
        <v>446</v>
      </c>
      <c r="D177" s="4">
        <v>2021</v>
      </c>
      <c r="E177" s="4">
        <f t="shared" si="2"/>
        <v>2022</v>
      </c>
      <c r="F177" s="4">
        <v>613</v>
      </c>
      <c r="G177" s="4">
        <v>77</v>
      </c>
      <c r="H177" s="4">
        <v>208</v>
      </c>
      <c r="I177" s="4">
        <v>26.1</v>
      </c>
      <c r="J177" s="4">
        <v>61</v>
      </c>
      <c r="K177" s="4">
        <v>7.7</v>
      </c>
      <c r="L177" s="4">
        <v>719</v>
      </c>
      <c r="M177" s="4">
        <v>90.3</v>
      </c>
      <c r="N177" s="4">
        <v>669</v>
      </c>
      <c r="O177" s="4">
        <v>84</v>
      </c>
    </row>
    <row r="178" spans="1:15" x14ac:dyDescent="0.2">
      <c r="A178" s="1" t="s">
        <v>176</v>
      </c>
      <c r="B178" s="4">
        <v>4860000</v>
      </c>
      <c r="C178" s="4" t="s">
        <v>446</v>
      </c>
      <c r="D178" s="4">
        <v>2021</v>
      </c>
      <c r="E178" s="4">
        <f t="shared" si="2"/>
        <v>2022</v>
      </c>
      <c r="F178" s="4">
        <v>359</v>
      </c>
      <c r="G178" s="4">
        <v>53.5</v>
      </c>
      <c r="H178" s="4">
        <v>175</v>
      </c>
      <c r="I178" s="4">
        <v>26.1</v>
      </c>
      <c r="J178" s="4">
        <v>91</v>
      </c>
      <c r="K178" s="4">
        <v>13.6</v>
      </c>
      <c r="L178" s="4">
        <v>598</v>
      </c>
      <c r="M178" s="4">
        <v>89.1</v>
      </c>
      <c r="N178" s="4">
        <v>557</v>
      </c>
      <c r="O178" s="4">
        <v>83</v>
      </c>
    </row>
    <row r="179" spans="1:15" x14ac:dyDescent="0.2">
      <c r="A179" s="1" t="s">
        <v>177</v>
      </c>
      <c r="B179" s="4">
        <v>1500000</v>
      </c>
      <c r="C179" s="4" t="s">
        <v>446</v>
      </c>
      <c r="D179" s="4">
        <v>2021</v>
      </c>
      <c r="E179" s="4">
        <f t="shared" si="2"/>
        <v>2022</v>
      </c>
      <c r="F179" s="4">
        <v>46</v>
      </c>
      <c r="G179" s="4">
        <v>7</v>
      </c>
      <c r="H179" s="4">
        <v>24</v>
      </c>
      <c r="I179" s="4">
        <v>3.6</v>
      </c>
      <c r="J179" s="4">
        <v>113</v>
      </c>
      <c r="K179" s="4">
        <v>17</v>
      </c>
      <c r="L179" s="4">
        <v>358</v>
      </c>
      <c r="M179" s="4">
        <v>54</v>
      </c>
      <c r="N179" s="4">
        <v>302</v>
      </c>
      <c r="O179" s="4">
        <v>45.8</v>
      </c>
    </row>
    <row r="180" spans="1:15" x14ac:dyDescent="0.2">
      <c r="A180" s="1" t="s">
        <v>178</v>
      </c>
      <c r="B180" s="4">
        <v>1510000</v>
      </c>
      <c r="C180" s="4" t="s">
        <v>446</v>
      </c>
      <c r="D180" s="4">
        <v>2021</v>
      </c>
      <c r="E180" s="4">
        <f t="shared" si="2"/>
        <v>2022</v>
      </c>
      <c r="F180" s="4">
        <v>134</v>
      </c>
      <c r="G180" s="4">
        <v>9.6</v>
      </c>
      <c r="H180" s="4">
        <v>60</v>
      </c>
      <c r="I180" s="4">
        <v>4.3</v>
      </c>
      <c r="J180" s="4">
        <v>266</v>
      </c>
      <c r="K180" s="4">
        <v>18.899999999999999</v>
      </c>
      <c r="L180" s="4">
        <v>679</v>
      </c>
      <c r="M180" s="4">
        <v>48.2</v>
      </c>
      <c r="N180" s="4">
        <v>524</v>
      </c>
      <c r="O180" s="4">
        <v>37.700000000000003</v>
      </c>
    </row>
    <row r="181" spans="1:15" x14ac:dyDescent="0.2">
      <c r="A181" s="1" t="s">
        <v>179</v>
      </c>
      <c r="B181" s="4">
        <v>1520000</v>
      </c>
      <c r="C181" s="4" t="s">
        <v>446</v>
      </c>
      <c r="D181" s="4">
        <v>2021</v>
      </c>
      <c r="E181" s="4">
        <f t="shared" si="2"/>
        <v>2022</v>
      </c>
      <c r="F181" s="4">
        <v>55</v>
      </c>
      <c r="G181" s="4">
        <v>7.6</v>
      </c>
      <c r="H181" s="4">
        <v>17</v>
      </c>
      <c r="I181" s="4">
        <v>2.4</v>
      </c>
      <c r="J181" s="4">
        <v>72</v>
      </c>
      <c r="K181" s="4">
        <v>10</v>
      </c>
      <c r="L181" s="4">
        <v>238</v>
      </c>
      <c r="M181" s="4">
        <v>32.9</v>
      </c>
      <c r="N181" s="4">
        <v>185</v>
      </c>
      <c r="O181" s="4">
        <v>25.6</v>
      </c>
    </row>
    <row r="182" spans="1:15" x14ac:dyDescent="0.2">
      <c r="A182" s="1" t="s">
        <v>180</v>
      </c>
      <c r="B182" s="4">
        <v>1530000</v>
      </c>
      <c r="C182" s="4" t="s">
        <v>446</v>
      </c>
      <c r="D182" s="4">
        <v>2021</v>
      </c>
      <c r="E182" s="4">
        <f t="shared" si="2"/>
        <v>2022</v>
      </c>
      <c r="F182" s="5">
        <v>1754</v>
      </c>
      <c r="G182" s="4">
        <v>29.7</v>
      </c>
      <c r="H182" s="4">
        <v>800</v>
      </c>
      <c r="I182" s="4">
        <v>13.5</v>
      </c>
      <c r="J182" s="5">
        <v>1380</v>
      </c>
      <c r="K182" s="4">
        <v>23</v>
      </c>
      <c r="L182" s="5">
        <v>4084</v>
      </c>
      <c r="M182" s="4">
        <v>68.099999999999994</v>
      </c>
      <c r="N182" s="5">
        <v>3419</v>
      </c>
      <c r="O182" s="4">
        <v>57.8</v>
      </c>
    </row>
    <row r="183" spans="1:15" x14ac:dyDescent="0.2">
      <c r="A183" s="1" t="s">
        <v>181</v>
      </c>
      <c r="B183" s="4">
        <v>1540000</v>
      </c>
      <c r="C183" s="4" t="s">
        <v>446</v>
      </c>
      <c r="D183" s="4">
        <v>2021</v>
      </c>
      <c r="E183" s="4">
        <f t="shared" si="2"/>
        <v>2022</v>
      </c>
      <c r="F183" s="4">
        <v>0</v>
      </c>
      <c r="G183" s="4">
        <v>0</v>
      </c>
      <c r="H183" s="4">
        <v>0</v>
      </c>
      <c r="I183" s="4">
        <v>0</v>
      </c>
      <c r="J183" s="4">
        <v>20</v>
      </c>
      <c r="K183" s="4">
        <v>13.9</v>
      </c>
      <c r="L183" s="4">
        <v>53</v>
      </c>
      <c r="M183" s="4">
        <v>36.799999999999997</v>
      </c>
      <c r="N183" s="4">
        <v>40</v>
      </c>
      <c r="O183" s="4">
        <v>27.8</v>
      </c>
    </row>
    <row r="184" spans="1:15" x14ac:dyDescent="0.2">
      <c r="A184" s="1" t="s">
        <v>182</v>
      </c>
      <c r="B184" s="4">
        <v>1550000</v>
      </c>
      <c r="C184" s="4" t="s">
        <v>446</v>
      </c>
      <c r="D184" s="4">
        <v>2021</v>
      </c>
      <c r="E184" s="4">
        <f t="shared" si="2"/>
        <v>2022</v>
      </c>
      <c r="F184" s="5">
        <v>2296</v>
      </c>
      <c r="G184" s="4">
        <v>33.799999999999997</v>
      </c>
      <c r="H184" s="4">
        <v>569</v>
      </c>
      <c r="I184" s="4">
        <v>8.4</v>
      </c>
      <c r="J184" s="4">
        <v>978</v>
      </c>
      <c r="K184" s="4">
        <v>14.2</v>
      </c>
      <c r="L184" s="5">
        <v>2232</v>
      </c>
      <c r="M184" s="4">
        <v>32.4</v>
      </c>
      <c r="N184" s="4">
        <v>582</v>
      </c>
      <c r="O184" s="4">
        <v>8.6</v>
      </c>
    </row>
    <row r="185" spans="1:15" x14ac:dyDescent="0.2">
      <c r="A185" s="1" t="s">
        <v>183</v>
      </c>
      <c r="B185" s="4">
        <v>35140000</v>
      </c>
      <c r="C185" s="4" t="s">
        <v>446</v>
      </c>
      <c r="D185" s="4">
        <v>2021</v>
      </c>
      <c r="E185" s="4">
        <f t="shared" si="2"/>
        <v>2022</v>
      </c>
      <c r="F185" s="4">
        <v>89</v>
      </c>
      <c r="G185" s="4">
        <v>26.8</v>
      </c>
      <c r="H185" s="4">
        <v>89</v>
      </c>
      <c r="I185" s="4">
        <v>26.8</v>
      </c>
      <c r="J185" s="4">
        <v>75</v>
      </c>
      <c r="K185" s="4">
        <v>22.6</v>
      </c>
      <c r="L185" s="4">
        <v>304</v>
      </c>
      <c r="M185" s="4">
        <v>91.6</v>
      </c>
      <c r="N185" s="4">
        <v>293</v>
      </c>
      <c r="O185" s="4">
        <v>88.3</v>
      </c>
    </row>
    <row r="186" spans="1:15" x14ac:dyDescent="0.2">
      <c r="A186" s="1" t="s">
        <v>184</v>
      </c>
      <c r="B186" s="4">
        <v>1570000</v>
      </c>
      <c r="C186" s="4" t="s">
        <v>446</v>
      </c>
      <c r="D186" s="4">
        <v>2021</v>
      </c>
      <c r="E186" s="4">
        <f t="shared" si="2"/>
        <v>2022</v>
      </c>
      <c r="F186" s="4">
        <v>106</v>
      </c>
      <c r="G186" s="4">
        <v>9.9</v>
      </c>
      <c r="H186" s="4">
        <v>48</v>
      </c>
      <c r="I186" s="4">
        <v>4.5</v>
      </c>
      <c r="J186" s="4">
        <v>209</v>
      </c>
      <c r="K186" s="4">
        <v>19.2</v>
      </c>
      <c r="L186" s="4">
        <v>335</v>
      </c>
      <c r="M186" s="4">
        <v>30.7</v>
      </c>
      <c r="N186" s="4">
        <v>120</v>
      </c>
      <c r="O186" s="4">
        <v>11.3</v>
      </c>
    </row>
    <row r="187" spans="1:15" x14ac:dyDescent="0.2">
      <c r="A187" s="1" t="s">
        <v>185</v>
      </c>
      <c r="B187" s="4">
        <v>6950000</v>
      </c>
      <c r="C187" s="4" t="s">
        <v>446</v>
      </c>
      <c r="D187" s="4">
        <v>2021</v>
      </c>
      <c r="E187" s="4">
        <f t="shared" si="2"/>
        <v>2022</v>
      </c>
      <c r="F187" s="4">
        <v>78</v>
      </c>
      <c r="G187" s="4">
        <v>5.2</v>
      </c>
      <c r="H187" s="4">
        <v>9</v>
      </c>
      <c r="I187" s="4">
        <v>0.6</v>
      </c>
      <c r="J187" s="4">
        <v>346</v>
      </c>
      <c r="K187" s="4">
        <v>22.1</v>
      </c>
      <c r="L187" s="4">
        <v>442</v>
      </c>
      <c r="M187" s="4">
        <v>28.2</v>
      </c>
      <c r="N187" s="4">
        <v>144</v>
      </c>
      <c r="O187" s="4">
        <v>9.5</v>
      </c>
    </row>
    <row r="188" spans="1:15" x14ac:dyDescent="0.2">
      <c r="A188" s="1" t="s">
        <v>186</v>
      </c>
      <c r="B188" s="4">
        <v>1580000</v>
      </c>
      <c r="C188" s="4" t="s">
        <v>446</v>
      </c>
      <c r="D188" s="4">
        <v>2021</v>
      </c>
      <c r="E188" s="4">
        <f t="shared" si="2"/>
        <v>2022</v>
      </c>
      <c r="F188" s="4">
        <v>126</v>
      </c>
      <c r="G188" s="4">
        <v>7.7</v>
      </c>
      <c r="H188" s="4">
        <v>30</v>
      </c>
      <c r="I188" s="4">
        <v>1.8</v>
      </c>
      <c r="J188" s="4">
        <v>272</v>
      </c>
      <c r="K188" s="4">
        <v>16.3</v>
      </c>
      <c r="L188" s="4">
        <v>450</v>
      </c>
      <c r="M188" s="4">
        <v>27</v>
      </c>
      <c r="N188" s="4">
        <v>181</v>
      </c>
      <c r="O188" s="4">
        <v>11</v>
      </c>
    </row>
    <row r="189" spans="1:15" x14ac:dyDescent="0.2">
      <c r="A189" s="1" t="s">
        <v>187</v>
      </c>
      <c r="B189" s="4">
        <v>1590000</v>
      </c>
      <c r="C189" s="4" t="s">
        <v>446</v>
      </c>
      <c r="D189" s="4">
        <v>2021</v>
      </c>
      <c r="E189" s="4">
        <f t="shared" si="2"/>
        <v>2022</v>
      </c>
      <c r="F189" s="4">
        <v>200</v>
      </c>
      <c r="G189" s="4">
        <v>7.2</v>
      </c>
      <c r="H189" s="4">
        <v>17</v>
      </c>
      <c r="I189" s="4">
        <v>0.6</v>
      </c>
      <c r="J189" s="4">
        <v>536</v>
      </c>
      <c r="K189" s="4">
        <v>19</v>
      </c>
      <c r="L189" s="4">
        <v>812</v>
      </c>
      <c r="M189" s="4">
        <v>28.8</v>
      </c>
      <c r="N189" s="4">
        <v>346</v>
      </c>
      <c r="O189" s="4">
        <v>12.4</v>
      </c>
    </row>
    <row r="190" spans="1:15" x14ac:dyDescent="0.2">
      <c r="A190" s="1" t="s">
        <v>188</v>
      </c>
      <c r="B190" s="4">
        <v>1600000</v>
      </c>
      <c r="C190" s="4" t="s">
        <v>446</v>
      </c>
      <c r="D190" s="4">
        <v>2021</v>
      </c>
      <c r="E190" s="4">
        <f t="shared" si="2"/>
        <v>2022</v>
      </c>
      <c r="F190" s="5">
        <v>5137</v>
      </c>
      <c r="G190" s="4">
        <v>36.700000000000003</v>
      </c>
      <c r="H190" s="5">
        <v>3682</v>
      </c>
      <c r="I190" s="4">
        <v>26.3</v>
      </c>
      <c r="J190" s="5">
        <v>2624</v>
      </c>
      <c r="K190" s="4">
        <v>18.600000000000001</v>
      </c>
      <c r="L190" s="5">
        <v>11857</v>
      </c>
      <c r="M190" s="4">
        <v>84.1</v>
      </c>
      <c r="N190" s="5">
        <v>10495</v>
      </c>
      <c r="O190" s="4">
        <v>75</v>
      </c>
    </row>
    <row r="191" spans="1:15" x14ac:dyDescent="0.2">
      <c r="A191" s="1" t="s">
        <v>189</v>
      </c>
      <c r="B191" s="4">
        <v>4560000</v>
      </c>
      <c r="C191" s="4" t="s">
        <v>446</v>
      </c>
      <c r="D191" s="4">
        <v>2021</v>
      </c>
      <c r="E191" s="4">
        <f t="shared" si="2"/>
        <v>2022</v>
      </c>
      <c r="F191" s="4">
        <v>612</v>
      </c>
      <c r="G191" s="4">
        <v>74.5</v>
      </c>
      <c r="H191" s="4">
        <v>463</v>
      </c>
      <c r="I191" s="4">
        <v>56.3</v>
      </c>
      <c r="J191" s="4">
        <v>120</v>
      </c>
      <c r="K191" s="4">
        <v>14.6</v>
      </c>
      <c r="L191" s="4">
        <v>719</v>
      </c>
      <c r="M191" s="4">
        <v>87.5</v>
      </c>
      <c r="N191" s="4">
        <v>600</v>
      </c>
      <c r="O191" s="4">
        <v>73</v>
      </c>
    </row>
    <row r="192" spans="1:15" x14ac:dyDescent="0.2">
      <c r="A192" s="1" t="s">
        <v>190</v>
      </c>
      <c r="B192" s="4">
        <v>4580000</v>
      </c>
      <c r="C192" s="4" t="s">
        <v>446</v>
      </c>
      <c r="D192" s="4">
        <v>2021</v>
      </c>
      <c r="E192" s="4">
        <f t="shared" si="2"/>
        <v>2022</v>
      </c>
      <c r="F192" s="4">
        <v>4</v>
      </c>
      <c r="G192" s="4">
        <v>5.4</v>
      </c>
      <c r="H192" s="4">
        <v>2</v>
      </c>
      <c r="I192" s="4">
        <v>2.7</v>
      </c>
      <c r="J192" s="4">
        <v>22</v>
      </c>
      <c r="K192" s="4">
        <v>29.7</v>
      </c>
      <c r="L192" s="4">
        <v>67</v>
      </c>
      <c r="M192" s="4">
        <v>90.5</v>
      </c>
      <c r="N192" s="4">
        <v>59</v>
      </c>
      <c r="O192" s="4">
        <v>79.7</v>
      </c>
    </row>
    <row r="193" spans="1:15" x14ac:dyDescent="0.2">
      <c r="A193" s="1" t="s">
        <v>191</v>
      </c>
      <c r="B193" s="4">
        <v>1610000</v>
      </c>
      <c r="C193" s="4" t="s">
        <v>446</v>
      </c>
      <c r="D193" s="4">
        <v>2021</v>
      </c>
      <c r="E193" s="4">
        <f t="shared" si="2"/>
        <v>2022</v>
      </c>
      <c r="F193" s="4">
        <v>233</v>
      </c>
      <c r="G193" s="4">
        <v>10.199999999999999</v>
      </c>
      <c r="H193" s="4">
        <v>119</v>
      </c>
      <c r="I193" s="4">
        <v>5.2</v>
      </c>
      <c r="J193" s="4">
        <v>410</v>
      </c>
      <c r="K193" s="4">
        <v>17.7</v>
      </c>
      <c r="L193" s="5">
        <v>1151</v>
      </c>
      <c r="M193" s="4">
        <v>49.7</v>
      </c>
      <c r="N193" s="4">
        <v>908</v>
      </c>
      <c r="O193" s="4">
        <v>39.6</v>
      </c>
    </row>
    <row r="194" spans="1:15" x14ac:dyDescent="0.2">
      <c r="A194" s="1" t="s">
        <v>192</v>
      </c>
      <c r="B194" s="4">
        <v>1620000</v>
      </c>
      <c r="C194" s="4" t="s">
        <v>446</v>
      </c>
      <c r="D194" s="4">
        <v>2021</v>
      </c>
      <c r="E194" s="4">
        <f t="shared" ref="E194:E257" si="3">D194+1</f>
        <v>2022</v>
      </c>
      <c r="F194" s="4">
        <v>87</v>
      </c>
      <c r="G194" s="4">
        <v>5.4</v>
      </c>
      <c r="H194" s="4">
        <v>22</v>
      </c>
      <c r="I194" s="4">
        <v>1.4</v>
      </c>
      <c r="J194" s="4">
        <v>227</v>
      </c>
      <c r="K194" s="4">
        <v>14.1</v>
      </c>
      <c r="L194" s="4">
        <v>556</v>
      </c>
      <c r="M194" s="4">
        <v>34.6</v>
      </c>
      <c r="N194" s="4">
        <v>409</v>
      </c>
      <c r="O194" s="4">
        <v>25.6</v>
      </c>
    </row>
    <row r="195" spans="1:15" x14ac:dyDescent="0.2">
      <c r="A195" s="1" t="s">
        <v>193</v>
      </c>
      <c r="B195" s="4">
        <v>1630000</v>
      </c>
      <c r="C195" s="4" t="s">
        <v>446</v>
      </c>
      <c r="D195" s="4">
        <v>2021</v>
      </c>
      <c r="E195" s="4">
        <f t="shared" si="3"/>
        <v>2022</v>
      </c>
      <c r="F195" s="5">
        <v>10104</v>
      </c>
      <c r="G195" s="4">
        <v>64.2</v>
      </c>
      <c r="H195" s="5">
        <v>5716</v>
      </c>
      <c r="I195" s="4">
        <v>36.299999999999997</v>
      </c>
      <c r="J195" s="5">
        <v>2781</v>
      </c>
      <c r="K195" s="4">
        <v>17.5</v>
      </c>
      <c r="L195" s="5">
        <v>13611</v>
      </c>
      <c r="M195" s="4">
        <v>85.8</v>
      </c>
      <c r="N195" s="5">
        <v>11995</v>
      </c>
      <c r="O195" s="4">
        <v>76.3</v>
      </c>
    </row>
    <row r="196" spans="1:15" x14ac:dyDescent="0.2">
      <c r="A196" s="1" t="s">
        <v>194</v>
      </c>
      <c r="B196" s="4">
        <v>1640000</v>
      </c>
      <c r="C196" s="4" t="s">
        <v>446</v>
      </c>
      <c r="D196" s="4">
        <v>2021</v>
      </c>
      <c r="E196" s="4">
        <f t="shared" si="3"/>
        <v>2022</v>
      </c>
      <c r="F196" s="4">
        <v>186</v>
      </c>
      <c r="G196" s="4">
        <v>8.6</v>
      </c>
      <c r="H196" s="4">
        <v>58</v>
      </c>
      <c r="I196" s="4">
        <v>2.7</v>
      </c>
      <c r="J196" s="4">
        <v>387</v>
      </c>
      <c r="K196" s="4">
        <v>17.7</v>
      </c>
      <c r="L196" s="4">
        <v>601</v>
      </c>
      <c r="M196" s="4">
        <v>27.5</v>
      </c>
      <c r="N196" s="4">
        <v>233</v>
      </c>
      <c r="O196" s="4">
        <v>10.8</v>
      </c>
    </row>
    <row r="197" spans="1:15" x14ac:dyDescent="0.2">
      <c r="A197" s="1" t="s">
        <v>195</v>
      </c>
      <c r="B197" s="4">
        <v>4680000</v>
      </c>
      <c r="C197" s="4" t="s">
        <v>446</v>
      </c>
      <c r="D197" s="4">
        <v>2021</v>
      </c>
      <c r="E197" s="4">
        <f t="shared" si="3"/>
        <v>2022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4</v>
      </c>
      <c r="M197" s="4">
        <v>4.4000000000000004</v>
      </c>
      <c r="N197" s="4">
        <v>3</v>
      </c>
      <c r="O197" s="4">
        <v>3.3</v>
      </c>
    </row>
    <row r="198" spans="1:15" x14ac:dyDescent="0.2">
      <c r="A198" s="1" t="s">
        <v>196</v>
      </c>
      <c r="B198" s="4">
        <v>1650000</v>
      </c>
      <c r="C198" s="4" t="s">
        <v>446</v>
      </c>
      <c r="D198" s="4">
        <v>2021</v>
      </c>
      <c r="E198" s="4">
        <f t="shared" si="3"/>
        <v>2022</v>
      </c>
      <c r="F198" s="5">
        <v>3491</v>
      </c>
      <c r="G198" s="4">
        <v>57.2</v>
      </c>
      <c r="H198" s="5">
        <v>1116</v>
      </c>
      <c r="I198" s="4">
        <v>18.3</v>
      </c>
      <c r="J198" s="5">
        <v>1074</v>
      </c>
      <c r="K198" s="4">
        <v>17.399999999999999</v>
      </c>
      <c r="L198" s="5">
        <v>4725</v>
      </c>
      <c r="M198" s="4">
        <v>76.5</v>
      </c>
      <c r="N198" s="5">
        <v>3977</v>
      </c>
      <c r="O198" s="4">
        <v>65.2</v>
      </c>
    </row>
    <row r="199" spans="1:15" x14ac:dyDescent="0.2">
      <c r="A199" s="1" t="s">
        <v>197</v>
      </c>
      <c r="B199" s="4">
        <v>6980000</v>
      </c>
      <c r="C199" s="4" t="s">
        <v>446</v>
      </c>
      <c r="D199" s="4">
        <v>2021</v>
      </c>
      <c r="E199" s="4">
        <f t="shared" si="3"/>
        <v>2022</v>
      </c>
      <c r="F199" s="4">
        <v>33</v>
      </c>
      <c r="G199" s="4">
        <v>2.6</v>
      </c>
      <c r="H199" s="4">
        <v>11</v>
      </c>
      <c r="I199" s="4">
        <v>0.9</v>
      </c>
      <c r="J199" s="4">
        <v>225</v>
      </c>
      <c r="K199" s="4">
        <v>17.7</v>
      </c>
      <c r="L199" s="4">
        <v>364</v>
      </c>
      <c r="M199" s="4">
        <v>28.6</v>
      </c>
      <c r="N199" s="4">
        <v>169</v>
      </c>
      <c r="O199" s="4">
        <v>13.5</v>
      </c>
    </row>
    <row r="200" spans="1:15" x14ac:dyDescent="0.2">
      <c r="A200" s="1" t="s">
        <v>198</v>
      </c>
      <c r="B200" s="4">
        <v>1670000</v>
      </c>
      <c r="C200" s="4" t="s">
        <v>446</v>
      </c>
      <c r="D200" s="4">
        <v>2021</v>
      </c>
      <c r="E200" s="4">
        <f t="shared" si="3"/>
        <v>2022</v>
      </c>
      <c r="F200" s="4">
        <v>221</v>
      </c>
      <c r="G200" s="4">
        <v>6.4</v>
      </c>
      <c r="H200" s="4">
        <v>68</v>
      </c>
      <c r="I200" s="4">
        <v>2</v>
      </c>
      <c r="J200" s="4">
        <v>567</v>
      </c>
      <c r="K200" s="4">
        <v>16.399999999999999</v>
      </c>
      <c r="L200" s="5">
        <v>1164</v>
      </c>
      <c r="M200" s="4">
        <v>33.6</v>
      </c>
      <c r="N200" s="4">
        <v>752</v>
      </c>
      <c r="O200" s="4">
        <v>21.9</v>
      </c>
    </row>
    <row r="201" spans="1:15" x14ac:dyDescent="0.2">
      <c r="A201" s="1" t="s">
        <v>199</v>
      </c>
      <c r="B201" s="4">
        <v>35170000</v>
      </c>
      <c r="C201" s="4" t="s">
        <v>446</v>
      </c>
      <c r="D201" s="4">
        <v>2021</v>
      </c>
      <c r="E201" s="4">
        <f t="shared" si="3"/>
        <v>2022</v>
      </c>
      <c r="F201" s="4">
        <v>0</v>
      </c>
      <c r="G201" s="4">
        <v>0</v>
      </c>
      <c r="H201" s="4">
        <v>0</v>
      </c>
      <c r="I201" s="4">
        <v>0</v>
      </c>
      <c r="J201" s="4">
        <v>121</v>
      </c>
      <c r="K201" s="4">
        <v>54.3</v>
      </c>
      <c r="L201" s="4">
        <v>178</v>
      </c>
      <c r="M201" s="4">
        <v>79.8</v>
      </c>
      <c r="N201" s="4">
        <v>145</v>
      </c>
      <c r="O201" s="4">
        <v>65</v>
      </c>
    </row>
    <row r="202" spans="1:15" x14ac:dyDescent="0.2">
      <c r="A202" s="1" t="s">
        <v>200</v>
      </c>
      <c r="B202" s="4">
        <v>1680000</v>
      </c>
      <c r="C202" s="4" t="s">
        <v>446</v>
      </c>
      <c r="D202" s="4">
        <v>2021</v>
      </c>
      <c r="E202" s="4">
        <f t="shared" si="3"/>
        <v>2022</v>
      </c>
      <c r="F202" s="4">
        <v>217</v>
      </c>
      <c r="G202" s="4">
        <v>8.3000000000000007</v>
      </c>
      <c r="H202" s="4">
        <v>122</v>
      </c>
      <c r="I202" s="4">
        <v>4.7</v>
      </c>
      <c r="J202" s="4">
        <v>600</v>
      </c>
      <c r="K202" s="4">
        <v>22.7</v>
      </c>
      <c r="L202" s="4">
        <v>891</v>
      </c>
      <c r="M202" s="4">
        <v>33.6</v>
      </c>
      <c r="N202" s="4">
        <v>361</v>
      </c>
      <c r="O202" s="4">
        <v>13.9</v>
      </c>
    </row>
    <row r="203" spans="1:15" x14ac:dyDescent="0.2">
      <c r="A203" s="1" t="s">
        <v>201</v>
      </c>
      <c r="B203" s="4">
        <v>4640000</v>
      </c>
      <c r="C203" s="4" t="s">
        <v>446</v>
      </c>
      <c r="D203" s="4">
        <v>2021</v>
      </c>
      <c r="E203" s="4">
        <f t="shared" si="3"/>
        <v>2022</v>
      </c>
      <c r="F203" s="4">
        <v>18</v>
      </c>
      <c r="G203" s="4">
        <v>8</v>
      </c>
      <c r="H203" s="4">
        <v>14</v>
      </c>
      <c r="I203" s="4">
        <v>6.2</v>
      </c>
      <c r="J203" s="4">
        <v>63</v>
      </c>
      <c r="K203" s="4">
        <v>28</v>
      </c>
      <c r="L203" s="4">
        <v>113</v>
      </c>
      <c r="M203" s="4">
        <v>50.2</v>
      </c>
      <c r="N203" s="4">
        <v>49</v>
      </c>
      <c r="O203" s="4">
        <v>21.8</v>
      </c>
    </row>
    <row r="204" spans="1:15" x14ac:dyDescent="0.2">
      <c r="A204" s="1" t="s">
        <v>202</v>
      </c>
      <c r="B204" s="4">
        <v>1690000</v>
      </c>
      <c r="C204" s="4" t="s">
        <v>446</v>
      </c>
      <c r="D204" s="4">
        <v>2021</v>
      </c>
      <c r="E204" s="4">
        <f t="shared" si="3"/>
        <v>2022</v>
      </c>
      <c r="F204" s="4">
        <v>5</v>
      </c>
      <c r="G204" s="4">
        <v>1.2</v>
      </c>
      <c r="H204" s="4">
        <v>1</v>
      </c>
      <c r="I204" s="4">
        <v>0.2</v>
      </c>
      <c r="J204" s="4">
        <v>83</v>
      </c>
      <c r="K204" s="4">
        <v>20.100000000000001</v>
      </c>
      <c r="L204" s="4">
        <v>173</v>
      </c>
      <c r="M204" s="4">
        <v>42</v>
      </c>
      <c r="N204" s="4">
        <v>118</v>
      </c>
      <c r="O204" s="4">
        <v>29.1</v>
      </c>
    </row>
    <row r="205" spans="1:15" x14ac:dyDescent="0.2">
      <c r="A205" s="1" t="s">
        <v>203</v>
      </c>
      <c r="B205" s="4">
        <v>1700000</v>
      </c>
      <c r="C205" s="4" t="s">
        <v>446</v>
      </c>
      <c r="D205" s="4">
        <v>2021</v>
      </c>
      <c r="E205" s="4">
        <f t="shared" si="3"/>
        <v>2022</v>
      </c>
      <c r="F205" s="5">
        <v>2510</v>
      </c>
      <c r="G205" s="4">
        <v>54.1</v>
      </c>
      <c r="H205" s="5">
        <v>1218</v>
      </c>
      <c r="I205" s="4">
        <v>26.2</v>
      </c>
      <c r="J205" s="4">
        <v>766</v>
      </c>
      <c r="K205" s="4">
        <v>16.3</v>
      </c>
      <c r="L205" s="5">
        <v>3384</v>
      </c>
      <c r="M205" s="4">
        <v>72.099999999999994</v>
      </c>
      <c r="N205" s="5">
        <v>2672</v>
      </c>
      <c r="O205" s="4">
        <v>57.5</v>
      </c>
    </row>
    <row r="206" spans="1:15" x14ac:dyDescent="0.2">
      <c r="A206" s="1" t="s">
        <v>204</v>
      </c>
      <c r="B206" s="4">
        <v>1710000</v>
      </c>
      <c r="C206" s="4" t="s">
        <v>446</v>
      </c>
      <c r="D206" s="4">
        <v>2021</v>
      </c>
      <c r="E206" s="4">
        <f t="shared" si="3"/>
        <v>2022</v>
      </c>
      <c r="F206" s="4">
        <v>147</v>
      </c>
      <c r="G206" s="4">
        <v>3.8</v>
      </c>
      <c r="H206" s="4">
        <v>70</v>
      </c>
      <c r="I206" s="4">
        <v>1.8</v>
      </c>
      <c r="J206" s="4">
        <v>750</v>
      </c>
      <c r="K206" s="4">
        <v>19.399999999999999</v>
      </c>
      <c r="L206" s="5">
        <v>1282</v>
      </c>
      <c r="M206" s="4">
        <v>33.200000000000003</v>
      </c>
      <c r="N206" s="4">
        <v>737</v>
      </c>
      <c r="O206" s="4">
        <v>19.3</v>
      </c>
    </row>
    <row r="207" spans="1:15" x14ac:dyDescent="0.2">
      <c r="A207" s="1" t="s">
        <v>205</v>
      </c>
      <c r="B207" s="4">
        <v>7000000</v>
      </c>
      <c r="C207" s="4" t="s">
        <v>446</v>
      </c>
      <c r="D207" s="4">
        <v>2021</v>
      </c>
      <c r="E207" s="4">
        <f t="shared" si="3"/>
        <v>2022</v>
      </c>
      <c r="F207" s="4">
        <v>190</v>
      </c>
      <c r="G207" s="4">
        <v>26.9</v>
      </c>
      <c r="H207" s="4">
        <v>62</v>
      </c>
      <c r="I207" s="4">
        <v>8.8000000000000007</v>
      </c>
      <c r="J207" s="4">
        <v>145</v>
      </c>
      <c r="K207" s="4">
        <v>20.2</v>
      </c>
      <c r="L207" s="4">
        <v>423</v>
      </c>
      <c r="M207" s="4">
        <v>58.8</v>
      </c>
      <c r="N207" s="4">
        <v>309</v>
      </c>
      <c r="O207" s="4">
        <v>43.8</v>
      </c>
    </row>
    <row r="208" spans="1:15" x14ac:dyDescent="0.2">
      <c r="A208" s="1" t="s">
        <v>206</v>
      </c>
      <c r="B208" s="4">
        <v>4660000</v>
      </c>
      <c r="C208" s="4" t="s">
        <v>446</v>
      </c>
      <c r="D208" s="4">
        <v>2021</v>
      </c>
      <c r="E208" s="4">
        <f t="shared" si="3"/>
        <v>2022</v>
      </c>
      <c r="F208" s="4">
        <v>6</v>
      </c>
      <c r="G208" s="4">
        <v>3.6</v>
      </c>
      <c r="H208" s="4">
        <v>6</v>
      </c>
      <c r="I208" s="4">
        <v>3.6</v>
      </c>
      <c r="J208" s="4">
        <v>44</v>
      </c>
      <c r="K208" s="4">
        <v>26.7</v>
      </c>
      <c r="L208" s="4">
        <v>107</v>
      </c>
      <c r="M208" s="4">
        <v>64.8</v>
      </c>
      <c r="N208" s="4">
        <v>89</v>
      </c>
      <c r="O208" s="4">
        <v>53.9</v>
      </c>
    </row>
    <row r="209" spans="1:15" x14ac:dyDescent="0.2">
      <c r="A209" s="1" t="s">
        <v>207</v>
      </c>
      <c r="B209" s="4">
        <v>4920000</v>
      </c>
      <c r="C209" s="4" t="s">
        <v>446</v>
      </c>
      <c r="D209" s="4">
        <v>2021</v>
      </c>
      <c r="E209" s="4">
        <f t="shared" si="3"/>
        <v>2022</v>
      </c>
      <c r="F209" s="4">
        <v>112</v>
      </c>
      <c r="G209" s="4">
        <v>32</v>
      </c>
      <c r="H209" s="4">
        <v>88</v>
      </c>
      <c r="I209" s="4">
        <v>25.1</v>
      </c>
      <c r="J209" s="4">
        <v>49</v>
      </c>
      <c r="K209" s="4">
        <v>14</v>
      </c>
      <c r="L209" s="4">
        <v>326</v>
      </c>
      <c r="M209" s="4">
        <v>93.1</v>
      </c>
      <c r="N209" s="4">
        <v>308</v>
      </c>
      <c r="O209" s="4">
        <v>88</v>
      </c>
    </row>
    <row r="210" spans="1:15" x14ac:dyDescent="0.2">
      <c r="A210" s="1" t="s">
        <v>208</v>
      </c>
      <c r="B210" s="4">
        <v>7050000</v>
      </c>
      <c r="C210" s="4" t="s">
        <v>446</v>
      </c>
      <c r="D210" s="4">
        <v>2021</v>
      </c>
      <c r="E210" s="4">
        <f t="shared" si="3"/>
        <v>2022</v>
      </c>
      <c r="F210" s="4">
        <v>18</v>
      </c>
      <c r="G210" s="4">
        <v>1.1000000000000001</v>
      </c>
      <c r="H210" s="4">
        <v>4</v>
      </c>
      <c r="I210" s="4">
        <v>0.2</v>
      </c>
      <c r="J210" s="4">
        <v>321</v>
      </c>
      <c r="K210" s="4">
        <v>19</v>
      </c>
      <c r="L210" s="4">
        <v>450</v>
      </c>
      <c r="M210" s="4">
        <v>26.6</v>
      </c>
      <c r="N210" s="4">
        <v>172</v>
      </c>
      <c r="O210" s="4">
        <v>10.5</v>
      </c>
    </row>
    <row r="211" spans="1:15" x14ac:dyDescent="0.2">
      <c r="A211" s="1" t="s">
        <v>209</v>
      </c>
      <c r="B211" s="4">
        <v>1720000</v>
      </c>
      <c r="C211" s="4" t="s">
        <v>446</v>
      </c>
      <c r="D211" s="4">
        <v>2021</v>
      </c>
      <c r="E211" s="4">
        <f t="shared" si="3"/>
        <v>2022</v>
      </c>
      <c r="F211" s="4">
        <v>158</v>
      </c>
      <c r="G211" s="4">
        <v>10.8</v>
      </c>
      <c r="H211" s="4">
        <v>70</v>
      </c>
      <c r="I211" s="4">
        <v>4.8</v>
      </c>
      <c r="J211" s="4">
        <v>226</v>
      </c>
      <c r="K211" s="4">
        <v>15.3</v>
      </c>
      <c r="L211" s="4">
        <v>773</v>
      </c>
      <c r="M211" s="4">
        <v>52.4</v>
      </c>
      <c r="N211" s="4">
        <v>656</v>
      </c>
      <c r="O211" s="4">
        <v>45</v>
      </c>
    </row>
    <row r="212" spans="1:15" x14ac:dyDescent="0.2">
      <c r="A212" s="1" t="s">
        <v>210</v>
      </c>
      <c r="B212" s="4">
        <v>4690000</v>
      </c>
      <c r="C212" s="4" t="s">
        <v>446</v>
      </c>
      <c r="D212" s="4">
        <v>2021</v>
      </c>
      <c r="E212" s="4">
        <f t="shared" si="3"/>
        <v>2022</v>
      </c>
      <c r="F212" s="4">
        <v>673</v>
      </c>
      <c r="G212" s="4">
        <v>54.9</v>
      </c>
      <c r="H212" s="4">
        <v>213</v>
      </c>
      <c r="I212" s="4">
        <v>17.399999999999999</v>
      </c>
      <c r="J212" s="4">
        <v>267</v>
      </c>
      <c r="K212" s="4">
        <v>21.8</v>
      </c>
      <c r="L212" s="5">
        <v>1071</v>
      </c>
      <c r="M212" s="4">
        <v>87.4</v>
      </c>
      <c r="N212" s="4">
        <v>964</v>
      </c>
      <c r="O212" s="4">
        <v>78.7</v>
      </c>
    </row>
    <row r="213" spans="1:15" x14ac:dyDescent="0.2">
      <c r="A213" s="1" t="s">
        <v>211</v>
      </c>
      <c r="B213" s="4">
        <v>1730000</v>
      </c>
      <c r="C213" s="4" t="s">
        <v>446</v>
      </c>
      <c r="D213" s="4">
        <v>2021</v>
      </c>
      <c r="E213" s="4">
        <f t="shared" si="3"/>
        <v>2022</v>
      </c>
      <c r="F213" s="4">
        <v>2</v>
      </c>
      <c r="G213" s="4">
        <v>0.5</v>
      </c>
      <c r="H213" s="4">
        <v>1</v>
      </c>
      <c r="I213" s="4">
        <v>0.2</v>
      </c>
      <c r="J213" s="4">
        <v>72</v>
      </c>
      <c r="K213" s="4">
        <v>16.3</v>
      </c>
      <c r="L213" s="4">
        <v>156</v>
      </c>
      <c r="M213" s="4">
        <v>35.4</v>
      </c>
      <c r="N213" s="4">
        <v>113</v>
      </c>
      <c r="O213" s="4">
        <v>25.9</v>
      </c>
    </row>
    <row r="214" spans="1:15" x14ac:dyDescent="0.2">
      <c r="A214" s="1" t="s">
        <v>212</v>
      </c>
      <c r="B214" s="4">
        <v>1740000</v>
      </c>
      <c r="C214" s="4" t="s">
        <v>446</v>
      </c>
      <c r="D214" s="4">
        <v>2021</v>
      </c>
      <c r="E214" s="4">
        <f t="shared" si="3"/>
        <v>2022</v>
      </c>
      <c r="F214" s="4">
        <v>148</v>
      </c>
      <c r="G214" s="4">
        <v>12.5</v>
      </c>
      <c r="H214" s="4">
        <v>68</v>
      </c>
      <c r="I214" s="4">
        <v>5.7</v>
      </c>
      <c r="J214" s="4">
        <v>220</v>
      </c>
      <c r="K214" s="4">
        <v>18.2</v>
      </c>
      <c r="L214" s="4">
        <v>485</v>
      </c>
      <c r="M214" s="4">
        <v>40.1</v>
      </c>
      <c r="N214" s="4">
        <v>322</v>
      </c>
      <c r="O214" s="4">
        <v>27.2</v>
      </c>
    </row>
    <row r="215" spans="1:15" x14ac:dyDescent="0.2">
      <c r="A215" s="1" t="s">
        <v>213</v>
      </c>
      <c r="B215" s="4">
        <v>1750000</v>
      </c>
      <c r="C215" s="4" t="s">
        <v>446</v>
      </c>
      <c r="D215" s="4">
        <v>2021</v>
      </c>
      <c r="E215" s="4">
        <f t="shared" si="3"/>
        <v>2022</v>
      </c>
      <c r="F215" s="4">
        <v>91</v>
      </c>
      <c r="G215" s="4">
        <v>3.6</v>
      </c>
      <c r="H215" s="4">
        <v>32</v>
      </c>
      <c r="I215" s="4">
        <v>1.3</v>
      </c>
      <c r="J215" s="4">
        <v>331</v>
      </c>
      <c r="K215" s="4">
        <v>13</v>
      </c>
      <c r="L215" s="4">
        <v>523</v>
      </c>
      <c r="M215" s="4">
        <v>20.5</v>
      </c>
      <c r="N215" s="4">
        <v>223</v>
      </c>
      <c r="O215" s="4">
        <v>8.8000000000000007</v>
      </c>
    </row>
    <row r="216" spans="1:15" x14ac:dyDescent="0.2">
      <c r="A216" s="1" t="s">
        <v>214</v>
      </c>
      <c r="B216" s="4">
        <v>1760000</v>
      </c>
      <c r="C216" s="4" t="s">
        <v>446</v>
      </c>
      <c r="D216" s="4">
        <v>2021</v>
      </c>
      <c r="E216" s="4">
        <f t="shared" si="3"/>
        <v>2022</v>
      </c>
      <c r="F216" s="5">
        <v>1078</v>
      </c>
      <c r="G216" s="4">
        <v>26.8</v>
      </c>
      <c r="H216" s="4">
        <v>417</v>
      </c>
      <c r="I216" s="4">
        <v>10.4</v>
      </c>
      <c r="J216" s="4">
        <v>821</v>
      </c>
      <c r="K216" s="4">
        <v>20.2</v>
      </c>
      <c r="L216" s="5">
        <v>2187</v>
      </c>
      <c r="M216" s="4">
        <v>53.9</v>
      </c>
      <c r="N216" s="5">
        <v>1628</v>
      </c>
      <c r="O216" s="4">
        <v>40.5</v>
      </c>
    </row>
    <row r="217" spans="1:15" x14ac:dyDescent="0.2">
      <c r="A217" s="1" t="s">
        <v>215</v>
      </c>
      <c r="B217" s="4">
        <v>1770000</v>
      </c>
      <c r="C217" s="4" t="s">
        <v>446</v>
      </c>
      <c r="D217" s="4">
        <v>2021</v>
      </c>
      <c r="E217" s="4">
        <f t="shared" si="3"/>
        <v>2022</v>
      </c>
      <c r="F217" s="4">
        <v>63</v>
      </c>
      <c r="G217" s="4">
        <v>3</v>
      </c>
      <c r="H217" s="4">
        <v>48</v>
      </c>
      <c r="I217" s="4">
        <v>2.2999999999999998</v>
      </c>
      <c r="J217" s="4">
        <v>327</v>
      </c>
      <c r="K217" s="4">
        <v>15.3</v>
      </c>
      <c r="L217" s="4">
        <v>568</v>
      </c>
      <c r="M217" s="4">
        <v>26.6</v>
      </c>
      <c r="N217" s="4">
        <v>295</v>
      </c>
      <c r="O217" s="4">
        <v>14</v>
      </c>
    </row>
    <row r="218" spans="1:15" x14ac:dyDescent="0.2">
      <c r="A218" s="1" t="s">
        <v>216</v>
      </c>
      <c r="B218" s="4">
        <v>1780000</v>
      </c>
      <c r="C218" s="4" t="s">
        <v>446</v>
      </c>
      <c r="D218" s="4">
        <v>2021</v>
      </c>
      <c r="E218" s="4">
        <f t="shared" si="3"/>
        <v>2022</v>
      </c>
      <c r="F218" s="4">
        <v>532</v>
      </c>
      <c r="G218" s="4">
        <v>14.2</v>
      </c>
      <c r="H218" s="4">
        <v>201</v>
      </c>
      <c r="I218" s="4">
        <v>5.4</v>
      </c>
      <c r="J218" s="4">
        <v>633</v>
      </c>
      <c r="K218" s="4">
        <v>16.7</v>
      </c>
      <c r="L218" s="5">
        <v>1193</v>
      </c>
      <c r="M218" s="4">
        <v>31.5</v>
      </c>
      <c r="N218" s="4">
        <v>603</v>
      </c>
      <c r="O218" s="4">
        <v>16.100000000000001</v>
      </c>
    </row>
    <row r="219" spans="1:15" x14ac:dyDescent="0.2">
      <c r="A219" s="1" t="s">
        <v>217</v>
      </c>
      <c r="B219" s="4">
        <v>7100000</v>
      </c>
      <c r="C219" s="4" t="s">
        <v>446</v>
      </c>
      <c r="D219" s="4">
        <v>2021</v>
      </c>
      <c r="E219" s="4">
        <f t="shared" si="3"/>
        <v>2022</v>
      </c>
      <c r="F219" s="4">
        <v>122</v>
      </c>
      <c r="G219" s="4">
        <v>5.7</v>
      </c>
      <c r="H219" s="4">
        <v>55</v>
      </c>
      <c r="I219" s="4">
        <v>2.6</v>
      </c>
      <c r="J219" s="4">
        <v>366</v>
      </c>
      <c r="K219" s="4">
        <v>16.899999999999999</v>
      </c>
      <c r="L219" s="4">
        <v>633</v>
      </c>
      <c r="M219" s="4">
        <v>29.2</v>
      </c>
      <c r="N219" s="4">
        <v>303</v>
      </c>
      <c r="O219" s="4">
        <v>14.2</v>
      </c>
    </row>
    <row r="220" spans="1:15" x14ac:dyDescent="0.2">
      <c r="A220" s="1" t="s">
        <v>218</v>
      </c>
      <c r="B220" s="4">
        <v>1810000</v>
      </c>
      <c r="C220" s="4" t="s">
        <v>446</v>
      </c>
      <c r="D220" s="4">
        <v>2021</v>
      </c>
      <c r="E220" s="4">
        <f t="shared" si="3"/>
        <v>2022</v>
      </c>
      <c r="F220" s="5">
        <v>1830</v>
      </c>
      <c r="G220" s="4">
        <v>28.4</v>
      </c>
      <c r="H220" s="4">
        <v>858</v>
      </c>
      <c r="I220" s="4">
        <v>13.3</v>
      </c>
      <c r="J220" s="5">
        <v>1293</v>
      </c>
      <c r="K220" s="4">
        <v>19.600000000000001</v>
      </c>
      <c r="L220" s="5">
        <v>4259</v>
      </c>
      <c r="M220" s="4">
        <v>64.7</v>
      </c>
      <c r="N220" s="5">
        <v>3454</v>
      </c>
      <c r="O220" s="4">
        <v>53.6</v>
      </c>
    </row>
    <row r="221" spans="1:15" x14ac:dyDescent="0.2">
      <c r="A221" s="1" t="s">
        <v>219</v>
      </c>
      <c r="B221" s="4">
        <v>1820000</v>
      </c>
      <c r="C221" s="4" t="s">
        <v>446</v>
      </c>
      <c r="D221" s="4">
        <v>2021</v>
      </c>
      <c r="E221" s="4">
        <f t="shared" si="3"/>
        <v>2022</v>
      </c>
      <c r="F221" s="4">
        <v>85</v>
      </c>
      <c r="G221" s="4">
        <v>2.8</v>
      </c>
      <c r="H221" s="4">
        <v>45</v>
      </c>
      <c r="I221" s="4">
        <v>1.5</v>
      </c>
      <c r="J221" s="4">
        <v>564</v>
      </c>
      <c r="K221" s="4">
        <v>18.600000000000001</v>
      </c>
      <c r="L221" s="5">
        <v>1514</v>
      </c>
      <c r="M221" s="4">
        <v>49.8</v>
      </c>
      <c r="N221" s="5">
        <v>1249</v>
      </c>
      <c r="O221" s="4">
        <v>41.5</v>
      </c>
    </row>
    <row r="222" spans="1:15" x14ac:dyDescent="0.2">
      <c r="A222" s="1" t="s">
        <v>220</v>
      </c>
      <c r="B222" s="4">
        <v>1840000</v>
      </c>
      <c r="C222" s="4" t="s">
        <v>446</v>
      </c>
      <c r="D222" s="4">
        <v>2021</v>
      </c>
      <c r="E222" s="4">
        <f t="shared" si="3"/>
        <v>2022</v>
      </c>
      <c r="F222" s="4">
        <v>38</v>
      </c>
      <c r="G222" s="4">
        <v>5.4</v>
      </c>
      <c r="H222" s="4">
        <v>21</v>
      </c>
      <c r="I222" s="4">
        <v>3</v>
      </c>
      <c r="J222" s="4">
        <v>118</v>
      </c>
      <c r="K222" s="4">
        <v>16.600000000000001</v>
      </c>
      <c r="L222" s="4">
        <v>201</v>
      </c>
      <c r="M222" s="4">
        <v>28.3</v>
      </c>
      <c r="N222" s="4">
        <v>86</v>
      </c>
      <c r="O222" s="4">
        <v>12.1</v>
      </c>
    </row>
    <row r="223" spans="1:15" x14ac:dyDescent="0.2">
      <c r="A223" s="1" t="s">
        <v>221</v>
      </c>
      <c r="B223" s="4">
        <v>1850000</v>
      </c>
      <c r="C223" s="4" t="s">
        <v>446</v>
      </c>
      <c r="D223" s="4">
        <v>2021</v>
      </c>
      <c r="E223" s="4">
        <f t="shared" si="3"/>
        <v>2022</v>
      </c>
      <c r="F223" s="5">
        <v>1976</v>
      </c>
      <c r="G223" s="4">
        <v>45.9</v>
      </c>
      <c r="H223" s="5">
        <v>1131</v>
      </c>
      <c r="I223" s="4">
        <v>26.2</v>
      </c>
      <c r="J223" s="4">
        <v>747</v>
      </c>
      <c r="K223" s="4">
        <v>17.100000000000001</v>
      </c>
      <c r="L223" s="5">
        <v>2876</v>
      </c>
      <c r="M223" s="4">
        <v>65.900000000000006</v>
      </c>
      <c r="N223" s="5">
        <v>2363</v>
      </c>
      <c r="O223" s="4">
        <v>54.8</v>
      </c>
    </row>
    <row r="224" spans="1:15" x14ac:dyDescent="0.2">
      <c r="A224" s="1" t="s">
        <v>222</v>
      </c>
      <c r="B224" s="4">
        <v>1860000</v>
      </c>
      <c r="C224" s="4" t="s">
        <v>446</v>
      </c>
      <c r="D224" s="4">
        <v>2021</v>
      </c>
      <c r="E224" s="4">
        <f t="shared" si="3"/>
        <v>2022</v>
      </c>
      <c r="F224" s="4">
        <v>139</v>
      </c>
      <c r="G224" s="4">
        <v>8.6999999999999993</v>
      </c>
      <c r="H224" s="4">
        <v>60</v>
      </c>
      <c r="I224" s="4">
        <v>3.7</v>
      </c>
      <c r="J224" s="4">
        <v>316</v>
      </c>
      <c r="K224" s="4">
        <v>19.5</v>
      </c>
      <c r="L224" s="4">
        <v>776</v>
      </c>
      <c r="M224" s="4">
        <v>47.9</v>
      </c>
      <c r="N224" s="4">
        <v>567</v>
      </c>
      <c r="O224" s="4">
        <v>35.4</v>
      </c>
    </row>
    <row r="225" spans="1:15" x14ac:dyDescent="0.2">
      <c r="A225" s="1" t="s">
        <v>223</v>
      </c>
      <c r="B225" s="4">
        <v>1870000</v>
      </c>
      <c r="C225" s="4" t="s">
        <v>446</v>
      </c>
      <c r="D225" s="4">
        <v>2021</v>
      </c>
      <c r="E225" s="4">
        <f t="shared" si="3"/>
        <v>2022</v>
      </c>
      <c r="F225" s="4">
        <v>75</v>
      </c>
      <c r="G225" s="4">
        <v>6.4</v>
      </c>
      <c r="H225" s="4">
        <v>24</v>
      </c>
      <c r="I225" s="4">
        <v>2</v>
      </c>
      <c r="J225" s="4">
        <v>169</v>
      </c>
      <c r="K225" s="4">
        <v>14.2</v>
      </c>
      <c r="L225" s="4">
        <v>355</v>
      </c>
      <c r="M225" s="4">
        <v>29.9</v>
      </c>
      <c r="N225" s="4">
        <v>221</v>
      </c>
      <c r="O225" s="4">
        <v>18.8</v>
      </c>
    </row>
    <row r="226" spans="1:15" x14ac:dyDescent="0.2">
      <c r="A226" s="1" t="s">
        <v>224</v>
      </c>
      <c r="B226" s="4">
        <v>1890000</v>
      </c>
      <c r="C226" s="4" t="s">
        <v>446</v>
      </c>
      <c r="D226" s="4">
        <v>2021</v>
      </c>
      <c r="E226" s="4">
        <f t="shared" si="3"/>
        <v>2022</v>
      </c>
      <c r="F226" s="4">
        <v>438</v>
      </c>
      <c r="G226" s="4">
        <v>10.1</v>
      </c>
      <c r="H226" s="4">
        <v>118</v>
      </c>
      <c r="I226" s="4">
        <v>2.7</v>
      </c>
      <c r="J226" s="4">
        <v>748</v>
      </c>
      <c r="K226" s="4">
        <v>17</v>
      </c>
      <c r="L226" s="5">
        <v>1288</v>
      </c>
      <c r="M226" s="4">
        <v>29.3</v>
      </c>
      <c r="N226" s="4">
        <v>630</v>
      </c>
      <c r="O226" s="4">
        <v>14.5</v>
      </c>
    </row>
    <row r="227" spans="1:15" x14ac:dyDescent="0.2">
      <c r="A227" s="1" t="s">
        <v>225</v>
      </c>
      <c r="B227" s="4">
        <v>8300000</v>
      </c>
      <c r="C227" s="4" t="s">
        <v>446</v>
      </c>
      <c r="D227" s="4">
        <v>2021</v>
      </c>
      <c r="E227" s="4">
        <f t="shared" si="3"/>
        <v>2022</v>
      </c>
      <c r="F227" s="4">
        <v>28</v>
      </c>
      <c r="G227" s="4">
        <v>4.3</v>
      </c>
      <c r="H227" s="4">
        <v>2</v>
      </c>
      <c r="I227" s="4">
        <v>0.3</v>
      </c>
      <c r="J227" s="4">
        <v>267</v>
      </c>
      <c r="K227" s="4">
        <v>40.799999999999997</v>
      </c>
      <c r="L227" s="4">
        <v>355</v>
      </c>
      <c r="M227" s="4">
        <v>54.2</v>
      </c>
      <c r="N227" s="4">
        <v>150</v>
      </c>
      <c r="O227" s="4">
        <v>22.9</v>
      </c>
    </row>
    <row r="228" spans="1:15" x14ac:dyDescent="0.2">
      <c r="A228" s="1" t="s">
        <v>226</v>
      </c>
      <c r="B228" s="4">
        <v>7170000</v>
      </c>
      <c r="C228" s="4" t="s">
        <v>446</v>
      </c>
      <c r="D228" s="4">
        <v>2021</v>
      </c>
      <c r="E228" s="4">
        <f t="shared" si="3"/>
        <v>2022</v>
      </c>
      <c r="F228" s="4">
        <v>7</v>
      </c>
      <c r="G228" s="4">
        <v>0.9</v>
      </c>
      <c r="H228" s="4">
        <v>6</v>
      </c>
      <c r="I228" s="4">
        <v>0.8</v>
      </c>
      <c r="J228" s="4">
        <v>169</v>
      </c>
      <c r="K228" s="4">
        <v>21.9</v>
      </c>
      <c r="L228" s="4">
        <v>438</v>
      </c>
      <c r="M228" s="4">
        <v>56.8</v>
      </c>
      <c r="N228" s="4">
        <v>369</v>
      </c>
      <c r="O228" s="4">
        <v>48.4</v>
      </c>
    </row>
    <row r="229" spans="1:15" x14ac:dyDescent="0.2">
      <c r="A229" s="1" t="s">
        <v>227</v>
      </c>
      <c r="B229" s="4">
        <v>7120000</v>
      </c>
      <c r="C229" s="4" t="s">
        <v>446</v>
      </c>
      <c r="D229" s="4">
        <v>2021</v>
      </c>
      <c r="E229" s="4">
        <f t="shared" si="3"/>
        <v>2022</v>
      </c>
      <c r="F229" s="4">
        <v>171</v>
      </c>
      <c r="G229" s="4">
        <v>9.6999999999999993</v>
      </c>
      <c r="H229" s="4">
        <v>75</v>
      </c>
      <c r="I229" s="4">
        <v>4.3</v>
      </c>
      <c r="J229" s="4">
        <v>312</v>
      </c>
      <c r="K229" s="4">
        <v>17.600000000000001</v>
      </c>
      <c r="L229" s="4">
        <v>862</v>
      </c>
      <c r="M229" s="4">
        <v>48.6</v>
      </c>
      <c r="N229" s="4">
        <v>702</v>
      </c>
      <c r="O229" s="4">
        <v>39.799999999999997</v>
      </c>
    </row>
    <row r="230" spans="1:15" x14ac:dyDescent="0.2">
      <c r="A230" s="1" t="s">
        <v>228</v>
      </c>
      <c r="B230" s="4">
        <v>1910000</v>
      </c>
      <c r="C230" s="4" t="s">
        <v>446</v>
      </c>
      <c r="D230" s="4">
        <v>2021</v>
      </c>
      <c r="E230" s="4">
        <f t="shared" si="3"/>
        <v>2022</v>
      </c>
      <c r="F230" s="4">
        <v>19</v>
      </c>
      <c r="G230" s="4">
        <v>2.2999999999999998</v>
      </c>
      <c r="H230" s="4">
        <v>5</v>
      </c>
      <c r="I230" s="4">
        <v>0.6</v>
      </c>
      <c r="J230" s="4">
        <v>186</v>
      </c>
      <c r="K230" s="4">
        <v>21.8</v>
      </c>
      <c r="L230" s="4">
        <v>450</v>
      </c>
      <c r="M230" s="4">
        <v>52.8</v>
      </c>
      <c r="N230" s="4">
        <v>353</v>
      </c>
      <c r="O230" s="4">
        <v>42.1</v>
      </c>
    </row>
    <row r="231" spans="1:15" x14ac:dyDescent="0.2">
      <c r="A231" s="1" t="s">
        <v>229</v>
      </c>
      <c r="B231" s="4">
        <v>8320000</v>
      </c>
      <c r="C231" s="4" t="s">
        <v>446</v>
      </c>
      <c r="D231" s="4">
        <v>2021</v>
      </c>
      <c r="E231" s="4">
        <f t="shared" si="3"/>
        <v>2022</v>
      </c>
      <c r="F231" s="4">
        <v>77</v>
      </c>
      <c r="G231" s="4">
        <v>5.4</v>
      </c>
      <c r="H231" s="4">
        <v>9</v>
      </c>
      <c r="I231" s="4">
        <v>0.6</v>
      </c>
      <c r="J231" s="4">
        <v>216</v>
      </c>
      <c r="K231" s="4">
        <v>15.3</v>
      </c>
      <c r="L231" s="4">
        <v>671</v>
      </c>
      <c r="M231" s="4">
        <v>47.5</v>
      </c>
      <c r="N231" s="4">
        <v>522</v>
      </c>
      <c r="O231" s="4">
        <v>36.9</v>
      </c>
    </row>
    <row r="232" spans="1:15" x14ac:dyDescent="0.2">
      <c r="A232" s="1" t="s">
        <v>230</v>
      </c>
      <c r="B232" s="4">
        <v>7150000</v>
      </c>
      <c r="C232" s="4" t="s">
        <v>446</v>
      </c>
      <c r="D232" s="4">
        <v>2021</v>
      </c>
      <c r="E232" s="4">
        <f t="shared" si="3"/>
        <v>2022</v>
      </c>
      <c r="F232" s="4">
        <v>22</v>
      </c>
      <c r="G232" s="4">
        <v>1.9</v>
      </c>
      <c r="H232" s="4">
        <v>17</v>
      </c>
      <c r="I232" s="4">
        <v>1.5</v>
      </c>
      <c r="J232" s="4">
        <v>160</v>
      </c>
      <c r="K232" s="4">
        <v>13.8</v>
      </c>
      <c r="L232" s="4">
        <v>397</v>
      </c>
      <c r="M232" s="4">
        <v>34.299999999999997</v>
      </c>
      <c r="N232" s="4">
        <v>303</v>
      </c>
      <c r="O232" s="4">
        <v>26.3</v>
      </c>
    </row>
    <row r="233" spans="1:15" x14ac:dyDescent="0.2">
      <c r="A233" s="1" t="s">
        <v>231</v>
      </c>
      <c r="B233" s="4">
        <v>4700000</v>
      </c>
      <c r="C233" s="4" t="s">
        <v>446</v>
      </c>
      <c r="D233" s="4">
        <v>2021</v>
      </c>
      <c r="E233" s="4">
        <f t="shared" si="3"/>
        <v>2022</v>
      </c>
      <c r="F233" s="4">
        <v>759</v>
      </c>
      <c r="G233" s="4">
        <v>47.9</v>
      </c>
      <c r="H233" s="4">
        <v>34</v>
      </c>
      <c r="I233" s="4">
        <v>2.1</v>
      </c>
      <c r="J233" s="4">
        <v>169</v>
      </c>
      <c r="K233" s="4">
        <v>10.7</v>
      </c>
      <c r="L233" s="4">
        <v>658</v>
      </c>
      <c r="M233" s="4">
        <v>41.5</v>
      </c>
      <c r="N233" s="4">
        <v>511</v>
      </c>
      <c r="O233" s="4">
        <v>32.200000000000003</v>
      </c>
    </row>
    <row r="234" spans="1:15" x14ac:dyDescent="0.2">
      <c r="A234" s="1" t="s">
        <v>232</v>
      </c>
      <c r="B234" s="4">
        <v>1960000</v>
      </c>
      <c r="C234" s="4" t="s">
        <v>446</v>
      </c>
      <c r="D234" s="4">
        <v>2021</v>
      </c>
      <c r="E234" s="4">
        <f t="shared" si="3"/>
        <v>2022</v>
      </c>
      <c r="F234" s="4">
        <v>1</v>
      </c>
      <c r="G234" s="4">
        <v>0.6</v>
      </c>
      <c r="H234" s="4">
        <v>0</v>
      </c>
      <c r="I234" s="4">
        <v>0</v>
      </c>
      <c r="J234" s="4">
        <v>23</v>
      </c>
      <c r="K234" s="4">
        <v>14</v>
      </c>
      <c r="L234" s="4">
        <v>55</v>
      </c>
      <c r="M234" s="4">
        <v>33.5</v>
      </c>
      <c r="N234" s="4">
        <v>40</v>
      </c>
      <c r="O234" s="4">
        <v>24.4</v>
      </c>
    </row>
    <row r="235" spans="1:15" x14ac:dyDescent="0.2">
      <c r="A235" s="1" t="s">
        <v>233</v>
      </c>
      <c r="B235" s="4">
        <v>1970000</v>
      </c>
      <c r="C235" s="4" t="s">
        <v>446</v>
      </c>
      <c r="D235" s="4">
        <v>2021</v>
      </c>
      <c r="E235" s="4">
        <f t="shared" si="3"/>
        <v>2022</v>
      </c>
      <c r="F235" s="4">
        <v>720</v>
      </c>
      <c r="G235" s="4">
        <v>43.1</v>
      </c>
      <c r="H235" s="4">
        <v>251</v>
      </c>
      <c r="I235" s="4">
        <v>15</v>
      </c>
      <c r="J235" s="4">
        <v>289</v>
      </c>
      <c r="K235" s="4">
        <v>17.2</v>
      </c>
      <c r="L235" s="4">
        <v>989</v>
      </c>
      <c r="M235" s="4">
        <v>58.8</v>
      </c>
      <c r="N235" s="4">
        <v>706</v>
      </c>
      <c r="O235" s="4">
        <v>42.2</v>
      </c>
    </row>
    <row r="236" spans="1:15" x14ac:dyDescent="0.2">
      <c r="A236" s="1" t="s">
        <v>234</v>
      </c>
      <c r="B236" s="4">
        <v>7200000</v>
      </c>
      <c r="C236" s="4" t="s">
        <v>446</v>
      </c>
      <c r="D236" s="4">
        <v>2021</v>
      </c>
      <c r="E236" s="4">
        <f t="shared" si="3"/>
        <v>2022</v>
      </c>
      <c r="F236" s="4">
        <v>28</v>
      </c>
      <c r="G236" s="4">
        <v>2</v>
      </c>
      <c r="H236" s="4">
        <v>7</v>
      </c>
      <c r="I236" s="4">
        <v>0.5</v>
      </c>
      <c r="J236" s="4">
        <v>275</v>
      </c>
      <c r="K236" s="4">
        <v>19.5</v>
      </c>
      <c r="L236" s="4">
        <v>717</v>
      </c>
      <c r="M236" s="4">
        <v>50.8</v>
      </c>
      <c r="N236" s="4">
        <v>589</v>
      </c>
      <c r="O236" s="4">
        <v>42.3</v>
      </c>
    </row>
    <row r="237" spans="1:15" x14ac:dyDescent="0.2">
      <c r="A237" s="1" t="s">
        <v>235</v>
      </c>
      <c r="B237" s="4">
        <v>7250000</v>
      </c>
      <c r="C237" s="4" t="s">
        <v>446</v>
      </c>
      <c r="D237" s="4">
        <v>2021</v>
      </c>
      <c r="E237" s="4">
        <f t="shared" si="3"/>
        <v>2022</v>
      </c>
      <c r="F237" s="4">
        <v>269</v>
      </c>
      <c r="G237" s="4">
        <v>8.6999999999999993</v>
      </c>
      <c r="H237" s="4">
        <v>80</v>
      </c>
      <c r="I237" s="4">
        <v>2.6</v>
      </c>
      <c r="J237" s="4">
        <v>544</v>
      </c>
      <c r="K237" s="4">
        <v>17.5</v>
      </c>
      <c r="L237" s="4">
        <v>898</v>
      </c>
      <c r="M237" s="4">
        <v>28.9</v>
      </c>
      <c r="N237" s="4">
        <v>413</v>
      </c>
      <c r="O237" s="4">
        <v>13.4</v>
      </c>
    </row>
    <row r="238" spans="1:15" x14ac:dyDescent="0.2">
      <c r="A238" s="1" t="s">
        <v>236</v>
      </c>
      <c r="B238" s="4">
        <v>8520000</v>
      </c>
      <c r="C238" s="4" t="s">
        <v>446</v>
      </c>
      <c r="D238" s="4">
        <v>2021</v>
      </c>
      <c r="E238" s="4">
        <f t="shared" si="3"/>
        <v>2022</v>
      </c>
      <c r="F238" s="4">
        <v>22</v>
      </c>
      <c r="G238" s="4">
        <v>3</v>
      </c>
      <c r="H238" s="4">
        <v>3</v>
      </c>
      <c r="I238" s="4">
        <v>0.4</v>
      </c>
      <c r="J238" s="4">
        <v>238</v>
      </c>
      <c r="K238" s="4">
        <v>32.299999999999997</v>
      </c>
      <c r="L238" s="4">
        <v>401</v>
      </c>
      <c r="M238" s="4">
        <v>54.5</v>
      </c>
      <c r="N238" s="4">
        <v>237</v>
      </c>
      <c r="O238" s="4">
        <v>32.200000000000003</v>
      </c>
    </row>
    <row r="239" spans="1:15" x14ac:dyDescent="0.2">
      <c r="A239" s="1" t="s">
        <v>237</v>
      </c>
      <c r="B239" s="4">
        <v>1980000</v>
      </c>
      <c r="C239" s="4" t="s">
        <v>446</v>
      </c>
      <c r="D239" s="4">
        <v>2021</v>
      </c>
      <c r="E239" s="4">
        <f t="shared" si="3"/>
        <v>2022</v>
      </c>
      <c r="F239" s="4">
        <v>609</v>
      </c>
      <c r="G239" s="4">
        <v>11.5</v>
      </c>
      <c r="H239" s="4">
        <v>182</v>
      </c>
      <c r="I239" s="4">
        <v>3.4</v>
      </c>
      <c r="J239" s="4">
        <v>886</v>
      </c>
      <c r="K239" s="4">
        <v>16.5</v>
      </c>
      <c r="L239" s="5">
        <v>1566</v>
      </c>
      <c r="M239" s="4">
        <v>29.1</v>
      </c>
      <c r="N239" s="4">
        <v>714</v>
      </c>
      <c r="O239" s="4">
        <v>13.5</v>
      </c>
    </row>
    <row r="240" spans="1:15" x14ac:dyDescent="0.2">
      <c r="A240" s="1" t="s">
        <v>238</v>
      </c>
      <c r="B240" s="4">
        <v>6600000</v>
      </c>
      <c r="C240" s="4" t="s">
        <v>446</v>
      </c>
      <c r="D240" s="4">
        <v>2021</v>
      </c>
      <c r="E240" s="4">
        <f t="shared" si="3"/>
        <v>2022</v>
      </c>
      <c r="F240" s="4">
        <v>79</v>
      </c>
      <c r="G240" s="4">
        <v>5.8</v>
      </c>
      <c r="H240" s="4">
        <v>22</v>
      </c>
      <c r="I240" s="4">
        <v>1.6</v>
      </c>
      <c r="J240" s="4">
        <v>276</v>
      </c>
      <c r="K240" s="4">
        <v>20</v>
      </c>
      <c r="L240" s="4">
        <v>612</v>
      </c>
      <c r="M240" s="4">
        <v>44.3</v>
      </c>
      <c r="N240" s="4">
        <v>456</v>
      </c>
      <c r="O240" s="4">
        <v>33.4</v>
      </c>
    </row>
    <row r="241" spans="1:15" x14ac:dyDescent="0.2">
      <c r="A241" s="1" t="s">
        <v>239</v>
      </c>
      <c r="B241" s="4">
        <v>1990000</v>
      </c>
      <c r="C241" s="4" t="s">
        <v>446</v>
      </c>
      <c r="D241" s="4">
        <v>2021</v>
      </c>
      <c r="E241" s="4">
        <f t="shared" si="3"/>
        <v>2022</v>
      </c>
      <c r="F241" s="4">
        <v>611</v>
      </c>
      <c r="G241" s="4">
        <v>11.1</v>
      </c>
      <c r="H241" s="4">
        <v>177</v>
      </c>
      <c r="I241" s="4">
        <v>3.2</v>
      </c>
      <c r="J241" s="5">
        <v>1002</v>
      </c>
      <c r="K241" s="4">
        <v>17.899999999999999</v>
      </c>
      <c r="L241" s="5">
        <v>1532</v>
      </c>
      <c r="M241" s="4">
        <v>27.4</v>
      </c>
      <c r="N241" s="4">
        <v>465</v>
      </c>
      <c r="O241" s="4">
        <v>8.4</v>
      </c>
    </row>
    <row r="242" spans="1:15" x14ac:dyDescent="0.2">
      <c r="A242" s="1" t="s">
        <v>240</v>
      </c>
      <c r="B242" s="4">
        <v>4440000</v>
      </c>
      <c r="C242" s="4" t="s">
        <v>446</v>
      </c>
      <c r="D242" s="4">
        <v>2021</v>
      </c>
      <c r="E242" s="4">
        <f t="shared" si="3"/>
        <v>2022</v>
      </c>
      <c r="F242" s="4">
        <v>173</v>
      </c>
      <c r="G242" s="4">
        <v>22.6</v>
      </c>
      <c r="H242" s="4">
        <v>71</v>
      </c>
      <c r="I242" s="4">
        <v>9.3000000000000007</v>
      </c>
      <c r="J242" s="4">
        <v>173</v>
      </c>
      <c r="K242" s="4">
        <v>22.6</v>
      </c>
      <c r="L242" s="4">
        <v>569</v>
      </c>
      <c r="M242" s="4">
        <v>74.5</v>
      </c>
      <c r="N242" s="4">
        <v>485</v>
      </c>
      <c r="O242" s="4">
        <v>63.5</v>
      </c>
    </row>
    <row r="243" spans="1:15" x14ac:dyDescent="0.2">
      <c r="A243" s="1" t="s">
        <v>241</v>
      </c>
      <c r="B243" s="4">
        <v>2010000</v>
      </c>
      <c r="C243" s="4" t="s">
        <v>446</v>
      </c>
      <c r="D243" s="4">
        <v>2021</v>
      </c>
      <c r="E243" s="4">
        <f t="shared" si="3"/>
        <v>2022</v>
      </c>
      <c r="F243" s="5">
        <v>5278</v>
      </c>
      <c r="G243" s="4">
        <v>42.2</v>
      </c>
      <c r="H243" s="5">
        <v>3202</v>
      </c>
      <c r="I243" s="4">
        <v>25.6</v>
      </c>
      <c r="J243" s="5">
        <v>2796</v>
      </c>
      <c r="K243" s="4">
        <v>22.2</v>
      </c>
      <c r="L243" s="5">
        <v>11181</v>
      </c>
      <c r="M243" s="4">
        <v>88.7</v>
      </c>
      <c r="N243" s="5">
        <v>10318</v>
      </c>
      <c r="O243" s="4">
        <v>82.5</v>
      </c>
    </row>
    <row r="244" spans="1:15" x14ac:dyDescent="0.2">
      <c r="A244" s="1" t="s">
        <v>242</v>
      </c>
      <c r="B244" s="4">
        <v>35130000</v>
      </c>
      <c r="C244" s="4" t="s">
        <v>446</v>
      </c>
      <c r="D244" s="4">
        <v>2021</v>
      </c>
      <c r="E244" s="4">
        <f t="shared" si="3"/>
        <v>2022</v>
      </c>
      <c r="F244" s="4">
        <v>153</v>
      </c>
      <c r="G244" s="4">
        <v>20.6</v>
      </c>
      <c r="H244" s="4">
        <v>109</v>
      </c>
      <c r="I244" s="4">
        <v>14.7</v>
      </c>
      <c r="J244" s="4">
        <v>69</v>
      </c>
      <c r="K244" s="4">
        <v>9.3000000000000007</v>
      </c>
      <c r="L244" s="4">
        <v>552</v>
      </c>
      <c r="M244" s="4">
        <v>74.2</v>
      </c>
      <c r="N244" s="4">
        <v>478</v>
      </c>
      <c r="O244" s="4">
        <v>64.2</v>
      </c>
    </row>
    <row r="245" spans="1:15" x14ac:dyDescent="0.2">
      <c r="A245" s="1" t="s">
        <v>243</v>
      </c>
      <c r="B245" s="4">
        <v>7280000</v>
      </c>
      <c r="C245" s="4" t="s">
        <v>446</v>
      </c>
      <c r="D245" s="4">
        <v>2021</v>
      </c>
      <c r="E245" s="4">
        <f t="shared" si="3"/>
        <v>2022</v>
      </c>
      <c r="F245" s="4">
        <v>0</v>
      </c>
      <c r="G245" s="4">
        <v>0</v>
      </c>
      <c r="H245" s="4">
        <v>0</v>
      </c>
      <c r="I245" s="4">
        <v>0</v>
      </c>
      <c r="J245" s="4">
        <v>29</v>
      </c>
      <c r="K245" s="4">
        <v>22.3</v>
      </c>
      <c r="L245" s="4">
        <v>68</v>
      </c>
      <c r="M245" s="4">
        <v>52.3</v>
      </c>
      <c r="N245" s="4">
        <v>58</v>
      </c>
      <c r="O245" s="4">
        <v>44.6</v>
      </c>
    </row>
    <row r="246" spans="1:15" x14ac:dyDescent="0.2">
      <c r="A246" s="1" t="s">
        <v>244</v>
      </c>
      <c r="B246" s="4">
        <v>2040000</v>
      </c>
      <c r="C246" s="4" t="s">
        <v>446</v>
      </c>
      <c r="D246" s="4">
        <v>2021</v>
      </c>
      <c r="E246" s="4">
        <f t="shared" si="3"/>
        <v>2022</v>
      </c>
      <c r="F246" s="4">
        <v>138</v>
      </c>
      <c r="G246" s="4">
        <v>6.4</v>
      </c>
      <c r="H246" s="4">
        <v>51</v>
      </c>
      <c r="I246" s="4">
        <v>2.4</v>
      </c>
      <c r="J246" s="4">
        <v>452</v>
      </c>
      <c r="K246" s="4">
        <v>20.7</v>
      </c>
      <c r="L246" s="4">
        <v>664</v>
      </c>
      <c r="M246" s="4">
        <v>30.4</v>
      </c>
      <c r="N246" s="4">
        <v>286</v>
      </c>
      <c r="O246" s="4">
        <v>13.3</v>
      </c>
    </row>
    <row r="247" spans="1:15" x14ac:dyDescent="0.2">
      <c r="A247" s="1" t="s">
        <v>245</v>
      </c>
      <c r="B247" s="4">
        <v>2070000</v>
      </c>
      <c r="C247" s="4" t="s">
        <v>446</v>
      </c>
      <c r="D247" s="4">
        <v>2021</v>
      </c>
      <c r="E247" s="4">
        <f t="shared" si="3"/>
        <v>2022</v>
      </c>
      <c r="F247" s="5">
        <v>3402</v>
      </c>
      <c r="G247" s="4">
        <v>28.4</v>
      </c>
      <c r="H247" s="4">
        <v>669</v>
      </c>
      <c r="I247" s="4">
        <v>5.6</v>
      </c>
      <c r="J247" s="5">
        <v>2173</v>
      </c>
      <c r="K247" s="4">
        <v>18</v>
      </c>
      <c r="L247" s="5">
        <v>4078</v>
      </c>
      <c r="M247" s="4">
        <v>33.700000000000003</v>
      </c>
      <c r="N247" s="5">
        <v>1592</v>
      </c>
      <c r="O247" s="4">
        <v>13.3</v>
      </c>
    </row>
    <row r="248" spans="1:15" x14ac:dyDescent="0.2">
      <c r="A248" s="1" t="s">
        <v>246</v>
      </c>
      <c r="B248" s="4">
        <v>2080000</v>
      </c>
      <c r="C248" s="4" t="s">
        <v>446</v>
      </c>
      <c r="D248" s="4">
        <v>2021</v>
      </c>
      <c r="E248" s="4">
        <f t="shared" si="3"/>
        <v>2022</v>
      </c>
      <c r="F248" s="4">
        <v>49</v>
      </c>
      <c r="G248" s="4">
        <v>4.8</v>
      </c>
      <c r="H248" s="4">
        <v>22</v>
      </c>
      <c r="I248" s="4">
        <v>2.1</v>
      </c>
      <c r="J248" s="4">
        <v>182</v>
      </c>
      <c r="K248" s="4">
        <v>17.600000000000001</v>
      </c>
      <c r="L248" s="4">
        <v>258</v>
      </c>
      <c r="M248" s="4">
        <v>25</v>
      </c>
      <c r="N248" s="4">
        <v>75</v>
      </c>
      <c r="O248" s="4">
        <v>7.3</v>
      </c>
    </row>
    <row r="249" spans="1:15" x14ac:dyDescent="0.2">
      <c r="A249" s="1" t="s">
        <v>247</v>
      </c>
      <c r="B249" s="4">
        <v>9150000</v>
      </c>
      <c r="C249" s="4" t="s">
        <v>446</v>
      </c>
      <c r="D249" s="4">
        <v>2021</v>
      </c>
      <c r="E249" s="4">
        <f t="shared" si="3"/>
        <v>2022</v>
      </c>
      <c r="F249" s="4">
        <v>2</v>
      </c>
      <c r="G249" s="4">
        <v>0.3</v>
      </c>
      <c r="H249" s="4">
        <v>2</v>
      </c>
      <c r="I249" s="4">
        <v>0.3</v>
      </c>
      <c r="J249" s="4">
        <v>142</v>
      </c>
      <c r="K249" s="4">
        <v>24.1</v>
      </c>
      <c r="L249" s="4">
        <v>250</v>
      </c>
      <c r="M249" s="4">
        <v>42.5</v>
      </c>
      <c r="N249" s="4">
        <v>140</v>
      </c>
      <c r="O249" s="4">
        <v>23.8</v>
      </c>
    </row>
    <row r="250" spans="1:15" x14ac:dyDescent="0.2">
      <c r="A250" s="1" t="s">
        <v>248</v>
      </c>
      <c r="B250" s="4">
        <v>2090000</v>
      </c>
      <c r="C250" s="4" t="s">
        <v>446</v>
      </c>
      <c r="D250" s="4">
        <v>2021</v>
      </c>
      <c r="E250" s="4">
        <f t="shared" si="3"/>
        <v>2022</v>
      </c>
      <c r="F250" s="4">
        <v>18</v>
      </c>
      <c r="G250" s="4">
        <v>1.4</v>
      </c>
      <c r="H250" s="4">
        <v>14</v>
      </c>
      <c r="I250" s="4">
        <v>1.1000000000000001</v>
      </c>
      <c r="J250" s="4">
        <v>327</v>
      </c>
      <c r="K250" s="4">
        <v>25.8</v>
      </c>
      <c r="L250" s="4">
        <v>996</v>
      </c>
      <c r="M250" s="4">
        <v>78.7</v>
      </c>
      <c r="N250" s="4">
        <v>941</v>
      </c>
      <c r="O250" s="4">
        <v>74.900000000000006</v>
      </c>
    </row>
    <row r="251" spans="1:15" x14ac:dyDescent="0.2">
      <c r="A251" s="1" t="s">
        <v>249</v>
      </c>
      <c r="B251" s="4">
        <v>2110000</v>
      </c>
      <c r="C251" s="4" t="s">
        <v>446</v>
      </c>
      <c r="D251" s="4">
        <v>2021</v>
      </c>
      <c r="E251" s="4">
        <f t="shared" si="3"/>
        <v>2022</v>
      </c>
      <c r="F251" s="4">
        <v>524</v>
      </c>
      <c r="G251" s="4">
        <v>11.7</v>
      </c>
      <c r="H251" s="4">
        <v>105</v>
      </c>
      <c r="I251" s="4">
        <v>2.2999999999999998</v>
      </c>
      <c r="J251" s="4">
        <v>868</v>
      </c>
      <c r="K251" s="4">
        <v>19.100000000000001</v>
      </c>
      <c r="L251" s="5">
        <v>1675</v>
      </c>
      <c r="M251" s="4">
        <v>36.9</v>
      </c>
      <c r="N251" s="5">
        <v>1050</v>
      </c>
      <c r="O251" s="4">
        <v>23.4</v>
      </c>
    </row>
    <row r="252" spans="1:15" x14ac:dyDescent="0.2">
      <c r="A252" s="1" t="s">
        <v>250</v>
      </c>
      <c r="B252" s="4">
        <v>2120000</v>
      </c>
      <c r="C252" s="4" t="s">
        <v>446</v>
      </c>
      <c r="D252" s="4">
        <v>2021</v>
      </c>
      <c r="E252" s="4">
        <f t="shared" si="3"/>
        <v>2022</v>
      </c>
      <c r="F252" s="4">
        <v>400</v>
      </c>
      <c r="G252" s="4">
        <v>10.1</v>
      </c>
      <c r="H252" s="4">
        <v>97</v>
      </c>
      <c r="I252" s="4">
        <v>2.4</v>
      </c>
      <c r="J252" s="4">
        <v>747</v>
      </c>
      <c r="K252" s="4">
        <v>18.7</v>
      </c>
      <c r="L252" s="5">
        <v>1547</v>
      </c>
      <c r="M252" s="4">
        <v>38.700000000000003</v>
      </c>
      <c r="N252" s="5">
        <v>1000</v>
      </c>
      <c r="O252" s="4">
        <v>25.2</v>
      </c>
    </row>
    <row r="253" spans="1:15" x14ac:dyDescent="0.2">
      <c r="A253" s="1" t="s">
        <v>251</v>
      </c>
      <c r="B253" s="4">
        <v>2150000</v>
      </c>
      <c r="C253" s="4" t="s">
        <v>446</v>
      </c>
      <c r="D253" s="4">
        <v>2021</v>
      </c>
      <c r="E253" s="4">
        <f t="shared" si="3"/>
        <v>2022</v>
      </c>
      <c r="F253" s="4">
        <v>8</v>
      </c>
      <c r="G253" s="4">
        <v>1.8</v>
      </c>
      <c r="H253" s="4">
        <v>5</v>
      </c>
      <c r="I253" s="4">
        <v>1.1000000000000001</v>
      </c>
      <c r="J253" s="4">
        <v>106</v>
      </c>
      <c r="K253" s="4">
        <v>23.1</v>
      </c>
      <c r="L253" s="4">
        <v>292</v>
      </c>
      <c r="M253" s="4">
        <v>63.8</v>
      </c>
      <c r="N253" s="4">
        <v>239</v>
      </c>
      <c r="O253" s="4">
        <v>52.6</v>
      </c>
    </row>
    <row r="254" spans="1:15" x14ac:dyDescent="0.2">
      <c r="A254" s="1" t="s">
        <v>252</v>
      </c>
      <c r="B254" s="4">
        <v>7350000</v>
      </c>
      <c r="C254" s="4" t="s">
        <v>446</v>
      </c>
      <c r="D254" s="4">
        <v>2021</v>
      </c>
      <c r="E254" s="4">
        <f t="shared" si="3"/>
        <v>2022</v>
      </c>
      <c r="F254" s="4">
        <v>89</v>
      </c>
      <c r="G254" s="4">
        <v>3</v>
      </c>
      <c r="H254" s="4">
        <v>51</v>
      </c>
      <c r="I254" s="4">
        <v>1.7</v>
      </c>
      <c r="J254" s="4">
        <v>709</v>
      </c>
      <c r="K254" s="4">
        <v>23.3</v>
      </c>
      <c r="L254" s="5">
        <v>1353</v>
      </c>
      <c r="M254" s="4">
        <v>44.5</v>
      </c>
      <c r="N254" s="4">
        <v>875</v>
      </c>
      <c r="O254" s="4">
        <v>29.3</v>
      </c>
    </row>
    <row r="255" spans="1:15" x14ac:dyDescent="0.2">
      <c r="A255" s="1" t="s">
        <v>253</v>
      </c>
      <c r="B255" s="4">
        <v>2170000</v>
      </c>
      <c r="C255" s="4" t="s">
        <v>446</v>
      </c>
      <c r="D255" s="4">
        <v>2021</v>
      </c>
      <c r="E255" s="4">
        <f t="shared" si="3"/>
        <v>2022</v>
      </c>
      <c r="F255" s="4">
        <v>48</v>
      </c>
      <c r="G255" s="4">
        <v>2.1</v>
      </c>
      <c r="H255" s="4">
        <v>13</v>
      </c>
      <c r="I255" s="4">
        <v>0.6</v>
      </c>
      <c r="J255" s="4">
        <v>441</v>
      </c>
      <c r="K255" s="4">
        <v>18.8</v>
      </c>
      <c r="L255" s="4">
        <v>647</v>
      </c>
      <c r="M255" s="4">
        <v>27.6</v>
      </c>
      <c r="N255" s="4">
        <v>284</v>
      </c>
      <c r="O255" s="4">
        <v>12.2</v>
      </c>
    </row>
    <row r="256" spans="1:15" x14ac:dyDescent="0.2">
      <c r="A256" s="1" t="s">
        <v>254</v>
      </c>
      <c r="B256" s="4">
        <v>2100000</v>
      </c>
      <c r="C256" s="4" t="s">
        <v>446</v>
      </c>
      <c r="D256" s="4">
        <v>2021</v>
      </c>
      <c r="E256" s="4">
        <f t="shared" si="3"/>
        <v>2022</v>
      </c>
      <c r="F256" s="4">
        <v>268</v>
      </c>
      <c r="G256" s="4">
        <v>10.199999999999999</v>
      </c>
      <c r="H256" s="4">
        <v>146</v>
      </c>
      <c r="I256" s="4">
        <v>5.6</v>
      </c>
      <c r="J256" s="4">
        <v>586</v>
      </c>
      <c r="K256" s="4">
        <v>22.2</v>
      </c>
      <c r="L256" s="5">
        <v>1134</v>
      </c>
      <c r="M256" s="4">
        <v>43</v>
      </c>
      <c r="N256" s="4">
        <v>822</v>
      </c>
      <c r="O256" s="4">
        <v>31.4</v>
      </c>
    </row>
    <row r="257" spans="1:15" x14ac:dyDescent="0.2">
      <c r="A257" s="1" t="s">
        <v>255</v>
      </c>
      <c r="B257" s="4">
        <v>4060000</v>
      </c>
      <c r="C257" s="4" t="s">
        <v>446</v>
      </c>
      <c r="D257" s="4">
        <v>2021</v>
      </c>
      <c r="E257" s="4">
        <f t="shared" si="3"/>
        <v>2022</v>
      </c>
      <c r="F257" s="4">
        <v>24</v>
      </c>
      <c r="G257" s="4">
        <v>4.4000000000000004</v>
      </c>
      <c r="H257" s="4">
        <v>20</v>
      </c>
      <c r="I257" s="4">
        <v>3.7</v>
      </c>
      <c r="J257" s="4">
        <v>220</v>
      </c>
      <c r="K257" s="4">
        <v>40.200000000000003</v>
      </c>
      <c r="L257" s="4">
        <v>347</v>
      </c>
      <c r="M257" s="4">
        <v>63.4</v>
      </c>
      <c r="N257" s="4">
        <v>227</v>
      </c>
      <c r="O257" s="4">
        <v>41.5</v>
      </c>
    </row>
    <row r="258" spans="1:15" x14ac:dyDescent="0.2">
      <c r="A258" s="1" t="s">
        <v>256</v>
      </c>
      <c r="B258" s="4">
        <v>7300000</v>
      </c>
      <c r="C258" s="4" t="s">
        <v>446</v>
      </c>
      <c r="D258" s="4">
        <v>2021</v>
      </c>
      <c r="E258" s="4">
        <f t="shared" ref="E258:E321" si="4">D258+1</f>
        <v>2022</v>
      </c>
      <c r="F258" s="4">
        <v>193</v>
      </c>
      <c r="G258" s="4">
        <v>15.2</v>
      </c>
      <c r="H258" s="4">
        <v>27</v>
      </c>
      <c r="I258" s="4">
        <v>2.1</v>
      </c>
      <c r="J258" s="4">
        <v>200</v>
      </c>
      <c r="K258" s="4">
        <v>15.7</v>
      </c>
      <c r="L258" s="4">
        <v>336</v>
      </c>
      <c r="M258" s="4">
        <v>26.3</v>
      </c>
      <c r="N258" s="4">
        <v>160</v>
      </c>
      <c r="O258" s="4">
        <v>12.6</v>
      </c>
    </row>
    <row r="259" spans="1:15" x14ac:dyDescent="0.2">
      <c r="A259" s="1" t="s">
        <v>257</v>
      </c>
      <c r="B259" s="4">
        <v>2130000</v>
      </c>
      <c r="C259" s="4" t="s">
        <v>446</v>
      </c>
      <c r="D259" s="4">
        <v>2021</v>
      </c>
      <c r="E259" s="4">
        <f t="shared" si="4"/>
        <v>2022</v>
      </c>
      <c r="F259" s="4">
        <v>325</v>
      </c>
      <c r="G259" s="4">
        <v>21</v>
      </c>
      <c r="H259" s="4">
        <v>80</v>
      </c>
      <c r="I259" s="4">
        <v>5.2</v>
      </c>
      <c r="J259" s="4">
        <v>330</v>
      </c>
      <c r="K259" s="4">
        <v>21</v>
      </c>
      <c r="L259" s="4">
        <v>601</v>
      </c>
      <c r="M259" s="4">
        <v>38.299999999999997</v>
      </c>
      <c r="N259" s="4">
        <v>307</v>
      </c>
      <c r="O259" s="4">
        <v>19.8</v>
      </c>
    </row>
    <row r="260" spans="1:15" x14ac:dyDescent="0.2">
      <c r="A260" s="1" t="s">
        <v>258</v>
      </c>
      <c r="B260" s="4">
        <v>2140000</v>
      </c>
      <c r="C260" s="4" t="s">
        <v>446</v>
      </c>
      <c r="D260" s="4">
        <v>2021</v>
      </c>
      <c r="E260" s="4">
        <f t="shared" si="4"/>
        <v>2022</v>
      </c>
      <c r="F260" s="4">
        <v>97</v>
      </c>
      <c r="G260" s="4">
        <v>4.9000000000000004</v>
      </c>
      <c r="H260" s="4">
        <v>44</v>
      </c>
      <c r="I260" s="4">
        <v>2.2000000000000002</v>
      </c>
      <c r="J260" s="4">
        <v>382</v>
      </c>
      <c r="K260" s="4">
        <v>19.100000000000001</v>
      </c>
      <c r="L260" s="4">
        <v>999</v>
      </c>
      <c r="M260" s="4">
        <v>50</v>
      </c>
      <c r="N260" s="4">
        <v>797</v>
      </c>
      <c r="O260" s="4">
        <v>40.4</v>
      </c>
    </row>
    <row r="261" spans="1:15" x14ac:dyDescent="0.2">
      <c r="A261" s="1" t="s">
        <v>259</v>
      </c>
      <c r="B261" s="4">
        <v>8530000</v>
      </c>
      <c r="C261" s="4" t="s">
        <v>446</v>
      </c>
      <c r="D261" s="4">
        <v>2021</v>
      </c>
      <c r="E261" s="4">
        <f t="shared" si="4"/>
        <v>2022</v>
      </c>
      <c r="F261" s="4">
        <v>247</v>
      </c>
      <c r="G261" s="4">
        <v>18.899999999999999</v>
      </c>
      <c r="H261" s="4">
        <v>47</v>
      </c>
      <c r="I261" s="4">
        <v>3.6</v>
      </c>
      <c r="J261" s="4">
        <v>327</v>
      </c>
      <c r="K261" s="4">
        <v>25</v>
      </c>
      <c r="L261" s="4">
        <v>874</v>
      </c>
      <c r="M261" s="4">
        <v>66.900000000000006</v>
      </c>
      <c r="N261" s="4">
        <v>684</v>
      </c>
      <c r="O261" s="4">
        <v>52.3</v>
      </c>
    </row>
    <row r="262" spans="1:15" x14ac:dyDescent="0.2">
      <c r="A262" s="1" t="s">
        <v>260</v>
      </c>
      <c r="B262" s="4">
        <v>8510000</v>
      </c>
      <c r="C262" s="4" t="s">
        <v>446</v>
      </c>
      <c r="D262" s="4">
        <v>2021</v>
      </c>
      <c r="E262" s="4">
        <f t="shared" si="4"/>
        <v>2022</v>
      </c>
      <c r="F262" s="4">
        <v>0</v>
      </c>
      <c r="G262" s="4">
        <v>0</v>
      </c>
      <c r="H262" s="4">
        <v>0</v>
      </c>
      <c r="I262" s="4">
        <v>0</v>
      </c>
      <c r="J262" s="4">
        <v>77</v>
      </c>
      <c r="K262" s="4">
        <v>14.7</v>
      </c>
      <c r="L262" s="4">
        <v>268</v>
      </c>
      <c r="M262" s="4">
        <v>51.2</v>
      </c>
      <c r="N262" s="4">
        <v>232</v>
      </c>
      <c r="O262" s="4">
        <v>44.4</v>
      </c>
    </row>
    <row r="263" spans="1:15" x14ac:dyDescent="0.2">
      <c r="A263" s="1" t="s">
        <v>261</v>
      </c>
      <c r="B263" s="4">
        <v>2180000</v>
      </c>
      <c r="C263" s="4" t="s">
        <v>446</v>
      </c>
      <c r="D263" s="4">
        <v>2021</v>
      </c>
      <c r="E263" s="4">
        <f t="shared" si="4"/>
        <v>2022</v>
      </c>
      <c r="F263" s="4">
        <v>69</v>
      </c>
      <c r="G263" s="4">
        <v>2.9</v>
      </c>
      <c r="H263" s="4">
        <v>51</v>
      </c>
      <c r="I263" s="4">
        <v>2.1</v>
      </c>
      <c r="J263" s="4">
        <v>522</v>
      </c>
      <c r="K263" s="4">
        <v>21.7</v>
      </c>
      <c r="L263" s="4">
        <v>983</v>
      </c>
      <c r="M263" s="4">
        <v>40.9</v>
      </c>
      <c r="N263" s="4">
        <v>649</v>
      </c>
      <c r="O263" s="4">
        <v>27.3</v>
      </c>
    </row>
    <row r="264" spans="1:15" x14ac:dyDescent="0.2">
      <c r="A264" s="1" t="s">
        <v>262</v>
      </c>
      <c r="B264" s="4">
        <v>2190000</v>
      </c>
      <c r="C264" s="4" t="s">
        <v>446</v>
      </c>
      <c r="D264" s="4">
        <v>2021</v>
      </c>
      <c r="E264" s="4">
        <f t="shared" si="4"/>
        <v>2022</v>
      </c>
      <c r="F264" s="4">
        <v>41</v>
      </c>
      <c r="G264" s="4">
        <v>1.9</v>
      </c>
      <c r="H264" s="4">
        <v>9</v>
      </c>
      <c r="I264" s="4">
        <v>0.4</v>
      </c>
      <c r="J264" s="4">
        <v>356</v>
      </c>
      <c r="K264" s="4">
        <v>16.100000000000001</v>
      </c>
      <c r="L264" s="4">
        <v>464</v>
      </c>
      <c r="M264" s="4">
        <v>21</v>
      </c>
      <c r="N264" s="4">
        <v>136</v>
      </c>
      <c r="O264" s="4">
        <v>6.2</v>
      </c>
    </row>
    <row r="265" spans="1:15" x14ac:dyDescent="0.2">
      <c r="A265" s="1" t="s">
        <v>263</v>
      </c>
      <c r="B265" s="4">
        <v>2200000</v>
      </c>
      <c r="C265" s="4" t="s">
        <v>446</v>
      </c>
      <c r="D265" s="4">
        <v>2021</v>
      </c>
      <c r="E265" s="4">
        <f t="shared" si="4"/>
        <v>2022</v>
      </c>
      <c r="F265" s="4">
        <v>926</v>
      </c>
      <c r="G265" s="4">
        <v>26.9</v>
      </c>
      <c r="H265" s="4">
        <v>439</v>
      </c>
      <c r="I265" s="4">
        <v>12.7</v>
      </c>
      <c r="J265" s="4">
        <v>781</v>
      </c>
      <c r="K265" s="4">
        <v>22.3</v>
      </c>
      <c r="L265" s="5">
        <v>1945</v>
      </c>
      <c r="M265" s="4">
        <v>55.6</v>
      </c>
      <c r="N265" s="5">
        <v>1381</v>
      </c>
      <c r="O265" s="4">
        <v>40.1</v>
      </c>
    </row>
    <row r="266" spans="1:15" x14ac:dyDescent="0.2">
      <c r="A266" s="1" t="s">
        <v>264</v>
      </c>
      <c r="B266" s="4">
        <v>2210000</v>
      </c>
      <c r="C266" s="4" t="s">
        <v>446</v>
      </c>
      <c r="D266" s="4">
        <v>2021</v>
      </c>
      <c r="E266" s="4">
        <f t="shared" si="4"/>
        <v>2022</v>
      </c>
      <c r="F266" s="4">
        <v>135</v>
      </c>
      <c r="G266" s="4">
        <v>31.6</v>
      </c>
      <c r="H266" s="4">
        <v>93</v>
      </c>
      <c r="I266" s="4">
        <v>21.8</v>
      </c>
      <c r="J266" s="4">
        <v>95</v>
      </c>
      <c r="K266" s="4">
        <v>22.1</v>
      </c>
      <c r="L266" s="4">
        <v>268</v>
      </c>
      <c r="M266" s="4">
        <v>62.5</v>
      </c>
      <c r="N266" s="4">
        <v>193</v>
      </c>
      <c r="O266" s="4">
        <v>45.2</v>
      </c>
    </row>
    <row r="267" spans="1:15" x14ac:dyDescent="0.2">
      <c r="A267" s="1" t="s">
        <v>265</v>
      </c>
      <c r="B267" s="4">
        <v>8550000</v>
      </c>
      <c r="C267" s="4" t="s">
        <v>446</v>
      </c>
      <c r="D267" s="4">
        <v>2021</v>
      </c>
      <c r="E267" s="4">
        <f t="shared" si="4"/>
        <v>2022</v>
      </c>
      <c r="F267" s="4">
        <v>0</v>
      </c>
      <c r="G267" s="4">
        <v>0</v>
      </c>
      <c r="H267" s="4">
        <v>0</v>
      </c>
      <c r="I267" s="4">
        <v>0</v>
      </c>
      <c r="J267" s="4">
        <v>122</v>
      </c>
      <c r="K267" s="4">
        <v>21.7</v>
      </c>
      <c r="L267" s="4">
        <v>232</v>
      </c>
      <c r="M267" s="4">
        <v>41.2</v>
      </c>
      <c r="N267" s="4">
        <v>152</v>
      </c>
      <c r="O267" s="4">
        <v>27</v>
      </c>
    </row>
    <row r="268" spans="1:15" x14ac:dyDescent="0.2">
      <c r="A268" s="1" t="s">
        <v>266</v>
      </c>
      <c r="B268" s="4">
        <v>7400000</v>
      </c>
      <c r="C268" s="4" t="s">
        <v>446</v>
      </c>
      <c r="D268" s="4">
        <v>2021</v>
      </c>
      <c r="E268" s="4">
        <f t="shared" si="4"/>
        <v>2022</v>
      </c>
      <c r="F268" s="4">
        <v>19</v>
      </c>
      <c r="G268" s="4">
        <v>1.7</v>
      </c>
      <c r="H268" s="4">
        <v>2</v>
      </c>
      <c r="I268" s="4">
        <v>0.2</v>
      </c>
      <c r="J268" s="4">
        <v>160</v>
      </c>
      <c r="K268" s="4">
        <v>14.7</v>
      </c>
      <c r="L268" s="4">
        <v>336</v>
      </c>
      <c r="M268" s="4">
        <v>30.9</v>
      </c>
      <c r="N268" s="4">
        <v>235</v>
      </c>
      <c r="O268" s="4">
        <v>21.6</v>
      </c>
    </row>
    <row r="269" spans="1:15" x14ac:dyDescent="0.2">
      <c r="A269" s="1" t="s">
        <v>267</v>
      </c>
      <c r="B269" s="4">
        <v>35150000</v>
      </c>
      <c r="C269" s="4" t="s">
        <v>446</v>
      </c>
      <c r="D269" s="4">
        <v>2021</v>
      </c>
      <c r="E269" s="4">
        <f t="shared" si="4"/>
        <v>2022</v>
      </c>
      <c r="F269" s="4">
        <v>17</v>
      </c>
      <c r="G269" s="4">
        <v>5.3</v>
      </c>
      <c r="H269" s="4">
        <v>12</v>
      </c>
      <c r="I269" s="4">
        <v>3.8</v>
      </c>
      <c r="J269" s="4">
        <v>63</v>
      </c>
      <c r="K269" s="4">
        <v>19.7</v>
      </c>
      <c r="L269" s="4">
        <v>178</v>
      </c>
      <c r="M269" s="4">
        <v>55.6</v>
      </c>
      <c r="N269" s="4">
        <v>140</v>
      </c>
      <c r="O269" s="4">
        <v>43.8</v>
      </c>
    </row>
    <row r="270" spans="1:15" x14ac:dyDescent="0.2">
      <c r="A270" s="1" t="s">
        <v>268</v>
      </c>
      <c r="B270" s="4">
        <v>2230000</v>
      </c>
      <c r="C270" s="4" t="s">
        <v>446</v>
      </c>
      <c r="D270" s="4">
        <v>2021</v>
      </c>
      <c r="E270" s="4">
        <f t="shared" si="4"/>
        <v>2022</v>
      </c>
      <c r="F270" s="4">
        <v>9</v>
      </c>
      <c r="G270" s="4">
        <v>1.7</v>
      </c>
      <c r="H270" s="4">
        <v>8</v>
      </c>
      <c r="I270" s="4">
        <v>1.5</v>
      </c>
      <c r="J270" s="4">
        <v>141</v>
      </c>
      <c r="K270" s="4">
        <v>26.1</v>
      </c>
      <c r="L270" s="4">
        <v>431</v>
      </c>
      <c r="M270" s="4">
        <v>79.7</v>
      </c>
      <c r="N270" s="4">
        <v>401</v>
      </c>
      <c r="O270" s="4">
        <v>74.8</v>
      </c>
    </row>
    <row r="271" spans="1:15" x14ac:dyDescent="0.2">
      <c r="A271" s="1" t="s">
        <v>269</v>
      </c>
      <c r="B271" s="4">
        <v>2240000</v>
      </c>
      <c r="C271" s="4" t="s">
        <v>446</v>
      </c>
      <c r="D271" s="4">
        <v>2021</v>
      </c>
      <c r="E271" s="4">
        <f t="shared" si="4"/>
        <v>2022</v>
      </c>
      <c r="F271" s="4">
        <v>13</v>
      </c>
      <c r="G271" s="4">
        <v>7.9</v>
      </c>
      <c r="H271" s="4">
        <v>9</v>
      </c>
      <c r="I271" s="4">
        <v>5.5</v>
      </c>
      <c r="J271" s="4">
        <v>29</v>
      </c>
      <c r="K271" s="4">
        <v>17.7</v>
      </c>
      <c r="L271" s="4">
        <v>89</v>
      </c>
      <c r="M271" s="4">
        <v>54.3</v>
      </c>
      <c r="N271" s="4">
        <v>75</v>
      </c>
      <c r="O271" s="4">
        <v>45.7</v>
      </c>
    </row>
    <row r="272" spans="1:15" x14ac:dyDescent="0.2">
      <c r="A272" s="1" t="s">
        <v>270</v>
      </c>
      <c r="B272" s="4">
        <v>2260000</v>
      </c>
      <c r="C272" s="4" t="s">
        <v>446</v>
      </c>
      <c r="D272" s="4">
        <v>2021</v>
      </c>
      <c r="E272" s="4">
        <f t="shared" si="4"/>
        <v>2022</v>
      </c>
      <c r="F272" s="4">
        <v>38</v>
      </c>
      <c r="G272" s="4">
        <v>2.6</v>
      </c>
      <c r="H272" s="4">
        <v>28</v>
      </c>
      <c r="I272" s="4">
        <v>1.9</v>
      </c>
      <c r="J272" s="4">
        <v>294</v>
      </c>
      <c r="K272" s="4">
        <v>19.8</v>
      </c>
      <c r="L272" s="4">
        <v>790</v>
      </c>
      <c r="M272" s="4">
        <v>53.1</v>
      </c>
      <c r="N272" s="4">
        <v>666</v>
      </c>
      <c r="O272" s="4">
        <v>45.4</v>
      </c>
    </row>
    <row r="273" spans="1:15" x14ac:dyDescent="0.2">
      <c r="A273" s="1" t="s">
        <v>271</v>
      </c>
      <c r="B273" s="4">
        <v>2270000</v>
      </c>
      <c r="C273" s="4" t="s">
        <v>446</v>
      </c>
      <c r="D273" s="4">
        <v>2021</v>
      </c>
      <c r="E273" s="4">
        <f t="shared" si="4"/>
        <v>2022</v>
      </c>
      <c r="F273" s="4">
        <v>74</v>
      </c>
      <c r="G273" s="4">
        <v>6.2</v>
      </c>
      <c r="H273" s="4">
        <v>54</v>
      </c>
      <c r="I273" s="4">
        <v>4.5999999999999996</v>
      </c>
      <c r="J273" s="4">
        <v>243</v>
      </c>
      <c r="K273" s="4">
        <v>20.2</v>
      </c>
      <c r="L273" s="4">
        <v>782</v>
      </c>
      <c r="M273" s="4">
        <v>65.099999999999994</v>
      </c>
      <c r="N273" s="4">
        <v>697</v>
      </c>
      <c r="O273" s="4">
        <v>58.8</v>
      </c>
    </row>
    <row r="274" spans="1:15" x14ac:dyDescent="0.2">
      <c r="A274" s="1" t="s">
        <v>272</v>
      </c>
      <c r="B274" s="4">
        <v>8600000</v>
      </c>
      <c r="C274" s="4" t="s">
        <v>446</v>
      </c>
      <c r="D274" s="4">
        <v>2021</v>
      </c>
      <c r="E274" s="4">
        <f t="shared" si="4"/>
        <v>2022</v>
      </c>
      <c r="F274" s="4">
        <v>1</v>
      </c>
      <c r="G274" s="4">
        <v>0.2</v>
      </c>
      <c r="H274" s="4">
        <v>1</v>
      </c>
      <c r="I274" s="4">
        <v>0.2</v>
      </c>
      <c r="J274" s="4">
        <v>173</v>
      </c>
      <c r="K274" s="4">
        <v>27.5</v>
      </c>
      <c r="L274" s="4">
        <v>379</v>
      </c>
      <c r="M274" s="4">
        <v>60.3</v>
      </c>
      <c r="N274" s="4">
        <v>289</v>
      </c>
      <c r="O274" s="4">
        <v>45.9</v>
      </c>
    </row>
    <row r="275" spans="1:15" x14ac:dyDescent="0.2">
      <c r="A275" s="1" t="s">
        <v>273</v>
      </c>
      <c r="B275" s="4">
        <v>35010000</v>
      </c>
      <c r="C275" s="4" t="s">
        <v>446</v>
      </c>
      <c r="D275" s="4">
        <v>2021</v>
      </c>
      <c r="E275" s="4">
        <f t="shared" si="4"/>
        <v>2022</v>
      </c>
      <c r="F275" s="4">
        <v>62</v>
      </c>
      <c r="G275" s="4">
        <v>25.5</v>
      </c>
      <c r="H275" s="4">
        <v>12</v>
      </c>
      <c r="I275" s="4">
        <v>4.9000000000000004</v>
      </c>
      <c r="J275" s="4">
        <v>50</v>
      </c>
      <c r="K275" s="4">
        <v>20.6</v>
      </c>
      <c r="L275" s="4">
        <v>224</v>
      </c>
      <c r="M275" s="4">
        <v>92.2</v>
      </c>
      <c r="N275" s="4">
        <v>220</v>
      </c>
      <c r="O275" s="4">
        <v>90.5</v>
      </c>
    </row>
    <row r="276" spans="1:15" x14ac:dyDescent="0.2">
      <c r="A276" s="1" t="s">
        <v>274</v>
      </c>
      <c r="B276" s="4">
        <v>2290000</v>
      </c>
      <c r="C276" s="4" t="s">
        <v>446</v>
      </c>
      <c r="D276" s="4">
        <v>2021</v>
      </c>
      <c r="E276" s="4">
        <f t="shared" si="4"/>
        <v>2022</v>
      </c>
      <c r="F276" s="5">
        <v>1080</v>
      </c>
      <c r="G276" s="4">
        <v>18.399999999999999</v>
      </c>
      <c r="H276" s="4">
        <v>577</v>
      </c>
      <c r="I276" s="4">
        <v>9.8000000000000007</v>
      </c>
      <c r="J276" s="5">
        <v>1223</v>
      </c>
      <c r="K276" s="4">
        <v>20.5</v>
      </c>
      <c r="L276" s="5">
        <v>3497</v>
      </c>
      <c r="M276" s="4">
        <v>58.5</v>
      </c>
      <c r="N276" s="5">
        <v>2724</v>
      </c>
      <c r="O276" s="4">
        <v>46.3</v>
      </c>
    </row>
    <row r="277" spans="1:15" x14ac:dyDescent="0.2">
      <c r="A277" s="1" t="s">
        <v>275</v>
      </c>
      <c r="B277" s="4">
        <v>2300000</v>
      </c>
      <c r="C277" s="4" t="s">
        <v>446</v>
      </c>
      <c r="D277" s="4">
        <v>2021</v>
      </c>
      <c r="E277" s="4">
        <f t="shared" si="4"/>
        <v>2022</v>
      </c>
      <c r="F277" s="4">
        <v>9</v>
      </c>
      <c r="G277" s="4">
        <v>7.7</v>
      </c>
      <c r="H277" s="4">
        <v>2</v>
      </c>
      <c r="I277" s="4">
        <v>1.7</v>
      </c>
      <c r="J277" s="4">
        <v>20</v>
      </c>
      <c r="K277" s="4">
        <v>17.100000000000001</v>
      </c>
      <c r="L277" s="4">
        <v>37</v>
      </c>
      <c r="M277" s="4">
        <v>31.6</v>
      </c>
      <c r="N277" s="4">
        <v>19</v>
      </c>
      <c r="O277" s="4">
        <v>16.2</v>
      </c>
    </row>
    <row r="278" spans="1:15" x14ac:dyDescent="0.2">
      <c r="A278" s="1" t="s">
        <v>276</v>
      </c>
      <c r="B278" s="4">
        <v>2310000</v>
      </c>
      <c r="C278" s="4" t="s">
        <v>446</v>
      </c>
      <c r="D278" s="4">
        <v>2021</v>
      </c>
      <c r="E278" s="4">
        <f t="shared" si="4"/>
        <v>2022</v>
      </c>
      <c r="F278" s="4">
        <v>74</v>
      </c>
      <c r="G278" s="4">
        <v>2.9</v>
      </c>
      <c r="H278" s="4">
        <v>46</v>
      </c>
      <c r="I278" s="4">
        <v>1.8</v>
      </c>
      <c r="J278" s="4">
        <v>436</v>
      </c>
      <c r="K278" s="4">
        <v>16.8</v>
      </c>
      <c r="L278" s="4">
        <v>824</v>
      </c>
      <c r="M278" s="4">
        <v>31.8</v>
      </c>
      <c r="N278" s="4">
        <v>478</v>
      </c>
      <c r="O278" s="4">
        <v>18.7</v>
      </c>
    </row>
    <row r="279" spans="1:15" x14ac:dyDescent="0.2">
      <c r="A279" s="1" t="s">
        <v>277</v>
      </c>
      <c r="B279" s="4">
        <v>7450000</v>
      </c>
      <c r="C279" s="4" t="s">
        <v>446</v>
      </c>
      <c r="D279" s="4">
        <v>2021</v>
      </c>
      <c r="E279" s="4">
        <f t="shared" si="4"/>
        <v>2022</v>
      </c>
      <c r="F279" s="4">
        <v>22</v>
      </c>
      <c r="G279" s="4">
        <v>1</v>
      </c>
      <c r="H279" s="4">
        <v>7</v>
      </c>
      <c r="I279" s="4">
        <v>0.3</v>
      </c>
      <c r="J279" s="4">
        <v>509</v>
      </c>
      <c r="K279" s="4">
        <v>22.8</v>
      </c>
      <c r="L279" s="4">
        <v>735</v>
      </c>
      <c r="M279" s="4">
        <v>32.9</v>
      </c>
      <c r="N279" s="4">
        <v>357</v>
      </c>
      <c r="O279" s="4">
        <v>16.2</v>
      </c>
    </row>
    <row r="280" spans="1:15" x14ac:dyDescent="0.2">
      <c r="A280" s="1" t="s">
        <v>278</v>
      </c>
      <c r="B280" s="4">
        <v>2340000</v>
      </c>
      <c r="C280" s="4" t="s">
        <v>446</v>
      </c>
      <c r="D280" s="4">
        <v>2021</v>
      </c>
      <c r="E280" s="4">
        <f t="shared" si="4"/>
        <v>2022</v>
      </c>
      <c r="F280" s="4">
        <v>2</v>
      </c>
      <c r="G280" s="4">
        <v>1.8</v>
      </c>
      <c r="H280" s="4">
        <v>1</v>
      </c>
      <c r="I280" s="4">
        <v>0.9</v>
      </c>
      <c r="J280" s="4">
        <v>23</v>
      </c>
      <c r="K280" s="4">
        <v>20.2</v>
      </c>
      <c r="L280" s="4">
        <v>57</v>
      </c>
      <c r="M280" s="4">
        <v>50</v>
      </c>
      <c r="N280" s="4">
        <v>44</v>
      </c>
      <c r="O280" s="4">
        <v>38.9</v>
      </c>
    </row>
    <row r="281" spans="1:15" x14ac:dyDescent="0.2">
      <c r="A281" s="1" t="s">
        <v>279</v>
      </c>
      <c r="B281" s="4">
        <v>35180000</v>
      </c>
      <c r="C281" s="4" t="s">
        <v>446</v>
      </c>
      <c r="D281" s="4">
        <v>2021</v>
      </c>
      <c r="E281" s="4">
        <f t="shared" si="4"/>
        <v>2022</v>
      </c>
      <c r="F281" s="4">
        <v>81</v>
      </c>
      <c r="G281" s="4">
        <v>58.7</v>
      </c>
      <c r="H281" s="4">
        <v>33</v>
      </c>
      <c r="I281" s="4">
        <v>23.9</v>
      </c>
      <c r="J281" s="4">
        <v>38</v>
      </c>
      <c r="K281" s="4">
        <v>27.5</v>
      </c>
      <c r="L281" s="4">
        <v>134</v>
      </c>
      <c r="M281" s="4">
        <v>97.1</v>
      </c>
      <c r="N281" s="4">
        <v>126</v>
      </c>
      <c r="O281" s="4">
        <v>91.3</v>
      </c>
    </row>
    <row r="282" spans="1:15" x14ac:dyDescent="0.2">
      <c r="A282" s="1" t="s">
        <v>280</v>
      </c>
      <c r="B282" s="4">
        <v>35080000</v>
      </c>
      <c r="C282" s="4" t="s">
        <v>446</v>
      </c>
      <c r="D282" s="4">
        <v>2021</v>
      </c>
      <c r="E282" s="4">
        <f t="shared" si="4"/>
        <v>2022</v>
      </c>
      <c r="F282" s="4">
        <v>46</v>
      </c>
      <c r="G282" s="4">
        <v>26.3</v>
      </c>
      <c r="H282" s="4">
        <v>25</v>
      </c>
      <c r="I282" s="4">
        <v>14.3</v>
      </c>
      <c r="J282" s="4">
        <v>43</v>
      </c>
      <c r="K282" s="4">
        <v>24.6</v>
      </c>
      <c r="L282" s="4">
        <v>161</v>
      </c>
      <c r="M282" s="4">
        <v>92</v>
      </c>
      <c r="N282" s="4">
        <v>157</v>
      </c>
      <c r="O282" s="4">
        <v>89.7</v>
      </c>
    </row>
    <row r="283" spans="1:15" x14ac:dyDescent="0.2">
      <c r="A283" s="1" t="s">
        <v>281</v>
      </c>
      <c r="B283" s="4">
        <v>4930000</v>
      </c>
      <c r="C283" s="4" t="s">
        <v>446</v>
      </c>
      <c r="D283" s="4">
        <v>2021</v>
      </c>
      <c r="E283" s="4">
        <f t="shared" si="4"/>
        <v>2022</v>
      </c>
      <c r="F283" s="4">
        <v>146</v>
      </c>
      <c r="G283" s="4">
        <v>78.900000000000006</v>
      </c>
      <c r="H283" s="4">
        <v>117</v>
      </c>
      <c r="I283" s="4">
        <v>63.2</v>
      </c>
      <c r="J283" s="4">
        <v>20</v>
      </c>
      <c r="K283" s="4">
        <v>10.8</v>
      </c>
      <c r="L283" s="4">
        <v>179</v>
      </c>
      <c r="M283" s="4">
        <v>96.8</v>
      </c>
      <c r="N283" s="4">
        <v>164</v>
      </c>
      <c r="O283" s="4">
        <v>88.6</v>
      </c>
    </row>
    <row r="284" spans="1:15" x14ac:dyDescent="0.2">
      <c r="A284" s="1" t="s">
        <v>282</v>
      </c>
      <c r="B284" s="4">
        <v>4940000</v>
      </c>
      <c r="C284" s="4" t="s">
        <v>446</v>
      </c>
      <c r="D284" s="4">
        <v>2021</v>
      </c>
      <c r="E284" s="4">
        <f t="shared" si="4"/>
        <v>2022</v>
      </c>
      <c r="F284" s="4">
        <v>496</v>
      </c>
      <c r="G284" s="4">
        <v>64</v>
      </c>
      <c r="H284" s="4">
        <v>163</v>
      </c>
      <c r="I284" s="4">
        <v>21</v>
      </c>
      <c r="J284" s="4">
        <v>64</v>
      </c>
      <c r="K284" s="4">
        <v>8.3000000000000007</v>
      </c>
      <c r="L284" s="4">
        <v>586</v>
      </c>
      <c r="M284" s="4">
        <v>75.599999999999994</v>
      </c>
      <c r="N284" s="4">
        <v>461</v>
      </c>
      <c r="O284" s="4">
        <v>59.5</v>
      </c>
    </row>
    <row r="285" spans="1:15" x14ac:dyDescent="0.2">
      <c r="A285" s="1" t="s">
        <v>283</v>
      </c>
      <c r="B285" s="4">
        <v>35060000</v>
      </c>
      <c r="C285" s="4" t="s">
        <v>446</v>
      </c>
      <c r="D285" s="4">
        <v>2021</v>
      </c>
      <c r="E285" s="4">
        <f t="shared" si="4"/>
        <v>2022</v>
      </c>
      <c r="F285" s="4">
        <v>170</v>
      </c>
      <c r="G285" s="4">
        <v>45.2</v>
      </c>
      <c r="H285" s="4">
        <v>45</v>
      </c>
      <c r="I285" s="4">
        <v>12</v>
      </c>
      <c r="J285" s="4">
        <v>46</v>
      </c>
      <c r="K285" s="4">
        <v>12.2</v>
      </c>
      <c r="L285" s="4">
        <v>247</v>
      </c>
      <c r="M285" s="4">
        <v>65.7</v>
      </c>
      <c r="N285" s="4">
        <v>187</v>
      </c>
      <c r="O285" s="4">
        <v>49.7</v>
      </c>
    </row>
    <row r="286" spans="1:15" x14ac:dyDescent="0.2">
      <c r="A286" s="1" t="s">
        <v>284</v>
      </c>
      <c r="B286" s="4">
        <v>7500000</v>
      </c>
      <c r="C286" s="4" t="s">
        <v>446</v>
      </c>
      <c r="D286" s="4">
        <v>2021</v>
      </c>
      <c r="E286" s="4">
        <f t="shared" si="4"/>
        <v>2022</v>
      </c>
      <c r="F286" s="4">
        <v>14</v>
      </c>
      <c r="G286" s="4">
        <v>2.1</v>
      </c>
      <c r="H286" s="4">
        <v>8</v>
      </c>
      <c r="I286" s="4">
        <v>1.2</v>
      </c>
      <c r="J286" s="4">
        <v>121</v>
      </c>
      <c r="K286" s="4">
        <v>18.3</v>
      </c>
      <c r="L286" s="4">
        <v>309</v>
      </c>
      <c r="M286" s="4">
        <v>46.7</v>
      </c>
      <c r="N286" s="4">
        <v>248</v>
      </c>
      <c r="O286" s="4">
        <v>37.700000000000003</v>
      </c>
    </row>
    <row r="287" spans="1:15" x14ac:dyDescent="0.2">
      <c r="A287" s="1" t="s">
        <v>285</v>
      </c>
      <c r="B287" s="4">
        <v>4970000</v>
      </c>
      <c r="C287" s="4" t="s">
        <v>446</v>
      </c>
      <c r="D287" s="4">
        <v>2021</v>
      </c>
      <c r="E287" s="4">
        <f t="shared" si="4"/>
        <v>2022</v>
      </c>
      <c r="F287" s="4">
        <v>120</v>
      </c>
      <c r="G287" s="4">
        <v>21</v>
      </c>
      <c r="H287" s="4">
        <v>11</v>
      </c>
      <c r="I287" s="4">
        <v>1.9</v>
      </c>
      <c r="J287" s="4">
        <v>67</v>
      </c>
      <c r="K287" s="4">
        <v>11.7</v>
      </c>
      <c r="L287" s="4">
        <v>212</v>
      </c>
      <c r="M287" s="4">
        <v>37.1</v>
      </c>
      <c r="N287" s="4">
        <v>152</v>
      </c>
      <c r="O287" s="4">
        <v>26.6</v>
      </c>
    </row>
    <row r="288" spans="1:15" x14ac:dyDescent="0.2">
      <c r="A288" s="1" t="s">
        <v>286</v>
      </c>
      <c r="B288" s="4">
        <v>4790000</v>
      </c>
      <c r="C288" s="4" t="s">
        <v>446</v>
      </c>
      <c r="D288" s="4">
        <v>2021</v>
      </c>
      <c r="E288" s="4">
        <f t="shared" si="4"/>
        <v>2022</v>
      </c>
      <c r="F288" s="4">
        <v>0</v>
      </c>
      <c r="G288" s="4">
        <v>0</v>
      </c>
      <c r="H288" s="4">
        <v>0</v>
      </c>
      <c r="I288" s="4">
        <v>0</v>
      </c>
      <c r="J288" s="4">
        <v>88</v>
      </c>
      <c r="K288" s="4">
        <v>22</v>
      </c>
      <c r="L288" s="4">
        <v>197</v>
      </c>
      <c r="M288" s="4">
        <v>49.3</v>
      </c>
      <c r="N288" s="4">
        <v>163</v>
      </c>
      <c r="O288" s="4">
        <v>40.799999999999997</v>
      </c>
    </row>
    <row r="289" spans="1:15" x14ac:dyDescent="0.2">
      <c r="A289" s="1" t="s">
        <v>287</v>
      </c>
      <c r="B289" s="4">
        <v>2360000</v>
      </c>
      <c r="C289" s="4" t="s">
        <v>446</v>
      </c>
      <c r="D289" s="4">
        <v>2021</v>
      </c>
      <c r="E289" s="4">
        <f t="shared" si="4"/>
        <v>2022</v>
      </c>
      <c r="F289" s="4">
        <v>454</v>
      </c>
      <c r="G289" s="4">
        <v>9.1999999999999993</v>
      </c>
      <c r="H289" s="4">
        <v>278</v>
      </c>
      <c r="I289" s="4">
        <v>5.6</v>
      </c>
      <c r="J289" s="5">
        <v>1068</v>
      </c>
      <c r="K289" s="4">
        <v>21.4</v>
      </c>
      <c r="L289" s="5">
        <v>3643</v>
      </c>
      <c r="M289" s="4">
        <v>72.8</v>
      </c>
      <c r="N289" s="5">
        <v>3343</v>
      </c>
      <c r="O289" s="4">
        <v>67.5</v>
      </c>
    </row>
    <row r="290" spans="1:15" x14ac:dyDescent="0.2">
      <c r="A290" s="1" t="s">
        <v>288</v>
      </c>
      <c r="B290" s="4">
        <v>2380000</v>
      </c>
      <c r="C290" s="4" t="s">
        <v>446</v>
      </c>
      <c r="D290" s="4">
        <v>2021</v>
      </c>
      <c r="E290" s="4">
        <f t="shared" si="4"/>
        <v>2022</v>
      </c>
      <c r="F290" s="4">
        <v>37</v>
      </c>
      <c r="G290" s="4">
        <v>5.6</v>
      </c>
      <c r="H290" s="4">
        <v>27</v>
      </c>
      <c r="I290" s="4">
        <v>4.0999999999999996</v>
      </c>
      <c r="J290" s="4">
        <v>140</v>
      </c>
      <c r="K290" s="4">
        <v>21.1</v>
      </c>
      <c r="L290" s="4">
        <v>288</v>
      </c>
      <c r="M290" s="4">
        <v>43.5</v>
      </c>
      <c r="N290" s="4">
        <v>193</v>
      </c>
      <c r="O290" s="4">
        <v>29.4</v>
      </c>
    </row>
    <row r="291" spans="1:15" x14ac:dyDescent="0.2">
      <c r="A291" s="1" t="s">
        <v>289</v>
      </c>
      <c r="B291" s="4">
        <v>2390000</v>
      </c>
      <c r="C291" s="4" t="s">
        <v>446</v>
      </c>
      <c r="D291" s="4">
        <v>2021</v>
      </c>
      <c r="E291" s="4">
        <f t="shared" si="4"/>
        <v>2022</v>
      </c>
      <c r="F291" s="4">
        <v>420</v>
      </c>
      <c r="G291" s="4">
        <v>5.8</v>
      </c>
      <c r="H291" s="4">
        <v>259</v>
      </c>
      <c r="I291" s="4">
        <v>3.6</v>
      </c>
      <c r="J291" s="5">
        <v>1532</v>
      </c>
      <c r="K291" s="4">
        <v>21.1</v>
      </c>
      <c r="L291" s="5">
        <v>3384</v>
      </c>
      <c r="M291" s="4">
        <v>46.5</v>
      </c>
      <c r="N291" s="5">
        <v>2470</v>
      </c>
      <c r="O291" s="4">
        <v>34.299999999999997</v>
      </c>
    </row>
    <row r="292" spans="1:15" x14ac:dyDescent="0.2">
      <c r="A292" s="1" t="s">
        <v>290</v>
      </c>
      <c r="B292" s="4">
        <v>2400000</v>
      </c>
      <c r="C292" s="4" t="s">
        <v>446</v>
      </c>
      <c r="D292" s="4">
        <v>2021</v>
      </c>
      <c r="E292" s="4">
        <f t="shared" si="4"/>
        <v>2022</v>
      </c>
      <c r="F292" s="4">
        <v>6</v>
      </c>
      <c r="G292" s="4">
        <v>2.5</v>
      </c>
      <c r="H292" s="4">
        <v>5</v>
      </c>
      <c r="I292" s="4">
        <v>2.1</v>
      </c>
      <c r="J292" s="4">
        <v>38</v>
      </c>
      <c r="K292" s="4">
        <v>15.5</v>
      </c>
      <c r="L292" s="4">
        <v>86</v>
      </c>
      <c r="M292" s="4">
        <v>35.1</v>
      </c>
      <c r="N292" s="4">
        <v>59</v>
      </c>
      <c r="O292" s="4">
        <v>24.5</v>
      </c>
    </row>
    <row r="293" spans="1:15" x14ac:dyDescent="0.2">
      <c r="A293" s="1" t="s">
        <v>291</v>
      </c>
      <c r="B293" s="4">
        <v>4870000</v>
      </c>
      <c r="C293" s="4" t="s">
        <v>446</v>
      </c>
      <c r="D293" s="4">
        <v>2021</v>
      </c>
      <c r="E293" s="4">
        <f t="shared" si="4"/>
        <v>2022</v>
      </c>
      <c r="F293" s="4">
        <v>484</v>
      </c>
      <c r="G293" s="4">
        <v>44.2</v>
      </c>
      <c r="H293" s="4">
        <v>181</v>
      </c>
      <c r="I293" s="4">
        <v>16.5</v>
      </c>
      <c r="J293" s="4">
        <v>168</v>
      </c>
      <c r="K293" s="4">
        <v>15.3</v>
      </c>
      <c r="L293" s="4">
        <v>842</v>
      </c>
      <c r="M293" s="4">
        <v>76.8</v>
      </c>
      <c r="N293" s="4">
        <v>729</v>
      </c>
      <c r="O293" s="4">
        <v>66.5</v>
      </c>
    </row>
    <row r="294" spans="1:15" x14ac:dyDescent="0.2">
      <c r="A294" s="1" t="s">
        <v>292</v>
      </c>
      <c r="B294" s="4">
        <v>2420000</v>
      </c>
      <c r="C294" s="4" t="s">
        <v>446</v>
      </c>
      <c r="D294" s="4">
        <v>2021</v>
      </c>
      <c r="E294" s="4">
        <f t="shared" si="4"/>
        <v>2022</v>
      </c>
      <c r="F294" s="4">
        <v>35</v>
      </c>
      <c r="G294" s="4">
        <v>24.8</v>
      </c>
      <c r="H294" s="4">
        <v>24</v>
      </c>
      <c r="I294" s="4">
        <v>17</v>
      </c>
      <c r="J294" s="4">
        <v>28</v>
      </c>
      <c r="K294" s="4">
        <v>19.899999999999999</v>
      </c>
      <c r="L294" s="4">
        <v>95</v>
      </c>
      <c r="M294" s="4">
        <v>67.400000000000006</v>
      </c>
      <c r="N294" s="4">
        <v>78</v>
      </c>
      <c r="O294" s="4">
        <v>55.3</v>
      </c>
    </row>
    <row r="295" spans="1:15" x14ac:dyDescent="0.2">
      <c r="A295" s="1" t="s">
        <v>293</v>
      </c>
      <c r="B295" s="4">
        <v>7530000</v>
      </c>
      <c r="C295" s="4" t="s">
        <v>446</v>
      </c>
      <c r="D295" s="4">
        <v>2021</v>
      </c>
      <c r="E295" s="4">
        <f t="shared" si="4"/>
        <v>2022</v>
      </c>
      <c r="F295" s="4">
        <v>31</v>
      </c>
      <c r="G295" s="4">
        <v>1.4</v>
      </c>
      <c r="H295" s="4">
        <v>9</v>
      </c>
      <c r="I295" s="4">
        <v>0.4</v>
      </c>
      <c r="J295" s="4">
        <v>451</v>
      </c>
      <c r="K295" s="4">
        <v>20</v>
      </c>
      <c r="L295" s="5">
        <v>1075</v>
      </c>
      <c r="M295" s="4">
        <v>47.7</v>
      </c>
      <c r="N295" s="4">
        <v>861</v>
      </c>
      <c r="O295" s="4">
        <v>38.700000000000003</v>
      </c>
    </row>
    <row r="296" spans="1:15" x14ac:dyDescent="0.2">
      <c r="A296" s="1" t="s">
        <v>294</v>
      </c>
      <c r="B296" s="4">
        <v>7780000</v>
      </c>
      <c r="C296" s="4" t="s">
        <v>446</v>
      </c>
      <c r="D296" s="4">
        <v>2021</v>
      </c>
      <c r="E296" s="4">
        <f t="shared" si="4"/>
        <v>2022</v>
      </c>
      <c r="F296" s="4">
        <v>41</v>
      </c>
      <c r="G296" s="4">
        <v>3.6</v>
      </c>
      <c r="H296" s="4">
        <v>18</v>
      </c>
      <c r="I296" s="4">
        <v>1.6</v>
      </c>
      <c r="J296" s="4">
        <v>231</v>
      </c>
      <c r="K296" s="4">
        <v>20.100000000000001</v>
      </c>
      <c r="L296" s="4">
        <v>656</v>
      </c>
      <c r="M296" s="4">
        <v>56.9</v>
      </c>
      <c r="N296" s="4">
        <v>564</v>
      </c>
      <c r="O296" s="4">
        <v>49.4</v>
      </c>
    </row>
    <row r="297" spans="1:15" x14ac:dyDescent="0.2">
      <c r="A297" s="1" t="s">
        <v>295</v>
      </c>
      <c r="B297" s="4">
        <v>2430000</v>
      </c>
      <c r="C297" s="4" t="s">
        <v>446</v>
      </c>
      <c r="D297" s="4">
        <v>2021</v>
      </c>
      <c r="E297" s="4">
        <f t="shared" si="4"/>
        <v>2022</v>
      </c>
      <c r="F297" s="5">
        <v>4182</v>
      </c>
      <c r="G297" s="4">
        <v>44.5</v>
      </c>
      <c r="H297" s="5">
        <v>1434</v>
      </c>
      <c r="I297" s="4">
        <v>15.2</v>
      </c>
      <c r="J297" s="5">
        <v>1882</v>
      </c>
      <c r="K297" s="4">
        <v>19.7</v>
      </c>
      <c r="L297" s="5">
        <v>6366</v>
      </c>
      <c r="M297" s="4">
        <v>66.7</v>
      </c>
      <c r="N297" s="5">
        <v>4723</v>
      </c>
      <c r="O297" s="4">
        <v>50.2</v>
      </c>
    </row>
    <row r="298" spans="1:15" x14ac:dyDescent="0.2">
      <c r="A298" s="1" t="s">
        <v>296</v>
      </c>
      <c r="B298" s="4">
        <v>7550000</v>
      </c>
      <c r="C298" s="4" t="s">
        <v>446</v>
      </c>
      <c r="D298" s="4">
        <v>2021</v>
      </c>
      <c r="E298" s="4">
        <f t="shared" si="4"/>
        <v>2022</v>
      </c>
      <c r="F298" s="4">
        <v>9</v>
      </c>
      <c r="G298" s="4">
        <v>1.6</v>
      </c>
      <c r="H298" s="4">
        <v>3</v>
      </c>
      <c r="I298" s="4">
        <v>0.5</v>
      </c>
      <c r="J298" s="4">
        <v>149</v>
      </c>
      <c r="K298" s="4">
        <v>25.9</v>
      </c>
      <c r="L298" s="4">
        <v>370</v>
      </c>
      <c r="M298" s="4">
        <v>64.2</v>
      </c>
      <c r="N298" s="4">
        <v>320</v>
      </c>
      <c r="O298" s="4">
        <v>57.5</v>
      </c>
    </row>
    <row r="299" spans="1:15" x14ac:dyDescent="0.2">
      <c r="A299" s="1" t="s">
        <v>297</v>
      </c>
      <c r="B299" s="4">
        <v>2440000</v>
      </c>
      <c r="C299" s="4" t="s">
        <v>446</v>
      </c>
      <c r="D299" s="4">
        <v>2021</v>
      </c>
      <c r="E299" s="4">
        <f t="shared" si="4"/>
        <v>2022</v>
      </c>
      <c r="F299" s="4">
        <v>981</v>
      </c>
      <c r="G299" s="4">
        <v>38.200000000000003</v>
      </c>
      <c r="H299" s="4">
        <v>423</v>
      </c>
      <c r="I299" s="4">
        <v>16.5</v>
      </c>
      <c r="J299" s="4">
        <v>568</v>
      </c>
      <c r="K299" s="4">
        <v>21.7</v>
      </c>
      <c r="L299" s="5">
        <v>2039</v>
      </c>
      <c r="M299" s="4">
        <v>77.900000000000006</v>
      </c>
      <c r="N299" s="5">
        <v>1683</v>
      </c>
      <c r="O299" s="4">
        <v>65.5</v>
      </c>
    </row>
    <row r="300" spans="1:15" x14ac:dyDescent="0.2">
      <c r="A300" s="1" t="s">
        <v>298</v>
      </c>
      <c r="B300" s="4">
        <v>2460000</v>
      </c>
      <c r="C300" s="4" t="s">
        <v>446</v>
      </c>
      <c r="D300" s="4">
        <v>2021</v>
      </c>
      <c r="E300" s="4">
        <f t="shared" si="4"/>
        <v>2022</v>
      </c>
      <c r="F300" s="4">
        <v>106</v>
      </c>
      <c r="G300" s="4">
        <v>2.8</v>
      </c>
      <c r="H300" s="4">
        <v>41</v>
      </c>
      <c r="I300" s="4">
        <v>1.1000000000000001</v>
      </c>
      <c r="J300" s="4">
        <v>734</v>
      </c>
      <c r="K300" s="4">
        <v>18.8</v>
      </c>
      <c r="L300" s="5">
        <v>1049</v>
      </c>
      <c r="M300" s="4">
        <v>26.9</v>
      </c>
      <c r="N300" s="4">
        <v>445</v>
      </c>
      <c r="O300" s="4">
        <v>11.6</v>
      </c>
    </row>
    <row r="301" spans="1:15" x14ac:dyDescent="0.2">
      <c r="A301" s="1" t="s">
        <v>299</v>
      </c>
      <c r="B301" s="4">
        <v>2480000</v>
      </c>
      <c r="C301" s="4" t="s">
        <v>446</v>
      </c>
      <c r="D301" s="4">
        <v>2021</v>
      </c>
      <c r="E301" s="4">
        <f t="shared" si="4"/>
        <v>2022</v>
      </c>
      <c r="F301" s="5">
        <v>4792</v>
      </c>
      <c r="G301" s="4">
        <v>67.099999999999994</v>
      </c>
      <c r="H301" s="5">
        <v>1755</v>
      </c>
      <c r="I301" s="4">
        <v>24.6</v>
      </c>
      <c r="J301" s="5">
        <v>1240</v>
      </c>
      <c r="K301" s="4">
        <v>17</v>
      </c>
      <c r="L301" s="5">
        <v>5907</v>
      </c>
      <c r="M301" s="4">
        <v>81.099999999999994</v>
      </c>
      <c r="N301" s="5">
        <v>5049</v>
      </c>
      <c r="O301" s="4">
        <v>70.7</v>
      </c>
    </row>
    <row r="302" spans="1:15" x14ac:dyDescent="0.2">
      <c r="A302" s="1" t="s">
        <v>300</v>
      </c>
      <c r="B302" s="4">
        <v>2490000</v>
      </c>
      <c r="C302" s="4" t="s">
        <v>446</v>
      </c>
      <c r="D302" s="4">
        <v>2021</v>
      </c>
      <c r="E302" s="4">
        <f t="shared" si="4"/>
        <v>2022</v>
      </c>
      <c r="F302" s="4">
        <v>1</v>
      </c>
      <c r="G302" s="4">
        <v>0.6</v>
      </c>
      <c r="H302" s="4">
        <v>0</v>
      </c>
      <c r="I302" s="4">
        <v>0</v>
      </c>
      <c r="J302" s="4">
        <v>29</v>
      </c>
      <c r="K302" s="4">
        <v>18.5</v>
      </c>
      <c r="L302" s="4">
        <v>72</v>
      </c>
      <c r="M302" s="4">
        <v>45.9</v>
      </c>
      <c r="N302" s="4">
        <v>54</v>
      </c>
      <c r="O302" s="4">
        <v>34.4</v>
      </c>
    </row>
    <row r="303" spans="1:15" x14ac:dyDescent="0.2">
      <c r="A303" s="1" t="s">
        <v>301</v>
      </c>
      <c r="B303" s="4">
        <v>4830000</v>
      </c>
      <c r="C303" s="4" t="s">
        <v>446</v>
      </c>
      <c r="D303" s="4">
        <v>2021</v>
      </c>
      <c r="E303" s="4">
        <f t="shared" si="4"/>
        <v>2022</v>
      </c>
      <c r="F303" s="4">
        <v>18</v>
      </c>
      <c r="G303" s="4">
        <v>2.7</v>
      </c>
      <c r="H303" s="4">
        <v>9</v>
      </c>
      <c r="I303" s="4">
        <v>1.4</v>
      </c>
      <c r="J303" s="4">
        <v>143</v>
      </c>
      <c r="K303" s="4">
        <v>21.8</v>
      </c>
      <c r="L303" s="4">
        <v>259</v>
      </c>
      <c r="M303" s="4">
        <v>39.5</v>
      </c>
      <c r="N303" s="4">
        <v>155</v>
      </c>
      <c r="O303" s="4">
        <v>23.7</v>
      </c>
    </row>
    <row r="304" spans="1:15" x14ac:dyDescent="0.2">
      <c r="A304" s="1" t="s">
        <v>302</v>
      </c>
      <c r="B304" s="4">
        <v>4820000</v>
      </c>
      <c r="C304" s="4" t="s">
        <v>446</v>
      </c>
      <c r="D304" s="4">
        <v>2021</v>
      </c>
      <c r="E304" s="4">
        <f t="shared" si="4"/>
        <v>2022</v>
      </c>
      <c r="F304" s="4">
        <v>1</v>
      </c>
      <c r="G304" s="4">
        <v>0.3</v>
      </c>
      <c r="H304" s="4">
        <v>0</v>
      </c>
      <c r="I304" s="4">
        <v>0</v>
      </c>
      <c r="J304" s="4">
        <v>40</v>
      </c>
      <c r="K304" s="4">
        <v>13.9</v>
      </c>
      <c r="L304" s="4">
        <v>61</v>
      </c>
      <c r="M304" s="4">
        <v>21.2</v>
      </c>
      <c r="N304" s="4">
        <v>28</v>
      </c>
      <c r="O304" s="4">
        <v>9.6999999999999993</v>
      </c>
    </row>
    <row r="305" spans="1:15" x14ac:dyDescent="0.2">
      <c r="A305" s="1" t="s">
        <v>303</v>
      </c>
      <c r="B305" s="4">
        <v>2500000</v>
      </c>
      <c r="C305" s="4" t="s">
        <v>446</v>
      </c>
      <c r="D305" s="4">
        <v>2021</v>
      </c>
      <c r="E305" s="4">
        <f t="shared" si="4"/>
        <v>2022</v>
      </c>
      <c r="F305" s="4">
        <v>3</v>
      </c>
      <c r="G305" s="4">
        <v>0.6</v>
      </c>
      <c r="H305" s="4">
        <v>3</v>
      </c>
      <c r="I305" s="4">
        <v>0.6</v>
      </c>
      <c r="J305" s="4">
        <v>94</v>
      </c>
      <c r="K305" s="4">
        <v>18</v>
      </c>
      <c r="L305" s="4">
        <v>183</v>
      </c>
      <c r="M305" s="4">
        <v>35.1</v>
      </c>
      <c r="N305" s="4">
        <v>122</v>
      </c>
      <c r="O305" s="4">
        <v>23.6</v>
      </c>
    </row>
    <row r="306" spans="1:15" x14ac:dyDescent="0.2">
      <c r="A306" s="1" t="s">
        <v>304</v>
      </c>
      <c r="B306" s="4">
        <v>2510000</v>
      </c>
      <c r="C306" s="4" t="s">
        <v>446</v>
      </c>
      <c r="D306" s="4">
        <v>2021</v>
      </c>
      <c r="E306" s="4">
        <f t="shared" si="4"/>
        <v>2022</v>
      </c>
      <c r="F306" s="4">
        <v>336</v>
      </c>
      <c r="G306" s="4">
        <v>15.9</v>
      </c>
      <c r="H306" s="4">
        <v>188</v>
      </c>
      <c r="I306" s="4">
        <v>8.9</v>
      </c>
      <c r="J306" s="4">
        <v>386</v>
      </c>
      <c r="K306" s="4">
        <v>18</v>
      </c>
      <c r="L306" s="5">
        <v>1229</v>
      </c>
      <c r="M306" s="4">
        <v>57.2</v>
      </c>
      <c r="N306" s="5">
        <v>1016</v>
      </c>
      <c r="O306" s="4">
        <v>48</v>
      </c>
    </row>
    <row r="307" spans="1:15" x14ac:dyDescent="0.2">
      <c r="A307" s="1" t="s">
        <v>305</v>
      </c>
      <c r="B307" s="4">
        <v>2520000</v>
      </c>
      <c r="C307" s="4" t="s">
        <v>446</v>
      </c>
      <c r="D307" s="4">
        <v>2021</v>
      </c>
      <c r="E307" s="4">
        <f t="shared" si="4"/>
        <v>2022</v>
      </c>
      <c r="F307" s="4">
        <v>15</v>
      </c>
      <c r="G307" s="4">
        <v>2</v>
      </c>
      <c r="H307" s="4">
        <v>5</v>
      </c>
      <c r="I307" s="4">
        <v>0.7</v>
      </c>
      <c r="J307" s="4">
        <v>165</v>
      </c>
      <c r="K307" s="4">
        <v>21.6</v>
      </c>
      <c r="L307" s="4">
        <v>335</v>
      </c>
      <c r="M307" s="4">
        <v>43.8</v>
      </c>
      <c r="N307" s="4">
        <v>213</v>
      </c>
      <c r="O307" s="4">
        <v>28.5</v>
      </c>
    </row>
    <row r="308" spans="1:15" x14ac:dyDescent="0.2">
      <c r="A308" s="1" t="s">
        <v>306</v>
      </c>
      <c r="B308" s="4">
        <v>2530000</v>
      </c>
      <c r="C308" s="4" t="s">
        <v>446</v>
      </c>
      <c r="D308" s="4">
        <v>2021</v>
      </c>
      <c r="E308" s="4">
        <f t="shared" si="4"/>
        <v>2022</v>
      </c>
      <c r="F308" s="4">
        <v>0</v>
      </c>
      <c r="G308" s="4">
        <v>0</v>
      </c>
      <c r="H308" s="4">
        <v>0</v>
      </c>
      <c r="I308" s="4">
        <v>0</v>
      </c>
      <c r="J308" s="4">
        <v>23</v>
      </c>
      <c r="K308" s="4">
        <v>35.4</v>
      </c>
      <c r="L308" s="4">
        <v>46</v>
      </c>
      <c r="M308" s="4">
        <v>70.8</v>
      </c>
      <c r="N308" s="4">
        <v>37</v>
      </c>
      <c r="O308" s="4">
        <v>56.9</v>
      </c>
    </row>
    <row r="309" spans="1:15" x14ac:dyDescent="0.2">
      <c r="A309" s="1" t="s">
        <v>307</v>
      </c>
      <c r="B309" s="4">
        <v>4840000</v>
      </c>
      <c r="C309" s="4" t="s">
        <v>446</v>
      </c>
      <c r="D309" s="4">
        <v>2021</v>
      </c>
      <c r="E309" s="4">
        <f t="shared" si="4"/>
        <v>2022</v>
      </c>
      <c r="F309" s="4">
        <v>593</v>
      </c>
      <c r="G309" s="4">
        <v>39</v>
      </c>
      <c r="H309" s="4">
        <v>248</v>
      </c>
      <c r="I309" s="4">
        <v>16.3</v>
      </c>
      <c r="J309" s="4">
        <v>248</v>
      </c>
      <c r="K309" s="4">
        <v>16.3</v>
      </c>
      <c r="L309" s="5">
        <v>1338</v>
      </c>
      <c r="M309" s="4">
        <v>88</v>
      </c>
      <c r="N309" s="5">
        <v>1220</v>
      </c>
      <c r="O309" s="4">
        <v>80.2</v>
      </c>
    </row>
    <row r="310" spans="1:15" x14ac:dyDescent="0.2">
      <c r="A310" s="1" t="s">
        <v>308</v>
      </c>
      <c r="B310" s="4">
        <v>2580000</v>
      </c>
      <c r="C310" s="4" t="s">
        <v>446</v>
      </c>
      <c r="D310" s="4">
        <v>2021</v>
      </c>
      <c r="E310" s="4">
        <f t="shared" si="4"/>
        <v>2022</v>
      </c>
      <c r="F310" s="5">
        <v>1205</v>
      </c>
      <c r="G310" s="4">
        <v>32.9</v>
      </c>
      <c r="H310" s="4">
        <v>550</v>
      </c>
      <c r="I310" s="4">
        <v>15</v>
      </c>
      <c r="J310" s="4">
        <v>730</v>
      </c>
      <c r="K310" s="4">
        <v>19.7</v>
      </c>
      <c r="L310" s="5">
        <v>2653</v>
      </c>
      <c r="M310" s="4">
        <v>71.599999999999994</v>
      </c>
      <c r="N310" s="5">
        <v>2313</v>
      </c>
      <c r="O310" s="4">
        <v>63.1</v>
      </c>
    </row>
    <row r="311" spans="1:15" x14ac:dyDescent="0.2">
      <c r="A311" s="1" t="s">
        <v>309</v>
      </c>
      <c r="B311" s="4">
        <v>4850000</v>
      </c>
      <c r="C311" s="4" t="s">
        <v>446</v>
      </c>
      <c r="D311" s="4">
        <v>2021</v>
      </c>
      <c r="E311" s="4">
        <f t="shared" si="4"/>
        <v>2022</v>
      </c>
      <c r="F311" s="4">
        <v>125</v>
      </c>
      <c r="G311" s="4">
        <v>25.3</v>
      </c>
      <c r="H311" s="4">
        <v>14</v>
      </c>
      <c r="I311" s="4">
        <v>2.8</v>
      </c>
      <c r="J311" s="4">
        <v>86</v>
      </c>
      <c r="K311" s="4">
        <v>17.399999999999999</v>
      </c>
      <c r="L311" s="4">
        <v>299</v>
      </c>
      <c r="M311" s="4">
        <v>60.4</v>
      </c>
      <c r="N311" s="4">
        <v>267</v>
      </c>
      <c r="O311" s="4">
        <v>53.9</v>
      </c>
    </row>
    <row r="312" spans="1:15" x14ac:dyDescent="0.2">
      <c r="A312" s="1" t="s">
        <v>310</v>
      </c>
      <c r="B312" s="4">
        <v>2610000</v>
      </c>
      <c r="C312" s="4" t="s">
        <v>446</v>
      </c>
      <c r="D312" s="4">
        <v>2021</v>
      </c>
      <c r="E312" s="4">
        <f t="shared" si="4"/>
        <v>2022</v>
      </c>
      <c r="F312" s="4">
        <v>60</v>
      </c>
      <c r="G312" s="4">
        <v>2.6</v>
      </c>
      <c r="H312" s="4">
        <v>31</v>
      </c>
      <c r="I312" s="4">
        <v>1.4</v>
      </c>
      <c r="J312" s="4">
        <v>452</v>
      </c>
      <c r="K312" s="4">
        <v>19.5</v>
      </c>
      <c r="L312" s="4">
        <v>897</v>
      </c>
      <c r="M312" s="4">
        <v>38.700000000000003</v>
      </c>
      <c r="N312" s="4">
        <v>593</v>
      </c>
      <c r="O312" s="4">
        <v>25.9</v>
      </c>
    </row>
    <row r="313" spans="1:15" x14ac:dyDescent="0.2">
      <c r="A313" s="1" t="s">
        <v>311</v>
      </c>
      <c r="B313" s="4">
        <v>2620000</v>
      </c>
      <c r="C313" s="4" t="s">
        <v>446</v>
      </c>
      <c r="D313" s="4">
        <v>2021</v>
      </c>
      <c r="E313" s="4">
        <f t="shared" si="4"/>
        <v>2022</v>
      </c>
      <c r="F313" s="4">
        <v>565</v>
      </c>
      <c r="G313" s="4">
        <v>23.2</v>
      </c>
      <c r="H313" s="4">
        <v>207</v>
      </c>
      <c r="I313" s="4">
        <v>8.5</v>
      </c>
      <c r="J313" s="4">
        <v>391</v>
      </c>
      <c r="K313" s="4">
        <v>15.8</v>
      </c>
      <c r="L313" s="5">
        <v>1433</v>
      </c>
      <c r="M313" s="4">
        <v>58</v>
      </c>
      <c r="N313" s="5">
        <v>1142</v>
      </c>
      <c r="O313" s="4">
        <v>46.9</v>
      </c>
    </row>
    <row r="314" spans="1:15" x14ac:dyDescent="0.2">
      <c r="A314" s="1" t="s">
        <v>312</v>
      </c>
      <c r="B314" s="4">
        <v>2630000</v>
      </c>
      <c r="C314" s="4" t="s">
        <v>446</v>
      </c>
      <c r="D314" s="4">
        <v>2021</v>
      </c>
      <c r="E314" s="4">
        <f t="shared" si="4"/>
        <v>2022</v>
      </c>
      <c r="F314" s="4">
        <v>0</v>
      </c>
      <c r="G314" s="4">
        <v>0</v>
      </c>
      <c r="H314" s="4">
        <v>0</v>
      </c>
      <c r="I314" s="4">
        <v>0</v>
      </c>
      <c r="J314" s="4">
        <v>9</v>
      </c>
      <c r="K314" s="4">
        <v>17.600000000000001</v>
      </c>
      <c r="L314" s="4">
        <v>32</v>
      </c>
      <c r="M314" s="4">
        <v>62.7</v>
      </c>
      <c r="N314" s="4">
        <v>27</v>
      </c>
      <c r="O314" s="4">
        <v>52.9</v>
      </c>
    </row>
    <row r="315" spans="1:15" x14ac:dyDescent="0.2">
      <c r="A315" s="1" t="s">
        <v>313</v>
      </c>
      <c r="B315" s="4">
        <v>2640000</v>
      </c>
      <c r="C315" s="4" t="s">
        <v>446</v>
      </c>
      <c r="D315" s="4">
        <v>2021</v>
      </c>
      <c r="E315" s="4">
        <f t="shared" si="4"/>
        <v>2022</v>
      </c>
      <c r="F315" s="4">
        <v>71</v>
      </c>
      <c r="G315" s="4">
        <v>2.6</v>
      </c>
      <c r="H315" s="4">
        <v>12</v>
      </c>
      <c r="I315" s="4">
        <v>0.4</v>
      </c>
      <c r="J315" s="4">
        <v>468</v>
      </c>
      <c r="K315" s="4">
        <v>16.7</v>
      </c>
      <c r="L315" s="4">
        <v>741</v>
      </c>
      <c r="M315" s="4">
        <v>26.4</v>
      </c>
      <c r="N315" s="4">
        <v>356</v>
      </c>
      <c r="O315" s="4">
        <v>12.8</v>
      </c>
    </row>
    <row r="316" spans="1:15" x14ac:dyDescent="0.2">
      <c r="A316" s="1" t="s">
        <v>314</v>
      </c>
      <c r="B316" s="4">
        <v>2650000</v>
      </c>
      <c r="C316" s="4" t="s">
        <v>446</v>
      </c>
      <c r="D316" s="4">
        <v>2021</v>
      </c>
      <c r="E316" s="4">
        <f t="shared" si="4"/>
        <v>2022</v>
      </c>
      <c r="F316" s="4">
        <v>148</v>
      </c>
      <c r="G316" s="4">
        <v>7.1</v>
      </c>
      <c r="H316" s="4">
        <v>44</v>
      </c>
      <c r="I316" s="4">
        <v>2.1</v>
      </c>
      <c r="J316" s="4">
        <v>382</v>
      </c>
      <c r="K316" s="4">
        <v>18.100000000000001</v>
      </c>
      <c r="L316" s="4">
        <v>725</v>
      </c>
      <c r="M316" s="4">
        <v>34.4</v>
      </c>
      <c r="N316" s="4">
        <v>408</v>
      </c>
      <c r="O316" s="4">
        <v>19.7</v>
      </c>
    </row>
    <row r="317" spans="1:15" x14ac:dyDescent="0.2">
      <c r="A317" s="1" t="s">
        <v>315</v>
      </c>
      <c r="B317" s="4">
        <v>2660000</v>
      </c>
      <c r="C317" s="4" t="s">
        <v>446</v>
      </c>
      <c r="D317" s="4">
        <v>2021</v>
      </c>
      <c r="E317" s="4">
        <f t="shared" si="4"/>
        <v>2022</v>
      </c>
      <c r="F317" s="4">
        <v>919</v>
      </c>
      <c r="G317" s="4">
        <v>26</v>
      </c>
      <c r="H317" s="4">
        <v>108</v>
      </c>
      <c r="I317" s="4">
        <v>3.1</v>
      </c>
      <c r="J317" s="4">
        <v>555</v>
      </c>
      <c r="K317" s="4">
        <v>15.5</v>
      </c>
      <c r="L317" s="5">
        <v>1053</v>
      </c>
      <c r="M317" s="4">
        <v>29.4</v>
      </c>
      <c r="N317" s="4">
        <v>457</v>
      </c>
      <c r="O317" s="4">
        <v>12.9</v>
      </c>
    </row>
    <row r="318" spans="1:15" x14ac:dyDescent="0.2">
      <c r="A318" s="1" t="s">
        <v>316</v>
      </c>
      <c r="B318" s="4">
        <v>8710000</v>
      </c>
      <c r="C318" s="4" t="s">
        <v>446</v>
      </c>
      <c r="D318" s="4">
        <v>2021</v>
      </c>
      <c r="E318" s="4">
        <f t="shared" si="4"/>
        <v>2022</v>
      </c>
      <c r="F318" s="4">
        <v>21</v>
      </c>
      <c r="G318" s="4">
        <v>1.6</v>
      </c>
      <c r="H318" s="4">
        <v>0</v>
      </c>
      <c r="I318" s="4">
        <v>0</v>
      </c>
      <c r="J318" s="4">
        <v>363</v>
      </c>
      <c r="K318" s="4">
        <v>27.6</v>
      </c>
      <c r="L318" s="4">
        <v>554</v>
      </c>
      <c r="M318" s="4">
        <v>42.1</v>
      </c>
      <c r="N318" s="4">
        <v>295</v>
      </c>
      <c r="O318" s="4">
        <v>22.4</v>
      </c>
    </row>
    <row r="319" spans="1:15" x14ac:dyDescent="0.2">
      <c r="A319" s="1" t="s">
        <v>317</v>
      </c>
      <c r="B319" s="4">
        <v>2690000</v>
      </c>
      <c r="C319" s="4" t="s">
        <v>446</v>
      </c>
      <c r="D319" s="4">
        <v>2021</v>
      </c>
      <c r="E319" s="4">
        <f t="shared" si="4"/>
        <v>2022</v>
      </c>
      <c r="F319" s="4">
        <v>25</v>
      </c>
      <c r="G319" s="4">
        <v>6.2</v>
      </c>
      <c r="H319" s="4">
        <v>8</v>
      </c>
      <c r="I319" s="4">
        <v>2</v>
      </c>
      <c r="J319" s="4">
        <v>57</v>
      </c>
      <c r="K319" s="4">
        <v>14.1</v>
      </c>
      <c r="L319" s="4">
        <v>83</v>
      </c>
      <c r="M319" s="4">
        <v>20.5</v>
      </c>
      <c r="N319" s="4">
        <v>24</v>
      </c>
      <c r="O319" s="4">
        <v>6</v>
      </c>
    </row>
    <row r="320" spans="1:15" x14ac:dyDescent="0.2">
      <c r="A320" s="1" t="s">
        <v>318</v>
      </c>
      <c r="B320" s="4">
        <v>2710000</v>
      </c>
      <c r="C320" s="4" t="s">
        <v>446</v>
      </c>
      <c r="D320" s="4">
        <v>2021</v>
      </c>
      <c r="E320" s="4">
        <f t="shared" si="4"/>
        <v>2022</v>
      </c>
      <c r="F320" s="5">
        <v>2160</v>
      </c>
      <c r="G320" s="4">
        <v>36.700000000000003</v>
      </c>
      <c r="H320" s="4">
        <v>159</v>
      </c>
      <c r="I320" s="4">
        <v>2.7</v>
      </c>
      <c r="J320" s="4">
        <v>865</v>
      </c>
      <c r="K320" s="4">
        <v>14.6</v>
      </c>
      <c r="L320" s="5">
        <v>1891</v>
      </c>
      <c r="M320" s="4">
        <v>31.9</v>
      </c>
      <c r="N320" s="5">
        <v>1062</v>
      </c>
      <c r="O320" s="4">
        <v>18</v>
      </c>
    </row>
    <row r="321" spans="1:15" x14ac:dyDescent="0.2">
      <c r="A321" s="1" t="s">
        <v>319</v>
      </c>
      <c r="B321" s="4">
        <v>2720000</v>
      </c>
      <c r="C321" s="4" t="s">
        <v>446</v>
      </c>
      <c r="D321" s="4">
        <v>2021</v>
      </c>
      <c r="E321" s="4">
        <f t="shared" si="4"/>
        <v>2022</v>
      </c>
      <c r="F321" s="4">
        <v>2</v>
      </c>
      <c r="G321" s="4">
        <v>1.7</v>
      </c>
      <c r="H321" s="4">
        <v>2</v>
      </c>
      <c r="I321" s="4">
        <v>1.7</v>
      </c>
      <c r="J321" s="4">
        <v>26</v>
      </c>
      <c r="K321" s="4">
        <v>22.6</v>
      </c>
      <c r="L321" s="4">
        <v>47</v>
      </c>
      <c r="M321" s="4">
        <v>40.9</v>
      </c>
      <c r="N321" s="4">
        <v>35</v>
      </c>
      <c r="O321" s="4">
        <v>30.4</v>
      </c>
    </row>
    <row r="322" spans="1:15" x14ac:dyDescent="0.2">
      <c r="A322" s="1" t="s">
        <v>320</v>
      </c>
      <c r="B322" s="4">
        <v>7600000</v>
      </c>
      <c r="C322" s="4" t="s">
        <v>446</v>
      </c>
      <c r="D322" s="4">
        <v>2021</v>
      </c>
      <c r="E322" s="4">
        <f t="shared" ref="E322:E385" si="5">D322+1</f>
        <v>2022</v>
      </c>
      <c r="F322" s="4">
        <v>37</v>
      </c>
      <c r="G322" s="4">
        <v>2.2000000000000002</v>
      </c>
      <c r="H322" s="4">
        <v>20</v>
      </c>
      <c r="I322" s="4">
        <v>1.2</v>
      </c>
      <c r="J322" s="4">
        <v>307</v>
      </c>
      <c r="K322" s="4">
        <v>18.2</v>
      </c>
      <c r="L322" s="4">
        <v>616</v>
      </c>
      <c r="M322" s="4">
        <v>36.4</v>
      </c>
      <c r="N322" s="4">
        <v>415</v>
      </c>
      <c r="O322" s="4">
        <v>24.5</v>
      </c>
    </row>
    <row r="323" spans="1:15" x14ac:dyDescent="0.2">
      <c r="A323" s="1" t="s">
        <v>321</v>
      </c>
      <c r="B323" s="4">
        <v>4740000</v>
      </c>
      <c r="C323" s="4" t="s">
        <v>446</v>
      </c>
      <c r="D323" s="4">
        <v>2021</v>
      </c>
      <c r="E323" s="4">
        <f t="shared" si="5"/>
        <v>2022</v>
      </c>
      <c r="F323" s="4">
        <v>11</v>
      </c>
      <c r="G323" s="4">
        <v>3.1</v>
      </c>
      <c r="H323" s="4">
        <v>8</v>
      </c>
      <c r="I323" s="4">
        <v>2.2999999999999998</v>
      </c>
      <c r="J323" s="4">
        <v>99</v>
      </c>
      <c r="K323" s="4">
        <v>28.3</v>
      </c>
      <c r="L323" s="4">
        <v>221</v>
      </c>
      <c r="M323" s="4">
        <v>63.1</v>
      </c>
      <c r="N323" s="4">
        <v>186</v>
      </c>
      <c r="O323" s="4">
        <v>53.1</v>
      </c>
    </row>
    <row r="324" spans="1:15" x14ac:dyDescent="0.2">
      <c r="A324" s="1" t="s">
        <v>322</v>
      </c>
      <c r="B324" s="4">
        <v>2730000</v>
      </c>
      <c r="C324" s="4" t="s">
        <v>446</v>
      </c>
      <c r="D324" s="4">
        <v>2021</v>
      </c>
      <c r="E324" s="4">
        <f t="shared" si="5"/>
        <v>2022</v>
      </c>
      <c r="F324" s="4">
        <v>52</v>
      </c>
      <c r="G324" s="4">
        <v>3.2</v>
      </c>
      <c r="H324" s="4">
        <v>14</v>
      </c>
      <c r="I324" s="4">
        <v>0.9</v>
      </c>
      <c r="J324" s="4">
        <v>304</v>
      </c>
      <c r="K324" s="4">
        <v>18.3</v>
      </c>
      <c r="L324" s="4">
        <v>734</v>
      </c>
      <c r="M324" s="4">
        <v>44.2</v>
      </c>
      <c r="N324" s="4">
        <v>563</v>
      </c>
      <c r="O324" s="4">
        <v>34.200000000000003</v>
      </c>
    </row>
    <row r="325" spans="1:15" x14ac:dyDescent="0.2">
      <c r="A325" s="1" t="s">
        <v>323</v>
      </c>
      <c r="B325" s="4">
        <v>7630000</v>
      </c>
      <c r="C325" s="4" t="s">
        <v>446</v>
      </c>
      <c r="D325" s="4">
        <v>2021</v>
      </c>
      <c r="E325" s="4">
        <f t="shared" si="5"/>
        <v>2022</v>
      </c>
      <c r="F325" s="4">
        <v>23</v>
      </c>
      <c r="G325" s="4">
        <v>2.2999999999999998</v>
      </c>
      <c r="H325" s="4">
        <v>2</v>
      </c>
      <c r="I325" s="4">
        <v>0.2</v>
      </c>
      <c r="J325" s="4">
        <v>171</v>
      </c>
      <c r="K325" s="4">
        <v>16.899999999999999</v>
      </c>
      <c r="L325" s="4">
        <v>352</v>
      </c>
      <c r="M325" s="4">
        <v>34.799999999999997</v>
      </c>
      <c r="N325" s="4">
        <v>251</v>
      </c>
      <c r="O325" s="4">
        <v>25.2</v>
      </c>
    </row>
    <row r="326" spans="1:15" x14ac:dyDescent="0.2">
      <c r="A326" s="1" t="s">
        <v>324</v>
      </c>
      <c r="B326" s="4">
        <v>2740000</v>
      </c>
      <c r="C326" s="4" t="s">
        <v>446</v>
      </c>
      <c r="D326" s="4">
        <v>2021</v>
      </c>
      <c r="E326" s="4">
        <f t="shared" si="5"/>
        <v>2022</v>
      </c>
      <c r="F326" s="5">
        <v>2322</v>
      </c>
      <c r="G326" s="4">
        <v>49.7</v>
      </c>
      <c r="H326" s="4">
        <v>975</v>
      </c>
      <c r="I326" s="4">
        <v>20.9</v>
      </c>
      <c r="J326" s="4">
        <v>934</v>
      </c>
      <c r="K326" s="4">
        <v>19.7</v>
      </c>
      <c r="L326" s="5">
        <v>3039</v>
      </c>
      <c r="M326" s="4">
        <v>64.2</v>
      </c>
      <c r="N326" s="5">
        <v>2497</v>
      </c>
      <c r="O326" s="4">
        <v>53.4</v>
      </c>
    </row>
    <row r="327" spans="1:15" x14ac:dyDescent="0.2">
      <c r="A327" s="1" t="s">
        <v>325</v>
      </c>
      <c r="B327" s="4">
        <v>2780000</v>
      </c>
      <c r="C327" s="4" t="s">
        <v>446</v>
      </c>
      <c r="D327" s="4">
        <v>2021</v>
      </c>
      <c r="E327" s="4">
        <f t="shared" si="5"/>
        <v>2022</v>
      </c>
      <c r="F327" s="4">
        <v>140</v>
      </c>
      <c r="G327" s="4">
        <v>7.9</v>
      </c>
      <c r="H327" s="4">
        <v>78</v>
      </c>
      <c r="I327" s="4">
        <v>4.4000000000000004</v>
      </c>
      <c r="J327" s="4">
        <v>318</v>
      </c>
      <c r="K327" s="4">
        <v>17.8</v>
      </c>
      <c r="L327" s="4">
        <v>845</v>
      </c>
      <c r="M327" s="4">
        <v>47.4</v>
      </c>
      <c r="N327" s="4">
        <v>640</v>
      </c>
      <c r="O327" s="4">
        <v>36.299999999999997</v>
      </c>
    </row>
    <row r="328" spans="1:15" x14ac:dyDescent="0.2">
      <c r="A328" s="1" t="s">
        <v>326</v>
      </c>
      <c r="B328" s="4">
        <v>8290000</v>
      </c>
      <c r="C328" s="4" t="s">
        <v>446</v>
      </c>
      <c r="D328" s="4">
        <v>2021</v>
      </c>
      <c r="E328" s="4">
        <f t="shared" si="5"/>
        <v>2022</v>
      </c>
      <c r="F328" s="4">
        <v>326</v>
      </c>
      <c r="G328" s="4">
        <v>38.4</v>
      </c>
      <c r="H328" s="4">
        <v>140</v>
      </c>
      <c r="I328" s="4">
        <v>16.5</v>
      </c>
      <c r="J328" s="4">
        <v>321</v>
      </c>
      <c r="K328" s="4">
        <v>37.799999999999997</v>
      </c>
      <c r="L328" s="4">
        <v>685</v>
      </c>
      <c r="M328" s="4">
        <v>80.599999999999994</v>
      </c>
      <c r="N328" s="4">
        <v>507</v>
      </c>
      <c r="O328" s="4">
        <v>59.6</v>
      </c>
    </row>
    <row r="329" spans="1:15" x14ac:dyDescent="0.2">
      <c r="A329" s="1" t="s">
        <v>327</v>
      </c>
      <c r="B329" s="4">
        <v>4880000</v>
      </c>
      <c r="C329" s="4" t="s">
        <v>446</v>
      </c>
      <c r="D329" s="4">
        <v>2021</v>
      </c>
      <c r="E329" s="4">
        <f t="shared" si="5"/>
        <v>2022</v>
      </c>
      <c r="F329" s="4">
        <v>456</v>
      </c>
      <c r="G329" s="4">
        <v>43.4</v>
      </c>
      <c r="H329" s="4">
        <v>112</v>
      </c>
      <c r="I329" s="4">
        <v>10.7</v>
      </c>
      <c r="J329" s="4">
        <v>211</v>
      </c>
      <c r="K329" s="4">
        <v>20.100000000000001</v>
      </c>
      <c r="L329" s="4">
        <v>627</v>
      </c>
      <c r="M329" s="4">
        <v>59.7</v>
      </c>
      <c r="N329" s="4">
        <v>391</v>
      </c>
      <c r="O329" s="4">
        <v>37.200000000000003</v>
      </c>
    </row>
    <row r="330" spans="1:15" x14ac:dyDescent="0.2">
      <c r="A330" s="1" t="s">
        <v>328</v>
      </c>
      <c r="B330" s="4">
        <v>8730000</v>
      </c>
      <c r="C330" s="4" t="s">
        <v>446</v>
      </c>
      <c r="D330" s="4">
        <v>2021</v>
      </c>
      <c r="E330" s="4">
        <f t="shared" si="5"/>
        <v>2022</v>
      </c>
      <c r="F330" s="4">
        <v>9</v>
      </c>
      <c r="G330" s="4">
        <v>1.4</v>
      </c>
      <c r="H330" s="4">
        <v>2</v>
      </c>
      <c r="I330" s="4">
        <v>0.3</v>
      </c>
      <c r="J330" s="4">
        <v>181</v>
      </c>
      <c r="K330" s="4">
        <v>27.6</v>
      </c>
      <c r="L330" s="4">
        <v>333</v>
      </c>
      <c r="M330" s="4">
        <v>50.8</v>
      </c>
      <c r="N330" s="4">
        <v>211</v>
      </c>
      <c r="O330" s="4">
        <v>32.200000000000003</v>
      </c>
    </row>
    <row r="331" spans="1:15" x14ac:dyDescent="0.2">
      <c r="A331" s="1" t="s">
        <v>329</v>
      </c>
      <c r="B331" s="4">
        <v>2750000</v>
      </c>
      <c r="C331" s="4" t="s">
        <v>446</v>
      </c>
      <c r="D331" s="4">
        <v>2021</v>
      </c>
      <c r="E331" s="4">
        <f t="shared" si="5"/>
        <v>2022</v>
      </c>
      <c r="F331" s="4">
        <v>11</v>
      </c>
      <c r="G331" s="4">
        <v>2.4</v>
      </c>
      <c r="H331" s="4">
        <v>9</v>
      </c>
      <c r="I331" s="4">
        <v>1.9</v>
      </c>
      <c r="J331" s="4">
        <v>130</v>
      </c>
      <c r="K331" s="4">
        <v>27.7</v>
      </c>
      <c r="L331" s="4">
        <v>194</v>
      </c>
      <c r="M331" s="4">
        <v>41.3</v>
      </c>
      <c r="N331" s="4">
        <v>98</v>
      </c>
      <c r="O331" s="4">
        <v>21</v>
      </c>
    </row>
    <row r="332" spans="1:15" x14ac:dyDescent="0.2">
      <c r="A332" s="1" t="s">
        <v>330</v>
      </c>
      <c r="B332" s="4">
        <v>2760000</v>
      </c>
      <c r="C332" s="4" t="s">
        <v>446</v>
      </c>
      <c r="D332" s="4">
        <v>2021</v>
      </c>
      <c r="E332" s="4">
        <f t="shared" si="5"/>
        <v>2022</v>
      </c>
      <c r="F332" s="4">
        <v>258</v>
      </c>
      <c r="G332" s="4">
        <v>20.7</v>
      </c>
      <c r="H332" s="4">
        <v>93</v>
      </c>
      <c r="I332" s="4">
        <v>7.5</v>
      </c>
      <c r="J332" s="4">
        <v>197</v>
      </c>
      <c r="K332" s="4">
        <v>15.7</v>
      </c>
      <c r="L332" s="4">
        <v>373</v>
      </c>
      <c r="M332" s="4">
        <v>29.7</v>
      </c>
      <c r="N332" s="4">
        <v>110</v>
      </c>
      <c r="O332" s="4">
        <v>8.8000000000000007</v>
      </c>
    </row>
    <row r="333" spans="1:15" x14ac:dyDescent="0.2">
      <c r="A333" s="1" t="s">
        <v>331</v>
      </c>
      <c r="B333" s="4">
        <v>2770000</v>
      </c>
      <c r="C333" s="4" t="s">
        <v>446</v>
      </c>
      <c r="D333" s="4">
        <v>2021</v>
      </c>
      <c r="E333" s="4">
        <f t="shared" si="5"/>
        <v>2022</v>
      </c>
      <c r="F333" s="4">
        <v>641</v>
      </c>
      <c r="G333" s="4">
        <v>35.5</v>
      </c>
      <c r="H333" s="4">
        <v>352</v>
      </c>
      <c r="I333" s="4">
        <v>19.5</v>
      </c>
      <c r="J333" s="4">
        <v>432</v>
      </c>
      <c r="K333" s="4">
        <v>23.5</v>
      </c>
      <c r="L333" s="5">
        <v>1655</v>
      </c>
      <c r="M333" s="4">
        <v>90</v>
      </c>
      <c r="N333" s="5">
        <v>1527</v>
      </c>
      <c r="O333" s="4">
        <v>84.6</v>
      </c>
    </row>
    <row r="334" spans="1:15" x14ac:dyDescent="0.2">
      <c r="A334" s="1" t="s">
        <v>332</v>
      </c>
      <c r="B334" s="4">
        <v>8720000</v>
      </c>
      <c r="C334" s="4" t="s">
        <v>446</v>
      </c>
      <c r="D334" s="4">
        <v>2021</v>
      </c>
      <c r="E334" s="4">
        <f t="shared" si="5"/>
        <v>2022</v>
      </c>
      <c r="F334" s="4">
        <v>355</v>
      </c>
      <c r="G334" s="4">
        <v>22.9</v>
      </c>
      <c r="H334" s="4">
        <v>63</v>
      </c>
      <c r="I334" s="4">
        <v>4.0999999999999996</v>
      </c>
      <c r="J334" s="4">
        <v>221</v>
      </c>
      <c r="K334" s="4">
        <v>14.3</v>
      </c>
      <c r="L334" s="4">
        <v>894</v>
      </c>
      <c r="M334" s="4">
        <v>57.7</v>
      </c>
      <c r="N334" s="4">
        <v>724</v>
      </c>
      <c r="O334" s="4">
        <v>46.7</v>
      </c>
    </row>
    <row r="335" spans="1:15" x14ac:dyDescent="0.2">
      <c r="A335" s="1" t="s">
        <v>333</v>
      </c>
      <c r="B335" s="4">
        <v>7650000</v>
      </c>
      <c r="C335" s="4" t="s">
        <v>446</v>
      </c>
      <c r="D335" s="4">
        <v>2021</v>
      </c>
      <c r="E335" s="4">
        <f t="shared" si="5"/>
        <v>2022</v>
      </c>
      <c r="F335" s="4">
        <v>41</v>
      </c>
      <c r="G335" s="4">
        <v>6.5</v>
      </c>
      <c r="H335" s="4">
        <v>22</v>
      </c>
      <c r="I335" s="4">
        <v>3.5</v>
      </c>
      <c r="J335" s="4">
        <v>85</v>
      </c>
      <c r="K335" s="4">
        <v>13.3</v>
      </c>
      <c r="L335" s="4">
        <v>335</v>
      </c>
      <c r="M335" s="4">
        <v>52.6</v>
      </c>
      <c r="N335" s="4">
        <v>296</v>
      </c>
      <c r="O335" s="4">
        <v>46.8</v>
      </c>
    </row>
    <row r="336" spans="1:15" x14ac:dyDescent="0.2">
      <c r="A336" s="1" t="s">
        <v>334</v>
      </c>
      <c r="B336" s="4">
        <v>8760000</v>
      </c>
      <c r="C336" s="4" t="s">
        <v>446</v>
      </c>
      <c r="D336" s="4">
        <v>2021</v>
      </c>
      <c r="E336" s="4">
        <f t="shared" si="5"/>
        <v>2022</v>
      </c>
      <c r="F336" s="4">
        <v>49</v>
      </c>
      <c r="G336" s="4">
        <v>4.2</v>
      </c>
      <c r="H336" s="4">
        <v>12</v>
      </c>
      <c r="I336" s="4">
        <v>1</v>
      </c>
      <c r="J336" s="4">
        <v>171</v>
      </c>
      <c r="K336" s="4">
        <v>14.6</v>
      </c>
      <c r="L336" s="4">
        <v>515</v>
      </c>
      <c r="M336" s="4">
        <v>43.9</v>
      </c>
      <c r="N336" s="4">
        <v>421</v>
      </c>
      <c r="O336" s="4">
        <v>35.9</v>
      </c>
    </row>
    <row r="337" spans="1:15" x14ac:dyDescent="0.2">
      <c r="A337" s="1" t="s">
        <v>335</v>
      </c>
      <c r="B337" s="4">
        <v>7660000</v>
      </c>
      <c r="C337" s="4" t="s">
        <v>446</v>
      </c>
      <c r="D337" s="4">
        <v>2021</v>
      </c>
      <c r="E337" s="4">
        <f t="shared" si="5"/>
        <v>2022</v>
      </c>
      <c r="F337" s="4">
        <v>73</v>
      </c>
      <c r="G337" s="4">
        <v>5.4</v>
      </c>
      <c r="H337" s="4">
        <v>47</v>
      </c>
      <c r="I337" s="4">
        <v>3.5</v>
      </c>
      <c r="J337" s="4">
        <v>222</v>
      </c>
      <c r="K337" s="4">
        <v>16.3</v>
      </c>
      <c r="L337" s="4">
        <v>613</v>
      </c>
      <c r="M337" s="4">
        <v>44.9</v>
      </c>
      <c r="N337" s="4">
        <v>498</v>
      </c>
      <c r="O337" s="4">
        <v>36.6</v>
      </c>
    </row>
    <row r="338" spans="1:15" x14ac:dyDescent="0.2">
      <c r="A338" s="1" t="s">
        <v>336</v>
      </c>
      <c r="B338" s="4">
        <v>7670000</v>
      </c>
      <c r="C338" s="4" t="s">
        <v>446</v>
      </c>
      <c r="D338" s="4">
        <v>2021</v>
      </c>
      <c r="E338" s="4">
        <f t="shared" si="5"/>
        <v>2022</v>
      </c>
      <c r="F338" s="4">
        <v>82</v>
      </c>
      <c r="G338" s="4">
        <v>5.9</v>
      </c>
      <c r="H338" s="4">
        <v>51</v>
      </c>
      <c r="I338" s="4">
        <v>3.7</v>
      </c>
      <c r="J338" s="4">
        <v>286</v>
      </c>
      <c r="K338" s="4">
        <v>20.100000000000001</v>
      </c>
      <c r="L338" s="4">
        <v>843</v>
      </c>
      <c r="M338" s="4">
        <v>59.1</v>
      </c>
      <c r="N338" s="4">
        <v>702</v>
      </c>
      <c r="O338" s="4">
        <v>50.3</v>
      </c>
    </row>
    <row r="339" spans="1:15" x14ac:dyDescent="0.2">
      <c r="A339" s="1" t="s">
        <v>337</v>
      </c>
      <c r="B339" s="4">
        <v>2810000</v>
      </c>
      <c r="C339" s="4" t="s">
        <v>446</v>
      </c>
      <c r="D339" s="4">
        <v>2021</v>
      </c>
      <c r="E339" s="4">
        <f t="shared" si="5"/>
        <v>2022</v>
      </c>
      <c r="F339" s="5">
        <v>7083</v>
      </c>
      <c r="G339" s="4">
        <v>29.8</v>
      </c>
      <c r="H339" s="5">
        <v>3913</v>
      </c>
      <c r="I339" s="4">
        <v>16.399999999999999</v>
      </c>
      <c r="J339" s="5">
        <v>5928</v>
      </c>
      <c r="K339" s="4">
        <v>24.7</v>
      </c>
      <c r="L339" s="5">
        <v>21723</v>
      </c>
      <c r="M339" s="4">
        <v>90.6</v>
      </c>
      <c r="N339" s="5">
        <v>20798</v>
      </c>
      <c r="O339" s="4">
        <v>87.4</v>
      </c>
    </row>
    <row r="340" spans="1:15" x14ac:dyDescent="0.2">
      <c r="A340" s="1" t="s">
        <v>338</v>
      </c>
      <c r="B340" s="4">
        <v>4410000</v>
      </c>
      <c r="C340" s="4" t="s">
        <v>446</v>
      </c>
      <c r="D340" s="4">
        <v>2021</v>
      </c>
      <c r="E340" s="4">
        <f t="shared" si="5"/>
        <v>2022</v>
      </c>
      <c r="F340" s="4">
        <v>226</v>
      </c>
      <c r="G340" s="4">
        <v>14.9</v>
      </c>
      <c r="H340" s="4">
        <v>167</v>
      </c>
      <c r="I340" s="4">
        <v>11</v>
      </c>
      <c r="J340" s="4">
        <v>234</v>
      </c>
      <c r="K340" s="4">
        <v>15.4</v>
      </c>
      <c r="L340" s="5">
        <v>1070</v>
      </c>
      <c r="M340" s="4">
        <v>70.400000000000006</v>
      </c>
      <c r="N340" s="4">
        <v>915</v>
      </c>
      <c r="O340" s="4">
        <v>60.2</v>
      </c>
    </row>
    <row r="341" spans="1:15" x14ac:dyDescent="0.2">
      <c r="A341" s="1" t="s">
        <v>339</v>
      </c>
      <c r="B341" s="4">
        <v>35100000</v>
      </c>
      <c r="C341" s="4" t="s">
        <v>446</v>
      </c>
      <c r="D341" s="4">
        <v>2021</v>
      </c>
      <c r="E341" s="4">
        <f t="shared" si="5"/>
        <v>2022</v>
      </c>
      <c r="F341" s="4">
        <v>101</v>
      </c>
      <c r="G341" s="4">
        <v>23.3</v>
      </c>
      <c r="H341" s="4">
        <v>70</v>
      </c>
      <c r="I341" s="4">
        <v>16.2</v>
      </c>
      <c r="J341" s="4">
        <v>85</v>
      </c>
      <c r="K341" s="4">
        <v>19.600000000000001</v>
      </c>
      <c r="L341" s="4">
        <v>365</v>
      </c>
      <c r="M341" s="4">
        <v>84.3</v>
      </c>
      <c r="N341" s="4">
        <v>334</v>
      </c>
      <c r="O341" s="4">
        <v>77.099999999999994</v>
      </c>
    </row>
    <row r="342" spans="1:15" x14ac:dyDescent="0.2">
      <c r="A342" s="1" t="s">
        <v>340</v>
      </c>
      <c r="B342" s="4">
        <v>2840000</v>
      </c>
      <c r="C342" s="4" t="s">
        <v>446</v>
      </c>
      <c r="D342" s="4">
        <v>2021</v>
      </c>
      <c r="E342" s="4">
        <f t="shared" si="5"/>
        <v>2022</v>
      </c>
      <c r="F342" s="4">
        <v>275</v>
      </c>
      <c r="G342" s="4">
        <v>12.3</v>
      </c>
      <c r="H342" s="4">
        <v>77</v>
      </c>
      <c r="I342" s="4">
        <v>3.4</v>
      </c>
      <c r="J342" s="4">
        <v>465</v>
      </c>
      <c r="K342" s="4">
        <v>20.399999999999999</v>
      </c>
      <c r="L342" s="4">
        <v>900</v>
      </c>
      <c r="M342" s="4">
        <v>39.5</v>
      </c>
      <c r="N342" s="4">
        <v>561</v>
      </c>
      <c r="O342" s="4">
        <v>25</v>
      </c>
    </row>
    <row r="343" spans="1:15" x14ac:dyDescent="0.2">
      <c r="A343" s="1" t="s">
        <v>341</v>
      </c>
      <c r="B343" s="4">
        <v>2850000</v>
      </c>
      <c r="C343" s="4" t="s">
        <v>446</v>
      </c>
      <c r="D343" s="4">
        <v>2021</v>
      </c>
      <c r="E343" s="4">
        <f t="shared" si="5"/>
        <v>2022</v>
      </c>
      <c r="F343" s="4">
        <v>679</v>
      </c>
      <c r="G343" s="4">
        <v>19.5</v>
      </c>
      <c r="H343" s="4">
        <v>266</v>
      </c>
      <c r="I343" s="4">
        <v>7.7</v>
      </c>
      <c r="J343" s="4">
        <v>595</v>
      </c>
      <c r="K343" s="4">
        <v>16.899999999999999</v>
      </c>
      <c r="L343" s="5">
        <v>1984</v>
      </c>
      <c r="M343" s="4">
        <v>56.4</v>
      </c>
      <c r="N343" s="5">
        <v>1610</v>
      </c>
      <c r="O343" s="4">
        <v>46.3</v>
      </c>
    </row>
    <row r="344" spans="1:15" x14ac:dyDescent="0.2">
      <c r="A344" s="1" t="s">
        <v>342</v>
      </c>
      <c r="B344" s="4">
        <v>2870000</v>
      </c>
      <c r="C344" s="4" t="s">
        <v>446</v>
      </c>
      <c r="D344" s="4">
        <v>2021</v>
      </c>
      <c r="E344" s="4">
        <f t="shared" si="5"/>
        <v>2022</v>
      </c>
      <c r="F344" s="4">
        <v>22</v>
      </c>
      <c r="G344" s="4">
        <v>2.6</v>
      </c>
      <c r="H344" s="4">
        <v>22</v>
      </c>
      <c r="I344" s="4">
        <v>2.6</v>
      </c>
      <c r="J344" s="4">
        <v>133</v>
      </c>
      <c r="K344" s="4">
        <v>15.6</v>
      </c>
      <c r="L344" s="4">
        <v>291</v>
      </c>
      <c r="M344" s="4">
        <v>34.200000000000003</v>
      </c>
      <c r="N344" s="4">
        <v>182</v>
      </c>
      <c r="O344" s="4">
        <v>21.5</v>
      </c>
    </row>
    <row r="345" spans="1:15" x14ac:dyDescent="0.2">
      <c r="A345" s="1" t="s">
        <v>343</v>
      </c>
      <c r="B345" s="4">
        <v>4890000</v>
      </c>
      <c r="C345" s="4" t="s">
        <v>446</v>
      </c>
      <c r="D345" s="4">
        <v>2021</v>
      </c>
      <c r="E345" s="4">
        <f t="shared" si="5"/>
        <v>2022</v>
      </c>
      <c r="F345" s="4">
        <v>109</v>
      </c>
      <c r="G345" s="4">
        <v>12.9</v>
      </c>
      <c r="H345" s="4">
        <v>9</v>
      </c>
      <c r="I345" s="4">
        <v>1.1000000000000001</v>
      </c>
      <c r="J345" s="4">
        <v>136</v>
      </c>
      <c r="K345" s="4">
        <v>16.100000000000001</v>
      </c>
      <c r="L345" s="4">
        <v>317</v>
      </c>
      <c r="M345" s="4">
        <v>37.5</v>
      </c>
      <c r="N345" s="4">
        <v>211</v>
      </c>
      <c r="O345" s="4">
        <v>24.9</v>
      </c>
    </row>
    <row r="346" spans="1:15" x14ac:dyDescent="0.2">
      <c r="A346" s="1" t="s">
        <v>344</v>
      </c>
      <c r="B346" s="4">
        <v>2880000</v>
      </c>
      <c r="C346" s="4" t="s">
        <v>446</v>
      </c>
      <c r="D346" s="4">
        <v>2021</v>
      </c>
      <c r="E346" s="4">
        <f t="shared" si="5"/>
        <v>2022</v>
      </c>
      <c r="F346" s="4">
        <v>215</v>
      </c>
      <c r="G346" s="4">
        <v>8.5</v>
      </c>
      <c r="H346" s="4">
        <v>60</v>
      </c>
      <c r="I346" s="4">
        <v>2.4</v>
      </c>
      <c r="J346" s="4">
        <v>477</v>
      </c>
      <c r="K346" s="4">
        <v>18.899999999999999</v>
      </c>
      <c r="L346" s="4">
        <v>664</v>
      </c>
      <c r="M346" s="4">
        <v>26.3</v>
      </c>
      <c r="N346" s="4">
        <v>202</v>
      </c>
      <c r="O346" s="4">
        <v>8</v>
      </c>
    </row>
    <row r="347" spans="1:15" x14ac:dyDescent="0.2">
      <c r="A347" s="1" t="s">
        <v>345</v>
      </c>
      <c r="B347" s="4">
        <v>2890000</v>
      </c>
      <c r="C347" s="4" t="s">
        <v>446</v>
      </c>
      <c r="D347" s="4">
        <v>2021</v>
      </c>
      <c r="E347" s="4">
        <f t="shared" si="5"/>
        <v>2022</v>
      </c>
      <c r="F347" s="4">
        <v>22</v>
      </c>
      <c r="G347" s="4">
        <v>11.7</v>
      </c>
      <c r="H347" s="4">
        <v>11</v>
      </c>
      <c r="I347" s="4">
        <v>5.9</v>
      </c>
      <c r="J347" s="4">
        <v>37</v>
      </c>
      <c r="K347" s="4">
        <v>19.5</v>
      </c>
      <c r="L347" s="4">
        <v>98</v>
      </c>
      <c r="M347" s="4">
        <v>51.6</v>
      </c>
      <c r="N347" s="4">
        <v>75</v>
      </c>
      <c r="O347" s="4">
        <v>39.9</v>
      </c>
    </row>
    <row r="348" spans="1:15" x14ac:dyDescent="0.2">
      <c r="A348" s="1" t="s">
        <v>346</v>
      </c>
      <c r="B348" s="4">
        <v>2900000</v>
      </c>
      <c r="C348" s="4" t="s">
        <v>446</v>
      </c>
      <c r="D348" s="4">
        <v>2021</v>
      </c>
      <c r="E348" s="4">
        <f t="shared" si="5"/>
        <v>2022</v>
      </c>
      <c r="F348" s="4">
        <v>37</v>
      </c>
      <c r="G348" s="4">
        <v>3.1</v>
      </c>
      <c r="H348" s="4">
        <v>17</v>
      </c>
      <c r="I348" s="4">
        <v>1.4</v>
      </c>
      <c r="J348" s="4">
        <v>219</v>
      </c>
      <c r="K348" s="4">
        <v>17.899999999999999</v>
      </c>
      <c r="L348" s="4">
        <v>395</v>
      </c>
      <c r="M348" s="4">
        <v>32.299999999999997</v>
      </c>
      <c r="N348" s="4">
        <v>223</v>
      </c>
      <c r="O348" s="4">
        <v>18.399999999999999</v>
      </c>
    </row>
    <row r="349" spans="1:15" x14ac:dyDescent="0.2">
      <c r="A349" s="1" t="s">
        <v>347</v>
      </c>
      <c r="B349" s="4">
        <v>2910000</v>
      </c>
      <c r="C349" s="4" t="s">
        <v>446</v>
      </c>
      <c r="D349" s="4">
        <v>2021</v>
      </c>
      <c r="E349" s="4">
        <f t="shared" si="5"/>
        <v>2022</v>
      </c>
      <c r="F349" s="4">
        <v>319</v>
      </c>
      <c r="G349" s="4">
        <v>15.6</v>
      </c>
      <c r="H349" s="4">
        <v>108</v>
      </c>
      <c r="I349" s="4">
        <v>5.3</v>
      </c>
      <c r="J349" s="4">
        <v>414</v>
      </c>
      <c r="K349" s="4">
        <v>20</v>
      </c>
      <c r="L349" s="4">
        <v>837</v>
      </c>
      <c r="M349" s="4">
        <v>40.299999999999997</v>
      </c>
      <c r="N349" s="4">
        <v>483</v>
      </c>
      <c r="O349" s="4">
        <v>23.7</v>
      </c>
    </row>
    <row r="350" spans="1:15" x14ac:dyDescent="0.2">
      <c r="A350" s="1" t="s">
        <v>348</v>
      </c>
      <c r="B350" s="4">
        <v>2920000</v>
      </c>
      <c r="C350" s="4" t="s">
        <v>446</v>
      </c>
      <c r="D350" s="4">
        <v>2021</v>
      </c>
      <c r="E350" s="4">
        <f t="shared" si="5"/>
        <v>2022</v>
      </c>
      <c r="F350" s="4">
        <v>39</v>
      </c>
      <c r="G350" s="4">
        <v>1.9</v>
      </c>
      <c r="H350" s="4">
        <v>8</v>
      </c>
      <c r="I350" s="4">
        <v>0.4</v>
      </c>
      <c r="J350" s="4">
        <v>274</v>
      </c>
      <c r="K350" s="4">
        <v>13.5</v>
      </c>
      <c r="L350" s="4">
        <v>775</v>
      </c>
      <c r="M350" s="4">
        <v>38.299999999999997</v>
      </c>
      <c r="N350" s="4">
        <v>616</v>
      </c>
      <c r="O350" s="4">
        <v>30.6</v>
      </c>
    </row>
    <row r="351" spans="1:15" x14ac:dyDescent="0.2">
      <c r="A351" s="1" t="s">
        <v>349</v>
      </c>
      <c r="B351" s="4">
        <v>7700000</v>
      </c>
      <c r="C351" s="4" t="s">
        <v>446</v>
      </c>
      <c r="D351" s="4">
        <v>2021</v>
      </c>
      <c r="E351" s="4">
        <f t="shared" si="5"/>
        <v>2022</v>
      </c>
      <c r="F351" s="4">
        <v>37</v>
      </c>
      <c r="G351" s="4">
        <v>2.1</v>
      </c>
      <c r="H351" s="4">
        <v>18</v>
      </c>
      <c r="I351" s="4">
        <v>1</v>
      </c>
      <c r="J351" s="4">
        <v>236</v>
      </c>
      <c r="K351" s="4">
        <v>13.1</v>
      </c>
      <c r="L351" s="4">
        <v>657</v>
      </c>
      <c r="M351" s="4">
        <v>36.5</v>
      </c>
      <c r="N351" s="4">
        <v>514</v>
      </c>
      <c r="O351" s="4">
        <v>28.7</v>
      </c>
    </row>
    <row r="352" spans="1:15" x14ac:dyDescent="0.2">
      <c r="A352" s="1" t="s">
        <v>350</v>
      </c>
      <c r="B352" s="4">
        <v>2930000</v>
      </c>
      <c r="C352" s="4" t="s">
        <v>446</v>
      </c>
      <c r="D352" s="4">
        <v>2021</v>
      </c>
      <c r="E352" s="4">
        <f t="shared" si="5"/>
        <v>2022</v>
      </c>
      <c r="F352" s="4">
        <v>984</v>
      </c>
      <c r="G352" s="4">
        <v>12.7</v>
      </c>
      <c r="H352" s="4">
        <v>493</v>
      </c>
      <c r="I352" s="4">
        <v>6.4</v>
      </c>
      <c r="J352" s="5">
        <v>1527</v>
      </c>
      <c r="K352" s="4">
        <v>19.399999999999999</v>
      </c>
      <c r="L352" s="5">
        <v>5260</v>
      </c>
      <c r="M352" s="4">
        <v>67</v>
      </c>
      <c r="N352" s="5">
        <v>4673</v>
      </c>
      <c r="O352" s="4">
        <v>60.2</v>
      </c>
    </row>
    <row r="353" spans="1:15" x14ac:dyDescent="0.2">
      <c r="A353" s="1" t="s">
        <v>351</v>
      </c>
      <c r="B353" s="4">
        <v>39020000</v>
      </c>
      <c r="C353" s="4" t="s">
        <v>446</v>
      </c>
      <c r="D353" s="4">
        <v>2021</v>
      </c>
      <c r="E353" s="4">
        <f t="shared" si="5"/>
        <v>2022</v>
      </c>
      <c r="F353" s="4">
        <v>158</v>
      </c>
      <c r="G353" s="4">
        <v>5.9</v>
      </c>
      <c r="H353" s="4">
        <v>38</v>
      </c>
      <c r="I353" s="4">
        <v>1.4</v>
      </c>
      <c r="J353" s="4">
        <v>552</v>
      </c>
      <c r="K353" s="4">
        <v>20.6</v>
      </c>
      <c r="L353" s="5">
        <v>1686</v>
      </c>
      <c r="M353" s="4">
        <v>62.8</v>
      </c>
      <c r="N353" s="5">
        <v>1451</v>
      </c>
      <c r="O353" s="4">
        <v>54</v>
      </c>
    </row>
    <row r="354" spans="1:15" x14ac:dyDescent="0.2">
      <c r="A354" s="1" t="s">
        <v>352</v>
      </c>
      <c r="B354" s="4">
        <v>2950000</v>
      </c>
      <c r="C354" s="4" t="s">
        <v>446</v>
      </c>
      <c r="D354" s="4">
        <v>2021</v>
      </c>
      <c r="E354" s="4">
        <f t="shared" si="5"/>
        <v>2022</v>
      </c>
      <c r="F354" s="4">
        <v>282</v>
      </c>
      <c r="G354" s="4">
        <v>8.9</v>
      </c>
      <c r="H354" s="4">
        <v>108</v>
      </c>
      <c r="I354" s="4">
        <v>3.4</v>
      </c>
      <c r="J354" s="4">
        <v>629</v>
      </c>
      <c r="K354" s="4">
        <v>19.399999999999999</v>
      </c>
      <c r="L354" s="5">
        <v>1231</v>
      </c>
      <c r="M354" s="4">
        <v>37.9</v>
      </c>
      <c r="N354" s="4">
        <v>732</v>
      </c>
      <c r="O354" s="4">
        <v>23</v>
      </c>
    </row>
    <row r="355" spans="1:15" x14ac:dyDescent="0.2">
      <c r="A355" s="1" t="s">
        <v>353</v>
      </c>
      <c r="B355" s="4">
        <v>2960000</v>
      </c>
      <c r="C355" s="4" t="s">
        <v>446</v>
      </c>
      <c r="D355" s="4">
        <v>2021</v>
      </c>
      <c r="E355" s="4">
        <f t="shared" si="5"/>
        <v>2022</v>
      </c>
      <c r="F355" s="4">
        <v>146</v>
      </c>
      <c r="G355" s="4">
        <v>51</v>
      </c>
      <c r="H355" s="4">
        <v>92</v>
      </c>
      <c r="I355" s="4">
        <v>32.200000000000003</v>
      </c>
      <c r="J355" s="4">
        <v>51</v>
      </c>
      <c r="K355" s="4">
        <v>17.8</v>
      </c>
      <c r="L355" s="4">
        <v>198</v>
      </c>
      <c r="M355" s="4">
        <v>69.2</v>
      </c>
      <c r="N355" s="4">
        <v>159</v>
      </c>
      <c r="O355" s="4">
        <v>55.6</v>
      </c>
    </row>
    <row r="356" spans="1:15" x14ac:dyDescent="0.2">
      <c r="A356" s="1" t="s">
        <v>354</v>
      </c>
      <c r="B356" s="4">
        <v>2980000</v>
      </c>
      <c r="C356" s="4" t="s">
        <v>446</v>
      </c>
      <c r="D356" s="4">
        <v>2021</v>
      </c>
      <c r="E356" s="4">
        <f t="shared" si="5"/>
        <v>2022</v>
      </c>
      <c r="F356" s="4">
        <v>6</v>
      </c>
      <c r="G356" s="4">
        <v>1</v>
      </c>
      <c r="H356" s="4">
        <v>3</v>
      </c>
      <c r="I356" s="4">
        <v>0.5</v>
      </c>
      <c r="J356" s="4">
        <v>117</v>
      </c>
      <c r="K356" s="4">
        <v>18.7</v>
      </c>
      <c r="L356" s="4">
        <v>150</v>
      </c>
      <c r="M356" s="4">
        <v>24</v>
      </c>
      <c r="N356" s="4">
        <v>43</v>
      </c>
      <c r="O356" s="4">
        <v>6.9</v>
      </c>
    </row>
    <row r="357" spans="1:15" x14ac:dyDescent="0.2">
      <c r="A357" s="1" t="s">
        <v>355</v>
      </c>
      <c r="B357" s="4">
        <v>8780000</v>
      </c>
      <c r="C357" s="4" t="s">
        <v>446</v>
      </c>
      <c r="D357" s="4">
        <v>2021</v>
      </c>
      <c r="E357" s="4">
        <f t="shared" si="5"/>
        <v>2022</v>
      </c>
      <c r="F357" s="4">
        <v>1</v>
      </c>
      <c r="G357" s="4">
        <v>0.1</v>
      </c>
      <c r="H357" s="4">
        <v>1</v>
      </c>
      <c r="I357" s="4">
        <v>0.1</v>
      </c>
      <c r="J357" s="4">
        <v>307</v>
      </c>
      <c r="K357" s="4">
        <v>32.700000000000003</v>
      </c>
      <c r="L357" s="4">
        <v>473</v>
      </c>
      <c r="M357" s="4">
        <v>50.4</v>
      </c>
      <c r="N357" s="4">
        <v>260</v>
      </c>
      <c r="O357" s="4">
        <v>27.7</v>
      </c>
    </row>
    <row r="358" spans="1:15" x14ac:dyDescent="0.2">
      <c r="A358" s="1" t="s">
        <v>356</v>
      </c>
      <c r="B358" s="4">
        <v>7730000</v>
      </c>
      <c r="C358" s="4" t="s">
        <v>446</v>
      </c>
      <c r="D358" s="4">
        <v>2021</v>
      </c>
      <c r="E358" s="4">
        <f t="shared" si="5"/>
        <v>2022</v>
      </c>
      <c r="F358" s="4">
        <v>81</v>
      </c>
      <c r="G358" s="4">
        <v>3.7</v>
      </c>
      <c r="H358" s="4">
        <v>26</v>
      </c>
      <c r="I358" s="4">
        <v>1.2</v>
      </c>
      <c r="J358" s="4">
        <v>416</v>
      </c>
      <c r="K358" s="4">
        <v>18.5</v>
      </c>
      <c r="L358" s="5">
        <v>1003</v>
      </c>
      <c r="M358" s="4">
        <v>44.6</v>
      </c>
      <c r="N358" s="4">
        <v>744</v>
      </c>
      <c r="O358" s="4">
        <v>33.6</v>
      </c>
    </row>
    <row r="359" spans="1:15" x14ac:dyDescent="0.2">
      <c r="A359" s="1" t="s">
        <v>357</v>
      </c>
      <c r="B359" s="4">
        <v>3000000</v>
      </c>
      <c r="C359" s="4" t="s">
        <v>446</v>
      </c>
      <c r="D359" s="4">
        <v>2021</v>
      </c>
      <c r="E359" s="4">
        <f t="shared" si="5"/>
        <v>2022</v>
      </c>
      <c r="F359" s="4">
        <v>2</v>
      </c>
      <c r="G359" s="4">
        <v>1.8</v>
      </c>
      <c r="H359" s="4">
        <v>2</v>
      </c>
      <c r="I359" s="4">
        <v>1.8</v>
      </c>
      <c r="J359" s="4">
        <v>20</v>
      </c>
      <c r="K359" s="4">
        <v>17.899999999999999</v>
      </c>
      <c r="L359" s="4">
        <v>65</v>
      </c>
      <c r="M359" s="4">
        <v>58</v>
      </c>
      <c r="N359" s="4">
        <v>53</v>
      </c>
      <c r="O359" s="4">
        <v>47.7</v>
      </c>
    </row>
    <row r="360" spans="1:15" x14ac:dyDescent="0.2">
      <c r="A360" s="1" t="s">
        <v>358</v>
      </c>
      <c r="B360" s="4">
        <v>3010000</v>
      </c>
      <c r="C360" s="4" t="s">
        <v>446</v>
      </c>
      <c r="D360" s="4">
        <v>2021</v>
      </c>
      <c r="E360" s="4">
        <f t="shared" si="5"/>
        <v>2022</v>
      </c>
      <c r="F360" s="4">
        <v>187</v>
      </c>
      <c r="G360" s="4">
        <v>11.5</v>
      </c>
      <c r="H360" s="4">
        <v>92</v>
      </c>
      <c r="I360" s="4">
        <v>5.7</v>
      </c>
      <c r="J360" s="4">
        <v>325</v>
      </c>
      <c r="K360" s="4">
        <v>19.7</v>
      </c>
      <c r="L360" s="4">
        <v>677</v>
      </c>
      <c r="M360" s="4">
        <v>41.1</v>
      </c>
      <c r="N360" s="4">
        <v>402</v>
      </c>
      <c r="O360" s="4">
        <v>24.8</v>
      </c>
    </row>
    <row r="361" spans="1:15" x14ac:dyDescent="0.2">
      <c r="A361" s="1" t="s">
        <v>359</v>
      </c>
      <c r="B361" s="4">
        <v>4800000</v>
      </c>
      <c r="C361" s="4" t="s">
        <v>446</v>
      </c>
      <c r="D361" s="4">
        <v>2021</v>
      </c>
      <c r="E361" s="4">
        <f t="shared" si="5"/>
        <v>2022</v>
      </c>
      <c r="F361" s="4">
        <v>162</v>
      </c>
      <c r="G361" s="4">
        <v>51.1</v>
      </c>
      <c r="H361" s="4">
        <v>80</v>
      </c>
      <c r="I361" s="4">
        <v>25.2</v>
      </c>
      <c r="J361" s="4">
        <v>95</v>
      </c>
      <c r="K361" s="4">
        <v>30</v>
      </c>
      <c r="L361" s="4">
        <v>287</v>
      </c>
      <c r="M361" s="4">
        <v>90.5</v>
      </c>
      <c r="N361" s="4">
        <v>268</v>
      </c>
      <c r="O361" s="4">
        <v>84.5</v>
      </c>
    </row>
    <row r="362" spans="1:15" x14ac:dyDescent="0.2">
      <c r="A362" s="1" t="s">
        <v>360</v>
      </c>
      <c r="B362" s="4">
        <v>35050000</v>
      </c>
      <c r="C362" s="4" t="s">
        <v>446</v>
      </c>
      <c r="D362" s="4">
        <v>2021</v>
      </c>
      <c r="E362" s="4">
        <f t="shared" si="5"/>
        <v>2022</v>
      </c>
      <c r="F362" s="4">
        <v>317</v>
      </c>
      <c r="G362" s="4">
        <v>48.5</v>
      </c>
      <c r="H362" s="4">
        <v>242</v>
      </c>
      <c r="I362" s="4">
        <v>37.1</v>
      </c>
      <c r="J362" s="4">
        <v>89</v>
      </c>
      <c r="K362" s="4">
        <v>13.6</v>
      </c>
      <c r="L362" s="4">
        <v>598</v>
      </c>
      <c r="M362" s="4">
        <v>91.6</v>
      </c>
      <c r="N362" s="4">
        <v>549</v>
      </c>
      <c r="O362" s="4">
        <v>84.1</v>
      </c>
    </row>
    <row r="363" spans="1:15" x14ac:dyDescent="0.2">
      <c r="A363" s="1" t="s">
        <v>361</v>
      </c>
      <c r="B363" s="4">
        <v>7740000</v>
      </c>
      <c r="C363" s="4" t="s">
        <v>446</v>
      </c>
      <c r="D363" s="4">
        <v>2021</v>
      </c>
      <c r="E363" s="4">
        <f t="shared" si="5"/>
        <v>2022</v>
      </c>
      <c r="F363" s="4">
        <v>40</v>
      </c>
      <c r="G363" s="4">
        <v>9.6999999999999993</v>
      </c>
      <c r="H363" s="4">
        <v>18</v>
      </c>
      <c r="I363" s="4">
        <v>4.4000000000000004</v>
      </c>
      <c r="J363" s="4">
        <v>72</v>
      </c>
      <c r="K363" s="4">
        <v>17.399999999999999</v>
      </c>
      <c r="L363" s="4">
        <v>185</v>
      </c>
      <c r="M363" s="4">
        <v>44.8</v>
      </c>
      <c r="N363" s="4">
        <v>132</v>
      </c>
      <c r="O363" s="4">
        <v>32</v>
      </c>
    </row>
    <row r="364" spans="1:15" x14ac:dyDescent="0.2">
      <c r="A364" s="1" t="s">
        <v>362</v>
      </c>
      <c r="B364" s="4">
        <v>8790000</v>
      </c>
      <c r="C364" s="4" t="s">
        <v>446</v>
      </c>
      <c r="D364" s="4">
        <v>2021</v>
      </c>
      <c r="E364" s="4">
        <f t="shared" si="5"/>
        <v>2022</v>
      </c>
      <c r="F364" s="4">
        <v>0</v>
      </c>
      <c r="G364" s="4">
        <v>0</v>
      </c>
      <c r="H364" s="4">
        <v>0</v>
      </c>
      <c r="I364" s="4">
        <v>0</v>
      </c>
      <c r="J364" s="4">
        <v>202</v>
      </c>
      <c r="K364" s="4">
        <v>27.2</v>
      </c>
      <c r="L364" s="4">
        <v>427</v>
      </c>
      <c r="M364" s="4">
        <v>57.4</v>
      </c>
      <c r="N364" s="4">
        <v>315</v>
      </c>
      <c r="O364" s="4">
        <v>42.3</v>
      </c>
    </row>
    <row r="365" spans="1:15" x14ac:dyDescent="0.2">
      <c r="A365" s="1" t="s">
        <v>363</v>
      </c>
      <c r="B365" s="4">
        <v>3040000</v>
      </c>
      <c r="C365" s="4" t="s">
        <v>446</v>
      </c>
      <c r="D365" s="4">
        <v>2021</v>
      </c>
      <c r="E365" s="4">
        <f t="shared" si="5"/>
        <v>2022</v>
      </c>
      <c r="F365" s="4">
        <v>82</v>
      </c>
      <c r="G365" s="4">
        <v>5</v>
      </c>
      <c r="H365" s="4">
        <v>31</v>
      </c>
      <c r="I365" s="4">
        <v>1.9</v>
      </c>
      <c r="J365" s="4">
        <v>285</v>
      </c>
      <c r="K365" s="4">
        <v>17.399999999999999</v>
      </c>
      <c r="L365" s="4">
        <v>660</v>
      </c>
      <c r="M365" s="4">
        <v>40.200000000000003</v>
      </c>
      <c r="N365" s="4">
        <v>482</v>
      </c>
      <c r="O365" s="4">
        <v>29.6</v>
      </c>
    </row>
    <row r="366" spans="1:15" x14ac:dyDescent="0.2">
      <c r="A366" s="1" t="s">
        <v>364</v>
      </c>
      <c r="B366" s="4">
        <v>4980000</v>
      </c>
      <c r="C366" s="4" t="s">
        <v>446</v>
      </c>
      <c r="D366" s="4">
        <v>2021</v>
      </c>
      <c r="E366" s="4">
        <f t="shared" si="5"/>
        <v>2022</v>
      </c>
      <c r="F366" s="4">
        <v>99</v>
      </c>
      <c r="G366" s="4">
        <v>26.1</v>
      </c>
      <c r="H366" s="4">
        <v>20</v>
      </c>
      <c r="I366" s="4">
        <v>5.3</v>
      </c>
      <c r="J366" s="4">
        <v>74</v>
      </c>
      <c r="K366" s="4">
        <v>19.5</v>
      </c>
      <c r="L366" s="4">
        <v>342</v>
      </c>
      <c r="M366" s="4">
        <v>90</v>
      </c>
      <c r="N366" s="4">
        <v>331</v>
      </c>
      <c r="O366" s="4">
        <v>87.1</v>
      </c>
    </row>
    <row r="367" spans="1:15" x14ac:dyDescent="0.2">
      <c r="A367" s="1" t="s">
        <v>365</v>
      </c>
      <c r="B367" s="4">
        <v>7750000</v>
      </c>
      <c r="C367" s="4" t="s">
        <v>446</v>
      </c>
      <c r="D367" s="4">
        <v>2021</v>
      </c>
      <c r="E367" s="4">
        <f t="shared" si="5"/>
        <v>2022</v>
      </c>
      <c r="F367" s="4">
        <v>292</v>
      </c>
      <c r="G367" s="4">
        <v>4.3</v>
      </c>
      <c r="H367" s="4">
        <v>131</v>
      </c>
      <c r="I367" s="4">
        <v>1.9</v>
      </c>
      <c r="J367" s="4">
        <v>959</v>
      </c>
      <c r="K367" s="4">
        <v>14.1</v>
      </c>
      <c r="L367" s="5">
        <v>2002</v>
      </c>
      <c r="M367" s="4">
        <v>29.5</v>
      </c>
      <c r="N367" s="5">
        <v>1164</v>
      </c>
      <c r="O367" s="4">
        <v>17.3</v>
      </c>
    </row>
    <row r="368" spans="1:15" x14ac:dyDescent="0.2">
      <c r="A368" s="1" t="s">
        <v>366</v>
      </c>
      <c r="B368" s="4">
        <v>3050000</v>
      </c>
      <c r="C368" s="4" t="s">
        <v>446</v>
      </c>
      <c r="D368" s="4">
        <v>2021</v>
      </c>
      <c r="E368" s="4">
        <f t="shared" si="5"/>
        <v>2022</v>
      </c>
      <c r="F368" s="4">
        <v>218</v>
      </c>
      <c r="G368" s="4">
        <v>6.6</v>
      </c>
      <c r="H368" s="4">
        <v>85</v>
      </c>
      <c r="I368" s="4">
        <v>2.6</v>
      </c>
      <c r="J368" s="4">
        <v>590</v>
      </c>
      <c r="K368" s="4">
        <v>17.600000000000001</v>
      </c>
      <c r="L368" s="5">
        <v>1083</v>
      </c>
      <c r="M368" s="4">
        <v>32.4</v>
      </c>
      <c r="N368" s="4">
        <v>606</v>
      </c>
      <c r="O368" s="4">
        <v>18.3</v>
      </c>
    </row>
    <row r="369" spans="1:15" x14ac:dyDescent="0.2">
      <c r="A369" s="1" t="s">
        <v>367</v>
      </c>
      <c r="B369" s="4">
        <v>3060000</v>
      </c>
      <c r="C369" s="4" t="s">
        <v>446</v>
      </c>
      <c r="D369" s="4">
        <v>2021</v>
      </c>
      <c r="E369" s="4">
        <f t="shared" si="5"/>
        <v>2022</v>
      </c>
      <c r="F369" s="4">
        <v>2</v>
      </c>
      <c r="G369" s="4">
        <v>1.7</v>
      </c>
      <c r="H369" s="4">
        <v>2</v>
      </c>
      <c r="I369" s="4">
        <v>1.7</v>
      </c>
      <c r="J369" s="4">
        <v>24</v>
      </c>
      <c r="K369" s="4">
        <v>20.3</v>
      </c>
      <c r="L369" s="4">
        <v>70</v>
      </c>
      <c r="M369" s="4">
        <v>59.3</v>
      </c>
      <c r="N369" s="4">
        <v>59</v>
      </c>
      <c r="O369" s="4">
        <v>50</v>
      </c>
    </row>
    <row r="370" spans="1:15" x14ac:dyDescent="0.2">
      <c r="A370" s="1" t="s">
        <v>368</v>
      </c>
      <c r="B370" s="4">
        <v>3070000</v>
      </c>
      <c r="C370" s="4" t="s">
        <v>446</v>
      </c>
      <c r="D370" s="4">
        <v>2021</v>
      </c>
      <c r="E370" s="4">
        <f t="shared" si="5"/>
        <v>2022</v>
      </c>
      <c r="F370" s="4">
        <v>400</v>
      </c>
      <c r="G370" s="4">
        <v>10.9</v>
      </c>
      <c r="H370" s="4">
        <v>152</v>
      </c>
      <c r="I370" s="4">
        <v>4.0999999999999996</v>
      </c>
      <c r="J370" s="4">
        <v>562</v>
      </c>
      <c r="K370" s="4">
        <v>15.2</v>
      </c>
      <c r="L370" s="5">
        <v>1116</v>
      </c>
      <c r="M370" s="4">
        <v>30.1</v>
      </c>
      <c r="N370" s="4">
        <v>620</v>
      </c>
      <c r="O370" s="4">
        <v>16.899999999999999</v>
      </c>
    </row>
    <row r="371" spans="1:15" x14ac:dyDescent="0.2">
      <c r="A371" s="1" t="s">
        <v>369</v>
      </c>
      <c r="B371" s="4">
        <v>3080000</v>
      </c>
      <c r="C371" s="4" t="s">
        <v>446</v>
      </c>
      <c r="D371" s="4">
        <v>2021</v>
      </c>
      <c r="E371" s="4">
        <f t="shared" si="5"/>
        <v>2022</v>
      </c>
      <c r="F371" s="5">
        <v>2813</v>
      </c>
      <c r="G371" s="4">
        <v>51.2</v>
      </c>
      <c r="H371" s="5">
        <v>1325</v>
      </c>
      <c r="I371" s="4">
        <v>24.1</v>
      </c>
      <c r="J371" s="4">
        <v>930</v>
      </c>
      <c r="K371" s="4">
        <v>16.7</v>
      </c>
      <c r="L371" s="5">
        <v>3497</v>
      </c>
      <c r="M371" s="4">
        <v>62.9</v>
      </c>
      <c r="N371" s="5">
        <v>2810</v>
      </c>
      <c r="O371" s="4">
        <v>51.1</v>
      </c>
    </row>
    <row r="372" spans="1:15" x14ac:dyDescent="0.2">
      <c r="A372" s="1" t="s">
        <v>370</v>
      </c>
      <c r="B372" s="4">
        <v>3090000</v>
      </c>
      <c r="C372" s="4" t="s">
        <v>446</v>
      </c>
      <c r="D372" s="4">
        <v>2021</v>
      </c>
      <c r="E372" s="4">
        <f t="shared" si="5"/>
        <v>2022</v>
      </c>
      <c r="F372" s="4">
        <v>34</v>
      </c>
      <c r="G372" s="4">
        <v>3</v>
      </c>
      <c r="H372" s="4">
        <v>13</v>
      </c>
      <c r="I372" s="4">
        <v>1.2</v>
      </c>
      <c r="J372" s="4">
        <v>238</v>
      </c>
      <c r="K372" s="4">
        <v>21</v>
      </c>
      <c r="L372" s="4">
        <v>793</v>
      </c>
      <c r="M372" s="4">
        <v>69.8</v>
      </c>
      <c r="N372" s="4">
        <v>736</v>
      </c>
      <c r="O372" s="4">
        <v>65.5</v>
      </c>
    </row>
    <row r="373" spans="1:15" x14ac:dyDescent="0.2">
      <c r="A373" s="1" t="s">
        <v>371</v>
      </c>
      <c r="B373" s="4">
        <v>3100000</v>
      </c>
      <c r="C373" s="4" t="s">
        <v>446</v>
      </c>
      <c r="D373" s="4">
        <v>2021</v>
      </c>
      <c r="E373" s="4">
        <f t="shared" si="5"/>
        <v>2022</v>
      </c>
      <c r="F373" s="4">
        <v>60</v>
      </c>
      <c r="G373" s="4">
        <v>2.9</v>
      </c>
      <c r="H373" s="4">
        <v>23</v>
      </c>
      <c r="I373" s="4">
        <v>1.1000000000000001</v>
      </c>
      <c r="J373" s="4">
        <v>538</v>
      </c>
      <c r="K373" s="4">
        <v>25.9</v>
      </c>
      <c r="L373" s="5">
        <v>1512</v>
      </c>
      <c r="M373" s="4">
        <v>72.8</v>
      </c>
      <c r="N373" s="5">
        <v>1375</v>
      </c>
      <c r="O373" s="4">
        <v>67.3</v>
      </c>
    </row>
    <row r="374" spans="1:15" x14ac:dyDescent="0.2">
      <c r="A374" s="1" t="s">
        <v>372</v>
      </c>
      <c r="B374" s="4">
        <v>3140000</v>
      </c>
      <c r="C374" s="4" t="s">
        <v>446</v>
      </c>
      <c r="D374" s="4">
        <v>2021</v>
      </c>
      <c r="E374" s="4">
        <f t="shared" si="5"/>
        <v>2022</v>
      </c>
      <c r="F374" s="5">
        <v>1001</v>
      </c>
      <c r="G374" s="4">
        <v>38.9</v>
      </c>
      <c r="H374" s="4">
        <v>391</v>
      </c>
      <c r="I374" s="4">
        <v>15.2</v>
      </c>
      <c r="J374" s="4">
        <v>512</v>
      </c>
      <c r="K374" s="4">
        <v>19.600000000000001</v>
      </c>
      <c r="L374" s="5">
        <v>1374</v>
      </c>
      <c r="M374" s="4">
        <v>52.6</v>
      </c>
      <c r="N374" s="4">
        <v>979</v>
      </c>
      <c r="O374" s="4">
        <v>38.1</v>
      </c>
    </row>
    <row r="375" spans="1:15" x14ac:dyDescent="0.2">
      <c r="A375" s="1" t="s">
        <v>373</v>
      </c>
      <c r="B375" s="4">
        <v>3150000</v>
      </c>
      <c r="C375" s="4" t="s">
        <v>446</v>
      </c>
      <c r="D375" s="4">
        <v>2021</v>
      </c>
      <c r="E375" s="4">
        <f t="shared" si="5"/>
        <v>2022</v>
      </c>
      <c r="F375" s="4">
        <v>365</v>
      </c>
      <c r="G375" s="4">
        <v>13.5</v>
      </c>
      <c r="H375" s="4">
        <v>89</v>
      </c>
      <c r="I375" s="4">
        <v>3.3</v>
      </c>
      <c r="J375" s="4">
        <v>512</v>
      </c>
      <c r="K375" s="4">
        <v>18.600000000000001</v>
      </c>
      <c r="L375" s="4">
        <v>822</v>
      </c>
      <c r="M375" s="4">
        <v>29.9</v>
      </c>
      <c r="N375" s="4">
        <v>286</v>
      </c>
      <c r="O375" s="4">
        <v>10.5</v>
      </c>
    </row>
    <row r="376" spans="1:15" x14ac:dyDescent="0.2">
      <c r="A376" s="1" t="s">
        <v>374</v>
      </c>
      <c r="B376" s="4">
        <v>3160000</v>
      </c>
      <c r="C376" s="4" t="s">
        <v>446</v>
      </c>
      <c r="D376" s="4">
        <v>2021</v>
      </c>
      <c r="E376" s="4">
        <f t="shared" si="5"/>
        <v>2022</v>
      </c>
      <c r="F376" s="4">
        <v>310</v>
      </c>
      <c r="G376" s="4">
        <v>18.3</v>
      </c>
      <c r="H376" s="4">
        <v>205</v>
      </c>
      <c r="I376" s="4">
        <v>12.1</v>
      </c>
      <c r="J376" s="4">
        <v>407</v>
      </c>
      <c r="K376" s="4">
        <v>23.5</v>
      </c>
      <c r="L376" s="5">
        <v>1370</v>
      </c>
      <c r="M376" s="4">
        <v>79.2</v>
      </c>
      <c r="N376" s="5">
        <v>1236</v>
      </c>
      <c r="O376" s="4">
        <v>72.8</v>
      </c>
    </row>
    <row r="377" spans="1:15" x14ac:dyDescent="0.2">
      <c r="A377" s="1" t="s">
        <v>375</v>
      </c>
      <c r="B377" s="4">
        <v>3170000</v>
      </c>
      <c r="C377" s="4" t="s">
        <v>446</v>
      </c>
      <c r="D377" s="4">
        <v>2021</v>
      </c>
      <c r="E377" s="4">
        <f t="shared" si="5"/>
        <v>2022</v>
      </c>
      <c r="F377" s="4">
        <v>325</v>
      </c>
      <c r="G377" s="4">
        <v>7.6</v>
      </c>
      <c r="H377" s="4">
        <v>79</v>
      </c>
      <c r="I377" s="4">
        <v>1.8</v>
      </c>
      <c r="J377" s="4">
        <v>741</v>
      </c>
      <c r="K377" s="4">
        <v>17.100000000000001</v>
      </c>
      <c r="L377" s="5">
        <v>1114</v>
      </c>
      <c r="M377" s="4">
        <v>25.6</v>
      </c>
      <c r="N377" s="4">
        <v>316</v>
      </c>
      <c r="O377" s="4">
        <v>7.4</v>
      </c>
    </row>
    <row r="378" spans="1:15" x14ac:dyDescent="0.2">
      <c r="A378" s="1" t="s">
        <v>376</v>
      </c>
      <c r="B378" s="4">
        <v>3180000</v>
      </c>
      <c r="C378" s="4" t="s">
        <v>446</v>
      </c>
      <c r="D378" s="4">
        <v>2021</v>
      </c>
      <c r="E378" s="4">
        <f t="shared" si="5"/>
        <v>2022</v>
      </c>
      <c r="F378" s="4">
        <v>3</v>
      </c>
      <c r="G378" s="4">
        <v>2.7</v>
      </c>
      <c r="H378" s="4">
        <v>1</v>
      </c>
      <c r="I378" s="4">
        <v>0.9</v>
      </c>
      <c r="J378" s="4">
        <v>18</v>
      </c>
      <c r="K378" s="4">
        <v>15.9</v>
      </c>
      <c r="L378" s="4">
        <v>58</v>
      </c>
      <c r="M378" s="4">
        <v>51.3</v>
      </c>
      <c r="N378" s="4">
        <v>53</v>
      </c>
      <c r="O378" s="4">
        <v>47.3</v>
      </c>
    </row>
    <row r="379" spans="1:15" x14ac:dyDescent="0.2">
      <c r="A379" s="1" t="s">
        <v>377</v>
      </c>
      <c r="B379" s="4">
        <v>3220000</v>
      </c>
      <c r="C379" s="4" t="s">
        <v>446</v>
      </c>
      <c r="D379" s="4">
        <v>2021</v>
      </c>
      <c r="E379" s="4">
        <f t="shared" si="5"/>
        <v>2022</v>
      </c>
      <c r="F379" s="4">
        <v>69</v>
      </c>
      <c r="G379" s="4">
        <v>7.8</v>
      </c>
      <c r="H379" s="4">
        <v>35</v>
      </c>
      <c r="I379" s="4">
        <v>4</v>
      </c>
      <c r="J379" s="4">
        <v>180</v>
      </c>
      <c r="K379" s="4">
        <v>20.2</v>
      </c>
      <c r="L379" s="4">
        <v>400</v>
      </c>
      <c r="M379" s="4">
        <v>44.9</v>
      </c>
      <c r="N379" s="4">
        <v>267</v>
      </c>
      <c r="O379" s="4">
        <v>30.4</v>
      </c>
    </row>
    <row r="380" spans="1:15" x14ac:dyDescent="0.2">
      <c r="A380" s="1" t="s">
        <v>378</v>
      </c>
      <c r="B380" s="4">
        <v>3230000</v>
      </c>
      <c r="C380" s="4" t="s">
        <v>446</v>
      </c>
      <c r="D380" s="4">
        <v>2021</v>
      </c>
      <c r="E380" s="4">
        <f t="shared" si="5"/>
        <v>2022</v>
      </c>
      <c r="F380" s="4">
        <v>58</v>
      </c>
      <c r="G380" s="4">
        <v>4.2</v>
      </c>
      <c r="H380" s="4">
        <v>34</v>
      </c>
      <c r="I380" s="4">
        <v>2.5</v>
      </c>
      <c r="J380" s="4">
        <v>161</v>
      </c>
      <c r="K380" s="4">
        <v>11.6</v>
      </c>
      <c r="L380" s="4">
        <v>479</v>
      </c>
      <c r="M380" s="4">
        <v>34.6</v>
      </c>
      <c r="N380" s="4">
        <v>353</v>
      </c>
      <c r="O380" s="4">
        <v>25.6</v>
      </c>
    </row>
    <row r="381" spans="1:15" x14ac:dyDescent="0.2">
      <c r="A381" s="1" t="s">
        <v>379</v>
      </c>
      <c r="B381" s="4">
        <v>3320000</v>
      </c>
      <c r="C381" s="4" t="s">
        <v>446</v>
      </c>
      <c r="D381" s="4">
        <v>2021</v>
      </c>
      <c r="E381" s="4">
        <f t="shared" si="5"/>
        <v>2022</v>
      </c>
      <c r="F381" s="5">
        <v>1084</v>
      </c>
      <c r="G381" s="4">
        <v>28.1</v>
      </c>
      <c r="H381" s="4">
        <v>375</v>
      </c>
      <c r="I381" s="4">
        <v>9.6999999999999993</v>
      </c>
      <c r="J381" s="4">
        <v>729</v>
      </c>
      <c r="K381" s="4">
        <v>18.7</v>
      </c>
      <c r="L381" s="5">
        <v>2543</v>
      </c>
      <c r="M381" s="4">
        <v>65.400000000000006</v>
      </c>
      <c r="N381" s="5">
        <v>2248</v>
      </c>
      <c r="O381" s="4">
        <v>58.4</v>
      </c>
    </row>
    <row r="382" spans="1:15" x14ac:dyDescent="0.2">
      <c r="A382" s="1" t="s">
        <v>380</v>
      </c>
      <c r="B382" s="4">
        <v>3210000</v>
      </c>
      <c r="C382" s="4" t="s">
        <v>446</v>
      </c>
      <c r="D382" s="4">
        <v>2021</v>
      </c>
      <c r="E382" s="4">
        <f t="shared" si="5"/>
        <v>2022</v>
      </c>
      <c r="F382" s="5">
        <v>1258</v>
      </c>
      <c r="G382" s="4">
        <v>32.6</v>
      </c>
      <c r="H382" s="4">
        <v>356</v>
      </c>
      <c r="I382" s="4">
        <v>9.1999999999999993</v>
      </c>
      <c r="J382" s="4">
        <v>590</v>
      </c>
      <c r="K382" s="4">
        <v>15.2</v>
      </c>
      <c r="L382" s="5">
        <v>1475</v>
      </c>
      <c r="M382" s="4">
        <v>38</v>
      </c>
      <c r="N382" s="4">
        <v>602</v>
      </c>
      <c r="O382" s="4">
        <v>15.6</v>
      </c>
    </row>
    <row r="383" spans="1:15" x14ac:dyDescent="0.2">
      <c r="A383" s="1" t="s">
        <v>381</v>
      </c>
      <c r="B383" s="4">
        <v>3250000</v>
      </c>
      <c r="C383" s="4" t="s">
        <v>446</v>
      </c>
      <c r="D383" s="4">
        <v>2021</v>
      </c>
      <c r="E383" s="4">
        <f t="shared" si="5"/>
        <v>2022</v>
      </c>
      <c r="F383" s="4">
        <v>618</v>
      </c>
      <c r="G383" s="4">
        <v>12.9</v>
      </c>
      <c r="H383" s="4">
        <v>268</v>
      </c>
      <c r="I383" s="4">
        <v>5.6</v>
      </c>
      <c r="J383" s="5">
        <v>1048</v>
      </c>
      <c r="K383" s="4">
        <v>21.7</v>
      </c>
      <c r="L383" s="5">
        <v>2833</v>
      </c>
      <c r="M383" s="4">
        <v>58.7</v>
      </c>
      <c r="N383" s="5">
        <v>2391</v>
      </c>
      <c r="O383" s="4">
        <v>50.1</v>
      </c>
    </row>
    <row r="384" spans="1:15" x14ac:dyDescent="0.2">
      <c r="A384" s="1" t="s">
        <v>382</v>
      </c>
      <c r="B384" s="4">
        <v>3260000</v>
      </c>
      <c r="C384" s="4" t="s">
        <v>446</v>
      </c>
      <c r="D384" s="4">
        <v>2021</v>
      </c>
      <c r="E384" s="4">
        <f t="shared" si="5"/>
        <v>2022</v>
      </c>
      <c r="F384" s="4">
        <v>597</v>
      </c>
      <c r="G384" s="4">
        <v>12.8</v>
      </c>
      <c r="H384" s="4">
        <v>91</v>
      </c>
      <c r="I384" s="4">
        <v>1.9</v>
      </c>
      <c r="J384" s="4">
        <v>770</v>
      </c>
      <c r="K384" s="4">
        <v>16.3</v>
      </c>
      <c r="L384" s="5">
        <v>1232</v>
      </c>
      <c r="M384" s="4">
        <v>26.1</v>
      </c>
      <c r="N384" s="4">
        <v>452</v>
      </c>
      <c r="O384" s="4">
        <v>9.6999999999999993</v>
      </c>
    </row>
    <row r="385" spans="1:15" x14ac:dyDescent="0.2">
      <c r="A385" s="1" t="s">
        <v>383</v>
      </c>
      <c r="B385" s="4">
        <v>3270000</v>
      </c>
      <c r="C385" s="4" t="s">
        <v>446</v>
      </c>
      <c r="D385" s="4">
        <v>2021</v>
      </c>
      <c r="E385" s="4">
        <f t="shared" si="5"/>
        <v>2022</v>
      </c>
      <c r="F385" s="4">
        <v>0</v>
      </c>
      <c r="G385" s="4">
        <v>0</v>
      </c>
      <c r="H385" s="4">
        <v>0</v>
      </c>
      <c r="I385" s="4">
        <v>0</v>
      </c>
      <c r="J385" s="4">
        <v>24</v>
      </c>
      <c r="K385" s="4">
        <v>23.3</v>
      </c>
      <c r="L385" s="4">
        <v>45</v>
      </c>
      <c r="M385" s="4">
        <v>43.7</v>
      </c>
      <c r="N385" s="4">
        <v>31</v>
      </c>
      <c r="O385" s="4">
        <v>30.1</v>
      </c>
    </row>
    <row r="386" spans="1:15" x14ac:dyDescent="0.2">
      <c r="A386" s="1" t="s">
        <v>384</v>
      </c>
      <c r="B386" s="4">
        <v>3300000</v>
      </c>
      <c r="C386" s="4" t="s">
        <v>446</v>
      </c>
      <c r="D386" s="4">
        <v>2021</v>
      </c>
      <c r="E386" s="4">
        <f t="shared" ref="E386:E401" si="6">D386+1</f>
        <v>2022</v>
      </c>
      <c r="F386" s="4">
        <v>177</v>
      </c>
      <c r="G386" s="4">
        <v>9.1</v>
      </c>
      <c r="H386" s="4">
        <v>66</v>
      </c>
      <c r="I386" s="4">
        <v>3.4</v>
      </c>
      <c r="J386" s="4">
        <v>329</v>
      </c>
      <c r="K386" s="4">
        <v>16.7</v>
      </c>
      <c r="L386" s="4">
        <v>537</v>
      </c>
      <c r="M386" s="4">
        <v>27.2</v>
      </c>
      <c r="N386" s="4">
        <v>161</v>
      </c>
      <c r="O386" s="4">
        <v>8.3000000000000007</v>
      </c>
    </row>
    <row r="387" spans="1:15" x14ac:dyDescent="0.2">
      <c r="A387" s="1" t="s">
        <v>385</v>
      </c>
      <c r="B387" s="4">
        <v>3310000</v>
      </c>
      <c r="C387" s="4" t="s">
        <v>446</v>
      </c>
      <c r="D387" s="4">
        <v>2021</v>
      </c>
      <c r="E387" s="4">
        <f t="shared" si="6"/>
        <v>2022</v>
      </c>
      <c r="F387" s="4">
        <v>37</v>
      </c>
      <c r="G387" s="4">
        <v>2.6</v>
      </c>
      <c r="H387" s="4">
        <v>21</v>
      </c>
      <c r="I387" s="4">
        <v>1.5</v>
      </c>
      <c r="J387" s="4">
        <v>269</v>
      </c>
      <c r="K387" s="4">
        <v>18.7</v>
      </c>
      <c r="L387" s="4">
        <v>673</v>
      </c>
      <c r="M387" s="4">
        <v>46.7</v>
      </c>
      <c r="N387" s="4">
        <v>512</v>
      </c>
      <c r="O387" s="4">
        <v>35.799999999999997</v>
      </c>
    </row>
    <row r="388" spans="1:15" x14ac:dyDescent="0.2">
      <c r="A388" s="1" t="s">
        <v>386</v>
      </c>
      <c r="B388" s="4">
        <v>3350000</v>
      </c>
      <c r="C388" s="4" t="s">
        <v>446</v>
      </c>
      <c r="D388" s="4">
        <v>2021</v>
      </c>
      <c r="E388" s="4">
        <f t="shared" si="6"/>
        <v>2022</v>
      </c>
      <c r="F388" s="4">
        <v>182</v>
      </c>
      <c r="G388" s="4">
        <v>6.3</v>
      </c>
      <c r="H388" s="4">
        <v>21</v>
      </c>
      <c r="I388" s="4">
        <v>0.7</v>
      </c>
      <c r="J388" s="4">
        <v>579</v>
      </c>
      <c r="K388" s="4">
        <v>19.899999999999999</v>
      </c>
      <c r="L388" s="4">
        <v>761</v>
      </c>
      <c r="M388" s="4">
        <v>26.2</v>
      </c>
      <c r="N388" s="4">
        <v>211</v>
      </c>
      <c r="O388" s="4">
        <v>7.3</v>
      </c>
    </row>
    <row r="389" spans="1:15" x14ac:dyDescent="0.2">
      <c r="A389" s="1" t="s">
        <v>387</v>
      </c>
      <c r="B389" s="4">
        <v>3360000</v>
      </c>
      <c r="C389" s="4" t="s">
        <v>446</v>
      </c>
      <c r="D389" s="4">
        <v>2021</v>
      </c>
      <c r="E389" s="4">
        <f t="shared" si="6"/>
        <v>2022</v>
      </c>
      <c r="F389" s="4">
        <v>810</v>
      </c>
      <c r="G389" s="4">
        <v>14.6</v>
      </c>
      <c r="H389" s="4">
        <v>318</v>
      </c>
      <c r="I389" s="4">
        <v>5.7</v>
      </c>
      <c r="J389" s="5">
        <v>1240</v>
      </c>
      <c r="K389" s="4">
        <v>22</v>
      </c>
      <c r="L389" s="5">
        <v>3106</v>
      </c>
      <c r="M389" s="4">
        <v>55.1</v>
      </c>
      <c r="N389" s="5">
        <v>2371</v>
      </c>
      <c r="O389" s="4">
        <v>42.6</v>
      </c>
    </row>
    <row r="390" spans="1:15" x14ac:dyDescent="0.2">
      <c r="A390" s="1" t="s">
        <v>388</v>
      </c>
      <c r="B390" s="4">
        <v>3370000</v>
      </c>
      <c r="C390" s="4" t="s">
        <v>446</v>
      </c>
      <c r="D390" s="4">
        <v>2021</v>
      </c>
      <c r="E390" s="4">
        <f t="shared" si="6"/>
        <v>2022</v>
      </c>
      <c r="F390" s="4">
        <v>6</v>
      </c>
      <c r="G390" s="4">
        <v>5</v>
      </c>
      <c r="H390" s="4">
        <v>5</v>
      </c>
      <c r="I390" s="4">
        <v>4.0999999999999996</v>
      </c>
      <c r="J390" s="4">
        <v>12</v>
      </c>
      <c r="K390" s="4">
        <v>9.9</v>
      </c>
      <c r="L390" s="4">
        <v>42</v>
      </c>
      <c r="M390" s="4">
        <v>34.700000000000003</v>
      </c>
      <c r="N390" s="4">
        <v>31</v>
      </c>
      <c r="O390" s="4">
        <v>25.6</v>
      </c>
    </row>
    <row r="391" spans="1:15" x14ac:dyDescent="0.2">
      <c r="A391" s="1" t="s">
        <v>389</v>
      </c>
      <c r="B391" s="4">
        <v>7800000</v>
      </c>
      <c r="C391" s="4" t="s">
        <v>446</v>
      </c>
      <c r="D391" s="4">
        <v>2021</v>
      </c>
      <c r="E391" s="4">
        <f t="shared" si="6"/>
        <v>2022</v>
      </c>
      <c r="F391" s="4">
        <v>163</v>
      </c>
      <c r="G391" s="4">
        <v>4.5999999999999996</v>
      </c>
      <c r="H391" s="4">
        <v>80</v>
      </c>
      <c r="I391" s="4">
        <v>2.2000000000000002</v>
      </c>
      <c r="J391" s="4">
        <v>597</v>
      </c>
      <c r="K391" s="4">
        <v>16.600000000000001</v>
      </c>
      <c r="L391" s="5">
        <v>1456</v>
      </c>
      <c r="M391" s="4">
        <v>40.5</v>
      </c>
      <c r="N391" s="5">
        <v>1060</v>
      </c>
      <c r="O391" s="4">
        <v>29.8</v>
      </c>
    </row>
    <row r="392" spans="1:15" x14ac:dyDescent="0.2">
      <c r="A392" s="1" t="s">
        <v>390</v>
      </c>
      <c r="B392" s="4">
        <v>8850000</v>
      </c>
      <c r="C392" s="4" t="s">
        <v>446</v>
      </c>
      <c r="D392" s="4">
        <v>2021</v>
      </c>
      <c r="E392" s="4">
        <f t="shared" si="6"/>
        <v>2022</v>
      </c>
      <c r="F392" s="4">
        <v>88</v>
      </c>
      <c r="G392" s="4">
        <v>6.9</v>
      </c>
      <c r="H392" s="4">
        <v>15</v>
      </c>
      <c r="I392" s="4">
        <v>1.2</v>
      </c>
      <c r="J392" s="4">
        <v>247</v>
      </c>
      <c r="K392" s="4">
        <v>19.3</v>
      </c>
      <c r="L392" s="4">
        <v>684</v>
      </c>
      <c r="M392" s="4">
        <v>53.4</v>
      </c>
      <c r="N392" s="4">
        <v>528</v>
      </c>
      <c r="O392" s="4">
        <v>41.2</v>
      </c>
    </row>
    <row r="393" spans="1:15" x14ac:dyDescent="0.2">
      <c r="A393" s="1" t="s">
        <v>391</v>
      </c>
      <c r="B393" s="4">
        <v>3400000</v>
      </c>
      <c r="C393" s="4" t="s">
        <v>446</v>
      </c>
      <c r="D393" s="4">
        <v>2021</v>
      </c>
      <c r="E393" s="4">
        <f t="shared" si="6"/>
        <v>2022</v>
      </c>
      <c r="F393" s="4">
        <v>2</v>
      </c>
      <c r="G393" s="4">
        <v>1.4</v>
      </c>
      <c r="H393" s="4">
        <v>1</v>
      </c>
      <c r="I393" s="4">
        <v>0.7</v>
      </c>
      <c r="J393" s="4">
        <v>21</v>
      </c>
      <c r="K393" s="4">
        <v>15</v>
      </c>
      <c r="L393" s="4">
        <v>60</v>
      </c>
      <c r="M393" s="4">
        <v>42.9</v>
      </c>
      <c r="N393" s="4">
        <v>49</v>
      </c>
      <c r="O393" s="4">
        <v>35.5</v>
      </c>
    </row>
    <row r="394" spans="1:15" x14ac:dyDescent="0.2">
      <c r="A394" s="1" t="s">
        <v>392</v>
      </c>
      <c r="B394" s="4">
        <v>3420000</v>
      </c>
      <c r="C394" s="4" t="s">
        <v>446</v>
      </c>
      <c r="D394" s="4">
        <v>2021</v>
      </c>
      <c r="E394" s="4">
        <f t="shared" si="6"/>
        <v>2022</v>
      </c>
      <c r="F394" s="4">
        <v>115</v>
      </c>
      <c r="G394" s="4">
        <v>4.0999999999999996</v>
      </c>
      <c r="H394" s="4">
        <v>40</v>
      </c>
      <c r="I394" s="4">
        <v>1.4</v>
      </c>
      <c r="J394" s="4">
        <v>484</v>
      </c>
      <c r="K394" s="4">
        <v>17</v>
      </c>
      <c r="L394" s="4">
        <v>839</v>
      </c>
      <c r="M394" s="4">
        <v>29.4</v>
      </c>
      <c r="N394" s="4">
        <v>456</v>
      </c>
      <c r="O394" s="4">
        <v>16.3</v>
      </c>
    </row>
    <row r="395" spans="1:15" x14ac:dyDescent="0.2">
      <c r="A395" s="1" t="s">
        <v>393</v>
      </c>
      <c r="B395" s="4">
        <v>3430000</v>
      </c>
      <c r="C395" s="4" t="s">
        <v>446</v>
      </c>
      <c r="D395" s="4">
        <v>2021</v>
      </c>
      <c r="E395" s="4">
        <f t="shared" si="6"/>
        <v>2022</v>
      </c>
      <c r="F395" s="4">
        <v>39</v>
      </c>
      <c r="G395" s="4">
        <v>3.2</v>
      </c>
      <c r="H395" s="4">
        <v>24</v>
      </c>
      <c r="I395" s="4">
        <v>2</v>
      </c>
      <c r="J395" s="4">
        <v>285</v>
      </c>
      <c r="K395" s="4">
        <v>23.2</v>
      </c>
      <c r="L395" s="4">
        <v>832</v>
      </c>
      <c r="M395" s="4">
        <v>67.599999999999994</v>
      </c>
      <c r="N395" s="4">
        <v>717</v>
      </c>
      <c r="O395" s="4">
        <v>59.5</v>
      </c>
    </row>
    <row r="396" spans="1:15" x14ac:dyDescent="0.2">
      <c r="A396" s="1" t="s">
        <v>394</v>
      </c>
      <c r="B396" s="4">
        <v>3440000</v>
      </c>
      <c r="C396" s="4" t="s">
        <v>446</v>
      </c>
      <c r="D396" s="4">
        <v>2021</v>
      </c>
      <c r="E396" s="4">
        <f t="shared" si="6"/>
        <v>2022</v>
      </c>
      <c r="F396" s="4">
        <v>868</v>
      </c>
      <c r="G396" s="4">
        <v>19.899999999999999</v>
      </c>
      <c r="H396" s="4">
        <v>134</v>
      </c>
      <c r="I396" s="4">
        <v>3.1</v>
      </c>
      <c r="J396" s="4">
        <v>722</v>
      </c>
      <c r="K396" s="4">
        <v>16.399999999999999</v>
      </c>
      <c r="L396" s="5">
        <v>1160</v>
      </c>
      <c r="M396" s="4">
        <v>26.3</v>
      </c>
      <c r="N396" s="4">
        <v>320</v>
      </c>
      <c r="O396" s="4">
        <v>7.3</v>
      </c>
    </row>
    <row r="397" spans="1:15" x14ac:dyDescent="0.2">
      <c r="A397" s="1" t="s">
        <v>395</v>
      </c>
      <c r="B397" s="4">
        <v>3460000</v>
      </c>
      <c r="C397" s="4" t="s">
        <v>446</v>
      </c>
      <c r="D397" s="4">
        <v>2021</v>
      </c>
      <c r="E397" s="4">
        <f t="shared" si="6"/>
        <v>2022</v>
      </c>
      <c r="F397" s="4">
        <v>376</v>
      </c>
      <c r="G397" s="4">
        <v>20</v>
      </c>
      <c r="H397" s="4">
        <v>156</v>
      </c>
      <c r="I397" s="4">
        <v>8.3000000000000007</v>
      </c>
      <c r="J397" s="4">
        <v>295</v>
      </c>
      <c r="K397" s="4">
        <v>15.6</v>
      </c>
      <c r="L397" s="4">
        <v>960</v>
      </c>
      <c r="M397" s="4">
        <v>50.6</v>
      </c>
      <c r="N397" s="4">
        <v>753</v>
      </c>
      <c r="O397" s="4">
        <v>40</v>
      </c>
    </row>
    <row r="398" spans="1:15" x14ac:dyDescent="0.2">
      <c r="A398" s="1" t="s">
        <v>396</v>
      </c>
      <c r="B398" s="4">
        <v>3470000</v>
      </c>
      <c r="C398" s="4" t="s">
        <v>446</v>
      </c>
      <c r="D398" s="4">
        <v>2021</v>
      </c>
      <c r="E398" s="4">
        <f t="shared" si="6"/>
        <v>2022</v>
      </c>
      <c r="F398" s="4">
        <v>928</v>
      </c>
      <c r="G398" s="4">
        <v>21.6</v>
      </c>
      <c r="H398" s="4">
        <v>403</v>
      </c>
      <c r="I398" s="4">
        <v>9.4</v>
      </c>
      <c r="J398" s="4">
        <v>787</v>
      </c>
      <c r="K398" s="4">
        <v>18</v>
      </c>
      <c r="L398" s="5">
        <v>2290</v>
      </c>
      <c r="M398" s="4">
        <v>52.5</v>
      </c>
      <c r="N398" s="5">
        <v>1730</v>
      </c>
      <c r="O398" s="4">
        <v>40.299999999999997</v>
      </c>
    </row>
    <row r="399" spans="1:15" x14ac:dyDescent="0.2">
      <c r="A399" s="1" t="s">
        <v>397</v>
      </c>
      <c r="B399" s="4">
        <v>3480000</v>
      </c>
      <c r="C399" s="4" t="s">
        <v>446</v>
      </c>
      <c r="D399" s="4">
        <v>2021</v>
      </c>
      <c r="E399" s="4">
        <f t="shared" si="6"/>
        <v>2022</v>
      </c>
      <c r="F399" s="5">
        <v>13986</v>
      </c>
      <c r="G399" s="4">
        <v>58.9</v>
      </c>
      <c r="H399" s="5">
        <v>6708</v>
      </c>
      <c r="I399" s="4">
        <v>28.3</v>
      </c>
      <c r="J399" s="5">
        <v>5095</v>
      </c>
      <c r="K399" s="4">
        <v>21.1</v>
      </c>
      <c r="L399" s="5">
        <v>20303</v>
      </c>
      <c r="M399" s="4">
        <v>84.1</v>
      </c>
      <c r="N399" s="5">
        <v>17638</v>
      </c>
      <c r="O399" s="4">
        <v>74.3</v>
      </c>
    </row>
    <row r="400" spans="1:15" x14ac:dyDescent="0.2">
      <c r="A400" s="1" t="s">
        <v>398</v>
      </c>
      <c r="B400" s="4">
        <v>3490000</v>
      </c>
      <c r="C400" s="4" t="s">
        <v>446</v>
      </c>
      <c r="D400" s="4">
        <v>2021</v>
      </c>
      <c r="E400" s="4">
        <f t="shared" si="6"/>
        <v>2022</v>
      </c>
      <c r="F400" s="4">
        <v>0</v>
      </c>
      <c r="G400" s="4">
        <v>0</v>
      </c>
      <c r="H400" s="4">
        <v>0</v>
      </c>
      <c r="I400" s="4">
        <v>0</v>
      </c>
      <c r="J400" s="4">
        <v>8</v>
      </c>
      <c r="K400" s="4">
        <v>11.9</v>
      </c>
      <c r="L400" s="4">
        <v>30</v>
      </c>
      <c r="M400" s="4">
        <v>44.8</v>
      </c>
      <c r="N400" s="4">
        <v>26</v>
      </c>
      <c r="O400" s="4">
        <v>38.799999999999997</v>
      </c>
    </row>
    <row r="401" spans="1:15" x14ac:dyDescent="0.2">
      <c r="A401" s="1" t="s">
        <v>399</v>
      </c>
      <c r="B401" s="4">
        <v>3500000</v>
      </c>
      <c r="C401" s="4" t="s">
        <v>446</v>
      </c>
      <c r="D401" s="4">
        <v>2021</v>
      </c>
      <c r="E401" s="4">
        <f t="shared" si="6"/>
        <v>2022</v>
      </c>
      <c r="F401" s="4">
        <v>50</v>
      </c>
      <c r="G401" s="4">
        <v>5.4</v>
      </c>
      <c r="H401" s="4">
        <v>26</v>
      </c>
      <c r="I401" s="4">
        <v>2.8</v>
      </c>
      <c r="J401" s="4">
        <v>171</v>
      </c>
      <c r="K401" s="4">
        <v>18.5</v>
      </c>
      <c r="L401" s="4">
        <v>291</v>
      </c>
      <c r="M401" s="4">
        <v>31.5</v>
      </c>
      <c r="N401" s="4">
        <v>136</v>
      </c>
      <c r="O401" s="4">
        <v>14.8</v>
      </c>
    </row>
    <row r="402" spans="1:15" x14ac:dyDescent="0.2">
      <c r="A402" s="1" t="s">
        <v>400</v>
      </c>
      <c r="B402" s="4">
        <v>0</v>
      </c>
      <c r="C402" s="4" t="s">
        <v>446</v>
      </c>
      <c r="D402" s="4">
        <v>2021</v>
      </c>
      <c r="E402" s="4">
        <f t="shared" ref="E388:E451" si="7">D402+1</f>
        <v>2022</v>
      </c>
      <c r="F402" s="5">
        <v>218070</v>
      </c>
      <c r="G402" s="4">
        <v>23.9</v>
      </c>
      <c r="H402" s="5">
        <v>100231</v>
      </c>
      <c r="I402" s="4">
        <v>11</v>
      </c>
      <c r="J402" s="5">
        <v>174505</v>
      </c>
      <c r="K402" s="4">
        <v>18.899999999999999</v>
      </c>
      <c r="L402" s="5">
        <v>512242</v>
      </c>
      <c r="M402" s="4">
        <v>55.6</v>
      </c>
      <c r="N402" s="5">
        <v>399140</v>
      </c>
      <c r="O402" s="4">
        <v>43.8</v>
      </c>
    </row>
    <row r="403" spans="1:15" ht="18" x14ac:dyDescent="0.2">
      <c r="A403" s="1" t="s">
        <v>0</v>
      </c>
      <c r="B403" s="2">
        <v>4450000</v>
      </c>
      <c r="C403" s="2" t="s">
        <v>440</v>
      </c>
      <c r="D403" s="2">
        <v>2020</v>
      </c>
      <c r="E403" s="2">
        <f t="shared" si="7"/>
        <v>2021</v>
      </c>
      <c r="F403" s="2">
        <v>952</v>
      </c>
      <c r="G403" s="2">
        <v>66.8</v>
      </c>
      <c r="H403" s="2">
        <v>195</v>
      </c>
      <c r="I403" s="2">
        <v>13.7</v>
      </c>
      <c r="J403" s="2">
        <v>173</v>
      </c>
      <c r="K403" s="2">
        <v>12.1</v>
      </c>
      <c r="L403" s="2">
        <v>887</v>
      </c>
      <c r="M403" s="2">
        <v>62.2</v>
      </c>
      <c r="N403" s="2">
        <v>684</v>
      </c>
      <c r="O403" s="2">
        <v>48</v>
      </c>
    </row>
    <row r="404" spans="1:15" ht="18" x14ac:dyDescent="0.2">
      <c r="A404" s="1" t="s">
        <v>1</v>
      </c>
      <c r="B404" s="2">
        <v>10000</v>
      </c>
      <c r="C404" s="2" t="s">
        <v>440</v>
      </c>
      <c r="D404" s="2">
        <v>2020</v>
      </c>
      <c r="E404" s="2">
        <f t="shared" si="7"/>
        <v>2021</v>
      </c>
      <c r="F404" s="2">
        <v>298</v>
      </c>
      <c r="G404" s="2">
        <v>14.1</v>
      </c>
      <c r="H404" s="2">
        <v>162</v>
      </c>
      <c r="I404" s="2">
        <v>7.7</v>
      </c>
      <c r="J404" s="2">
        <v>340</v>
      </c>
      <c r="K404" s="2">
        <v>15.8</v>
      </c>
      <c r="L404" s="2">
        <v>889</v>
      </c>
      <c r="M404" s="2">
        <v>41.4</v>
      </c>
      <c r="N404" s="2">
        <v>628</v>
      </c>
      <c r="O404" s="2">
        <v>29.7</v>
      </c>
    </row>
    <row r="405" spans="1:15" ht="18" x14ac:dyDescent="0.2">
      <c r="A405" s="1" t="s">
        <v>2</v>
      </c>
      <c r="B405" s="2">
        <v>4120000</v>
      </c>
      <c r="C405" s="2" t="s">
        <v>440</v>
      </c>
      <c r="D405" s="2">
        <v>2020</v>
      </c>
      <c r="E405" s="2">
        <f t="shared" si="7"/>
        <v>2021</v>
      </c>
      <c r="F405" s="2">
        <v>173</v>
      </c>
      <c r="G405" s="2">
        <v>32</v>
      </c>
      <c r="H405" s="2">
        <v>34</v>
      </c>
      <c r="I405" s="2">
        <v>6.3</v>
      </c>
      <c r="J405" s="2">
        <v>138</v>
      </c>
      <c r="K405" s="2">
        <v>25.6</v>
      </c>
      <c r="L405" s="2">
        <v>370</v>
      </c>
      <c r="M405" s="2">
        <v>68.5</v>
      </c>
      <c r="N405" s="2">
        <v>260</v>
      </c>
      <c r="O405" s="2">
        <v>48.1</v>
      </c>
    </row>
    <row r="406" spans="1:15" ht="18" x14ac:dyDescent="0.2">
      <c r="A406" s="1" t="s">
        <v>3</v>
      </c>
      <c r="B406" s="2">
        <v>6000000</v>
      </c>
      <c r="C406" s="2" t="s">
        <v>440</v>
      </c>
      <c r="D406" s="2">
        <v>2020</v>
      </c>
      <c r="E406" s="2">
        <f t="shared" si="7"/>
        <v>2021</v>
      </c>
      <c r="F406" s="6">
        <v>1117</v>
      </c>
      <c r="G406" s="2">
        <v>21.5</v>
      </c>
      <c r="H406" s="2">
        <v>273</v>
      </c>
      <c r="I406" s="2">
        <v>5.2</v>
      </c>
      <c r="J406" s="2">
        <v>794</v>
      </c>
      <c r="K406" s="2">
        <v>15</v>
      </c>
      <c r="L406" s="6">
        <v>1469</v>
      </c>
      <c r="M406" s="2">
        <v>27.8</v>
      </c>
      <c r="N406" s="2">
        <v>422</v>
      </c>
      <c r="O406" s="2">
        <v>8.1</v>
      </c>
    </row>
    <row r="407" spans="1:15" ht="18" x14ac:dyDescent="0.2">
      <c r="A407" s="1" t="s">
        <v>4</v>
      </c>
      <c r="B407" s="2">
        <v>30000</v>
      </c>
      <c r="C407" s="2" t="s">
        <v>440</v>
      </c>
      <c r="D407" s="2">
        <v>2020</v>
      </c>
      <c r="E407" s="2">
        <f t="shared" si="7"/>
        <v>2021</v>
      </c>
      <c r="F407" s="2">
        <v>10</v>
      </c>
      <c r="G407" s="2">
        <v>1.1000000000000001</v>
      </c>
      <c r="H407" s="2">
        <v>6</v>
      </c>
      <c r="I407" s="2">
        <v>0.7</v>
      </c>
      <c r="J407" s="2">
        <v>126</v>
      </c>
      <c r="K407" s="2">
        <v>13.7</v>
      </c>
      <c r="L407" s="2">
        <v>351</v>
      </c>
      <c r="M407" s="2">
        <v>38</v>
      </c>
      <c r="N407" s="2">
        <v>258</v>
      </c>
      <c r="O407" s="2">
        <v>28.4</v>
      </c>
    </row>
    <row r="408" spans="1:15" ht="18" x14ac:dyDescent="0.2">
      <c r="A408" s="1" t="s">
        <v>5</v>
      </c>
      <c r="B408" s="2">
        <v>4300000</v>
      </c>
      <c r="C408" s="2" t="s">
        <v>440</v>
      </c>
      <c r="D408" s="2">
        <v>2020</v>
      </c>
      <c r="E408" s="2">
        <f t="shared" si="7"/>
        <v>2021</v>
      </c>
      <c r="F408" s="2">
        <v>238</v>
      </c>
      <c r="G408" s="2">
        <v>24.6</v>
      </c>
      <c r="H408" s="2">
        <v>13</v>
      </c>
      <c r="I408" s="2">
        <v>1.3</v>
      </c>
      <c r="J408" s="2">
        <v>56</v>
      </c>
      <c r="K408" s="2">
        <v>5.8</v>
      </c>
      <c r="L408" s="2">
        <v>234</v>
      </c>
      <c r="M408" s="2">
        <v>24.2</v>
      </c>
      <c r="N408" s="2">
        <v>100</v>
      </c>
      <c r="O408" s="2">
        <v>10.4</v>
      </c>
    </row>
    <row r="409" spans="1:15" ht="18" x14ac:dyDescent="0.2">
      <c r="A409" s="1" t="s">
        <v>6</v>
      </c>
      <c r="B409" s="2">
        <v>50000</v>
      </c>
      <c r="C409" s="2" t="s">
        <v>440</v>
      </c>
      <c r="D409" s="2">
        <v>2020</v>
      </c>
      <c r="E409" s="2">
        <f t="shared" si="7"/>
        <v>2021</v>
      </c>
      <c r="F409" s="2">
        <v>438</v>
      </c>
      <c r="G409" s="2">
        <v>12.5</v>
      </c>
      <c r="H409" s="2">
        <v>180</v>
      </c>
      <c r="I409" s="2">
        <v>5.0999999999999996</v>
      </c>
      <c r="J409" s="2">
        <v>607</v>
      </c>
      <c r="K409" s="2">
        <v>17.100000000000001</v>
      </c>
      <c r="L409" s="6">
        <v>1650</v>
      </c>
      <c r="M409" s="2">
        <v>46.6</v>
      </c>
      <c r="N409" s="6">
        <v>1227</v>
      </c>
      <c r="O409" s="2">
        <v>35</v>
      </c>
    </row>
    <row r="410" spans="1:15" ht="18" x14ac:dyDescent="0.2">
      <c r="A410" s="1" t="s">
        <v>7</v>
      </c>
      <c r="B410" s="2">
        <v>4090000</v>
      </c>
      <c r="C410" s="2" t="s">
        <v>440</v>
      </c>
      <c r="D410" s="2">
        <v>2020</v>
      </c>
      <c r="E410" s="2">
        <f t="shared" si="7"/>
        <v>2021</v>
      </c>
      <c r="F410" s="2">
        <v>349</v>
      </c>
      <c r="G410" s="2">
        <v>43.8</v>
      </c>
      <c r="H410" s="2">
        <v>248</v>
      </c>
      <c r="I410" s="2">
        <v>31.1</v>
      </c>
      <c r="J410" s="2">
        <v>138</v>
      </c>
      <c r="K410" s="2">
        <v>17.3</v>
      </c>
      <c r="L410" s="2">
        <v>650</v>
      </c>
      <c r="M410" s="2">
        <v>81.599999999999994</v>
      </c>
      <c r="N410" s="2">
        <v>523</v>
      </c>
      <c r="O410" s="2">
        <v>65.599999999999994</v>
      </c>
    </row>
    <row r="411" spans="1:15" ht="18" x14ac:dyDescent="0.2">
      <c r="A411" s="1" t="s">
        <v>8</v>
      </c>
      <c r="B411" s="2">
        <v>70000</v>
      </c>
      <c r="C411" s="2" t="s">
        <v>440</v>
      </c>
      <c r="D411" s="2">
        <v>2020</v>
      </c>
      <c r="E411" s="2">
        <f t="shared" si="7"/>
        <v>2021</v>
      </c>
      <c r="F411" s="2">
        <v>74</v>
      </c>
      <c r="G411" s="2">
        <v>4</v>
      </c>
      <c r="H411" s="2">
        <v>38</v>
      </c>
      <c r="I411" s="2">
        <v>2.1</v>
      </c>
      <c r="J411" s="2">
        <v>419</v>
      </c>
      <c r="K411" s="2">
        <v>22.2</v>
      </c>
      <c r="L411" s="2">
        <v>793</v>
      </c>
      <c r="M411" s="2">
        <v>42</v>
      </c>
      <c r="N411" s="2">
        <v>524</v>
      </c>
      <c r="O411" s="2">
        <v>28.3</v>
      </c>
    </row>
    <row r="412" spans="1:15" ht="18" x14ac:dyDescent="0.2">
      <c r="A412" s="1" t="s">
        <v>9</v>
      </c>
      <c r="B412" s="2">
        <v>80000</v>
      </c>
      <c r="C412" s="2" t="s">
        <v>440</v>
      </c>
      <c r="D412" s="2">
        <v>2020</v>
      </c>
      <c r="E412" s="2">
        <f t="shared" si="7"/>
        <v>2021</v>
      </c>
      <c r="F412" s="2">
        <v>300</v>
      </c>
      <c r="G412" s="2">
        <v>29.2</v>
      </c>
      <c r="H412" s="2">
        <v>136</v>
      </c>
      <c r="I412" s="2">
        <v>13.2</v>
      </c>
      <c r="J412" s="2">
        <v>228</v>
      </c>
      <c r="K412" s="2">
        <v>22.1</v>
      </c>
      <c r="L412" s="2">
        <v>519</v>
      </c>
      <c r="M412" s="2">
        <v>50.3</v>
      </c>
      <c r="N412" s="2">
        <v>348</v>
      </c>
      <c r="O412" s="2">
        <v>33.799999999999997</v>
      </c>
    </row>
    <row r="413" spans="1:15" ht="18" x14ac:dyDescent="0.2">
      <c r="A413" s="1" t="s">
        <v>10</v>
      </c>
      <c r="B413" s="2">
        <v>6050000</v>
      </c>
      <c r="C413" s="2" t="s">
        <v>440</v>
      </c>
      <c r="D413" s="2">
        <v>2020</v>
      </c>
      <c r="E413" s="2">
        <f t="shared" si="7"/>
        <v>2021</v>
      </c>
      <c r="F413" s="2">
        <v>255</v>
      </c>
      <c r="G413" s="2">
        <v>19.899999999999999</v>
      </c>
      <c r="H413" s="2">
        <v>95</v>
      </c>
      <c r="I413" s="2">
        <v>7.4</v>
      </c>
      <c r="J413" s="2">
        <v>288</v>
      </c>
      <c r="K413" s="2">
        <v>22.2</v>
      </c>
      <c r="L413" s="2">
        <v>566</v>
      </c>
      <c r="M413" s="2">
        <v>43.7</v>
      </c>
      <c r="N413" s="2">
        <v>381</v>
      </c>
      <c r="O413" s="2">
        <v>29.7</v>
      </c>
    </row>
    <row r="414" spans="1:15" ht="18" x14ac:dyDescent="0.2">
      <c r="A414" s="1" t="s">
        <v>11</v>
      </c>
      <c r="B414" s="2">
        <v>90000</v>
      </c>
      <c r="C414" s="2" t="s">
        <v>440</v>
      </c>
      <c r="D414" s="2">
        <v>2020</v>
      </c>
      <c r="E414" s="2">
        <f t="shared" si="7"/>
        <v>2021</v>
      </c>
      <c r="F414" s="2">
        <v>965</v>
      </c>
      <c r="G414" s="2">
        <v>17.3</v>
      </c>
      <c r="H414" s="2">
        <v>171</v>
      </c>
      <c r="I414" s="2">
        <v>3.1</v>
      </c>
      <c r="J414" s="6">
        <v>1150</v>
      </c>
      <c r="K414" s="2">
        <v>20.399999999999999</v>
      </c>
      <c r="L414" s="6">
        <v>1794</v>
      </c>
      <c r="M414" s="2">
        <v>31.8</v>
      </c>
      <c r="N414" s="2">
        <v>549</v>
      </c>
      <c r="O414" s="2">
        <v>9.8000000000000007</v>
      </c>
    </row>
    <row r="415" spans="1:15" ht="18" x14ac:dyDescent="0.2">
      <c r="A415" s="1" t="s">
        <v>12</v>
      </c>
      <c r="B415" s="2">
        <v>35090000</v>
      </c>
      <c r="C415" s="2" t="s">
        <v>440</v>
      </c>
      <c r="D415" s="2">
        <v>2020</v>
      </c>
      <c r="E415" s="2">
        <f t="shared" si="7"/>
        <v>2021</v>
      </c>
      <c r="F415" s="2">
        <v>151</v>
      </c>
      <c r="G415" s="2">
        <v>26.4</v>
      </c>
      <c r="H415" s="2">
        <v>110</v>
      </c>
      <c r="I415" s="2">
        <v>19.3</v>
      </c>
      <c r="J415" s="2">
        <v>115</v>
      </c>
      <c r="K415" s="2">
        <v>20.100000000000001</v>
      </c>
      <c r="L415" s="2">
        <v>452</v>
      </c>
      <c r="M415" s="2">
        <v>79.2</v>
      </c>
      <c r="N415" s="2">
        <v>381</v>
      </c>
      <c r="O415" s="2">
        <v>66.7</v>
      </c>
    </row>
    <row r="416" spans="1:15" ht="18" x14ac:dyDescent="0.2">
      <c r="A416" s="1" t="s">
        <v>13</v>
      </c>
      <c r="B416" s="2">
        <v>100000</v>
      </c>
      <c r="C416" s="2" t="s">
        <v>440</v>
      </c>
      <c r="D416" s="2">
        <v>2020</v>
      </c>
      <c r="E416" s="2">
        <f t="shared" si="7"/>
        <v>2021</v>
      </c>
      <c r="F416" s="2">
        <v>685</v>
      </c>
      <c r="G416" s="2">
        <v>11.9</v>
      </c>
      <c r="H416" s="2">
        <v>235</v>
      </c>
      <c r="I416" s="2">
        <v>4.0999999999999996</v>
      </c>
      <c r="J416" s="2">
        <v>915</v>
      </c>
      <c r="K416" s="2">
        <v>15.7</v>
      </c>
      <c r="L416" s="6">
        <v>1541</v>
      </c>
      <c r="M416" s="2">
        <v>26.4</v>
      </c>
      <c r="N416" s="2">
        <v>524</v>
      </c>
      <c r="O416" s="2">
        <v>9.1</v>
      </c>
    </row>
    <row r="417" spans="1:15" ht="18" x14ac:dyDescent="0.2">
      <c r="A417" s="1" t="s">
        <v>14</v>
      </c>
      <c r="B417" s="2">
        <v>6100000</v>
      </c>
      <c r="C417" s="2" t="s">
        <v>440</v>
      </c>
      <c r="D417" s="2">
        <v>2020</v>
      </c>
      <c r="E417" s="2">
        <f t="shared" si="7"/>
        <v>2021</v>
      </c>
      <c r="F417" s="2">
        <v>88</v>
      </c>
      <c r="G417" s="2">
        <v>4</v>
      </c>
      <c r="H417" s="2">
        <v>33</v>
      </c>
      <c r="I417" s="2">
        <v>1.5</v>
      </c>
      <c r="J417" s="2">
        <v>427</v>
      </c>
      <c r="K417" s="2">
        <v>19.399999999999999</v>
      </c>
      <c r="L417" s="2">
        <v>750</v>
      </c>
      <c r="M417" s="2">
        <v>34</v>
      </c>
      <c r="N417" s="2">
        <v>437</v>
      </c>
      <c r="O417" s="2">
        <v>19.899999999999999</v>
      </c>
    </row>
    <row r="418" spans="1:15" ht="18" x14ac:dyDescent="0.2">
      <c r="A418" s="1" t="s">
        <v>15</v>
      </c>
      <c r="B418" s="2">
        <v>140000</v>
      </c>
      <c r="C418" s="2" t="s">
        <v>440</v>
      </c>
      <c r="D418" s="2">
        <v>2020</v>
      </c>
      <c r="E418" s="2">
        <f t="shared" si="7"/>
        <v>2021</v>
      </c>
      <c r="F418" s="2">
        <v>753</v>
      </c>
      <c r="G418" s="2">
        <v>27.6</v>
      </c>
      <c r="H418" s="2">
        <v>163</v>
      </c>
      <c r="I418" s="2">
        <v>6</v>
      </c>
      <c r="J418" s="2">
        <v>476</v>
      </c>
      <c r="K418" s="2">
        <v>17.3</v>
      </c>
      <c r="L418" s="2">
        <v>961</v>
      </c>
      <c r="M418" s="2">
        <v>34.9</v>
      </c>
      <c r="N418" s="2">
        <v>486</v>
      </c>
      <c r="O418" s="2">
        <v>17.8</v>
      </c>
    </row>
    <row r="419" spans="1:15" ht="18" x14ac:dyDescent="0.2">
      <c r="A419" s="1" t="s">
        <v>16</v>
      </c>
      <c r="B419" s="2">
        <v>8010000</v>
      </c>
      <c r="C419" s="2" t="s">
        <v>440</v>
      </c>
      <c r="D419" s="2">
        <v>2020</v>
      </c>
      <c r="E419" s="2">
        <f t="shared" si="7"/>
        <v>2021</v>
      </c>
      <c r="F419" s="2">
        <v>240</v>
      </c>
      <c r="G419" s="2">
        <v>20.9</v>
      </c>
      <c r="H419" s="2">
        <v>57</v>
      </c>
      <c r="I419" s="2">
        <v>5</v>
      </c>
      <c r="J419" s="2">
        <v>287</v>
      </c>
      <c r="K419" s="2">
        <v>25</v>
      </c>
      <c r="L419" s="2">
        <v>629</v>
      </c>
      <c r="M419" s="2">
        <v>54.7</v>
      </c>
      <c r="N419" s="2">
        <v>380</v>
      </c>
      <c r="O419" s="2">
        <v>33.1</v>
      </c>
    </row>
    <row r="420" spans="1:15" ht="18" x14ac:dyDescent="0.2">
      <c r="A420" s="1" t="s">
        <v>17</v>
      </c>
      <c r="B420" s="2">
        <v>6150000</v>
      </c>
      <c r="C420" s="2" t="s">
        <v>440</v>
      </c>
      <c r="D420" s="2">
        <v>2020</v>
      </c>
      <c r="E420" s="2">
        <f t="shared" si="7"/>
        <v>2021</v>
      </c>
      <c r="F420" s="2">
        <v>77</v>
      </c>
      <c r="G420" s="2">
        <v>5.4</v>
      </c>
      <c r="H420" s="2">
        <v>41</v>
      </c>
      <c r="I420" s="2">
        <v>2.9</v>
      </c>
      <c r="J420" s="2">
        <v>348</v>
      </c>
      <c r="K420" s="2">
        <v>24</v>
      </c>
      <c r="L420" s="2">
        <v>936</v>
      </c>
      <c r="M420" s="2">
        <v>64.599999999999994</v>
      </c>
      <c r="N420" s="2">
        <v>790</v>
      </c>
      <c r="O420" s="2">
        <v>55.4</v>
      </c>
    </row>
    <row r="421" spans="1:15" ht="18" x14ac:dyDescent="0.2">
      <c r="A421" s="1" t="s">
        <v>18</v>
      </c>
      <c r="B421" s="2">
        <v>4910000</v>
      </c>
      <c r="C421" s="2" t="s">
        <v>440</v>
      </c>
      <c r="D421" s="2">
        <v>2020</v>
      </c>
      <c r="E421" s="2">
        <f t="shared" si="7"/>
        <v>2021</v>
      </c>
      <c r="F421" s="2">
        <v>359</v>
      </c>
      <c r="G421" s="2">
        <v>27.7</v>
      </c>
      <c r="H421" s="2">
        <v>183</v>
      </c>
      <c r="I421" s="2">
        <v>14.1</v>
      </c>
      <c r="J421" s="2">
        <v>174</v>
      </c>
      <c r="K421" s="2">
        <v>13.4</v>
      </c>
      <c r="L421" s="2">
        <v>800</v>
      </c>
      <c r="M421" s="2">
        <v>61.7</v>
      </c>
      <c r="N421" s="2">
        <v>654</v>
      </c>
      <c r="O421" s="2">
        <v>50.5</v>
      </c>
    </row>
    <row r="422" spans="1:15" ht="18" x14ac:dyDescent="0.2">
      <c r="A422" s="1" t="s">
        <v>19</v>
      </c>
      <c r="B422" s="2">
        <v>160000</v>
      </c>
      <c r="C422" s="2" t="s">
        <v>440</v>
      </c>
      <c r="D422" s="2">
        <v>2020</v>
      </c>
      <c r="E422" s="2">
        <f t="shared" si="7"/>
        <v>2021</v>
      </c>
      <c r="F422" s="2">
        <v>816</v>
      </c>
      <c r="G422" s="2">
        <v>14.2</v>
      </c>
      <c r="H422" s="2">
        <v>342</v>
      </c>
      <c r="I422" s="2">
        <v>5.9</v>
      </c>
      <c r="J422" s="6">
        <v>1012</v>
      </c>
      <c r="K422" s="2">
        <v>17.5</v>
      </c>
      <c r="L422" s="6">
        <v>2667</v>
      </c>
      <c r="M422" s="2">
        <v>46</v>
      </c>
      <c r="N422" s="6">
        <v>1899</v>
      </c>
      <c r="O422" s="2">
        <v>33</v>
      </c>
    </row>
    <row r="423" spans="1:15" ht="18" x14ac:dyDescent="0.2">
      <c r="A423" s="1" t="s">
        <v>20</v>
      </c>
      <c r="B423" s="2">
        <v>170000</v>
      </c>
      <c r="C423" s="2" t="s">
        <v>440</v>
      </c>
      <c r="D423" s="2">
        <v>2020</v>
      </c>
      <c r="E423" s="2">
        <f t="shared" si="7"/>
        <v>2021</v>
      </c>
      <c r="F423" s="2">
        <v>229</v>
      </c>
      <c r="G423" s="2">
        <v>9.1</v>
      </c>
      <c r="H423" s="2">
        <v>56</v>
      </c>
      <c r="I423" s="2">
        <v>2.2000000000000002</v>
      </c>
      <c r="J423" s="2">
        <v>274</v>
      </c>
      <c r="K423" s="2">
        <v>10.8</v>
      </c>
      <c r="L423" s="2">
        <v>817</v>
      </c>
      <c r="M423" s="2">
        <v>32.299999999999997</v>
      </c>
      <c r="N423" s="2">
        <v>559</v>
      </c>
      <c r="O423" s="2">
        <v>22.2</v>
      </c>
    </row>
    <row r="424" spans="1:15" ht="18" x14ac:dyDescent="0.2">
      <c r="A424" s="1" t="s">
        <v>21</v>
      </c>
      <c r="B424" s="2">
        <v>180000</v>
      </c>
      <c r="C424" s="2" t="s">
        <v>440</v>
      </c>
      <c r="D424" s="2">
        <v>2020</v>
      </c>
      <c r="E424" s="2">
        <f t="shared" si="7"/>
        <v>2021</v>
      </c>
      <c r="F424" s="2">
        <v>62</v>
      </c>
      <c r="G424" s="2">
        <v>9.1</v>
      </c>
      <c r="H424" s="2">
        <v>33</v>
      </c>
      <c r="I424" s="2">
        <v>4.8</v>
      </c>
      <c r="J424" s="2">
        <v>137</v>
      </c>
      <c r="K424" s="2">
        <v>19.899999999999999</v>
      </c>
      <c r="L424" s="2">
        <v>341</v>
      </c>
      <c r="M424" s="2">
        <v>49.6</v>
      </c>
      <c r="N424" s="2">
        <v>248</v>
      </c>
      <c r="O424" s="2">
        <v>36.299999999999997</v>
      </c>
    </row>
    <row r="425" spans="1:15" ht="18" x14ac:dyDescent="0.2">
      <c r="A425" s="1" t="s">
        <v>22</v>
      </c>
      <c r="B425" s="2">
        <v>6160000</v>
      </c>
      <c r="C425" s="2" t="s">
        <v>440</v>
      </c>
      <c r="D425" s="2">
        <v>2020</v>
      </c>
      <c r="E425" s="2">
        <f t="shared" si="7"/>
        <v>2021</v>
      </c>
      <c r="F425" s="2">
        <v>156</v>
      </c>
      <c r="G425" s="2">
        <v>9.6999999999999993</v>
      </c>
      <c r="H425" s="2">
        <v>58</v>
      </c>
      <c r="I425" s="2">
        <v>3.6</v>
      </c>
      <c r="J425" s="2">
        <v>352</v>
      </c>
      <c r="K425" s="2">
        <v>21.5</v>
      </c>
      <c r="L425" s="2">
        <v>710</v>
      </c>
      <c r="M425" s="2">
        <v>43.3</v>
      </c>
      <c r="N425" s="2">
        <v>444</v>
      </c>
      <c r="O425" s="2">
        <v>27.7</v>
      </c>
    </row>
    <row r="426" spans="1:15" ht="18" x14ac:dyDescent="0.2">
      <c r="A426" s="1" t="s">
        <v>23</v>
      </c>
      <c r="B426" s="2">
        <v>200000</v>
      </c>
      <c r="C426" s="2" t="s">
        <v>440</v>
      </c>
      <c r="D426" s="2">
        <v>2020</v>
      </c>
      <c r="E426" s="2">
        <f t="shared" si="7"/>
        <v>2021</v>
      </c>
      <c r="F426" s="6">
        <v>1200</v>
      </c>
      <c r="G426" s="2">
        <v>25.5</v>
      </c>
      <c r="H426" s="2">
        <v>601</v>
      </c>
      <c r="I426" s="2">
        <v>12.8</v>
      </c>
      <c r="J426" s="2">
        <v>839</v>
      </c>
      <c r="K426" s="2">
        <v>17.600000000000001</v>
      </c>
      <c r="L426" s="6">
        <v>2737</v>
      </c>
      <c r="M426" s="2">
        <v>57.5</v>
      </c>
      <c r="N426" s="6">
        <v>1976</v>
      </c>
      <c r="O426" s="2">
        <v>41.9</v>
      </c>
    </row>
    <row r="427" spans="1:15" ht="18" x14ac:dyDescent="0.2">
      <c r="A427" s="1" t="s">
        <v>24</v>
      </c>
      <c r="B427" s="2">
        <v>35020000</v>
      </c>
      <c r="C427" s="2" t="s">
        <v>440</v>
      </c>
      <c r="D427" s="2">
        <v>2020</v>
      </c>
      <c r="E427" s="2">
        <f t="shared" si="7"/>
        <v>2021</v>
      </c>
      <c r="F427" s="2">
        <v>116</v>
      </c>
      <c r="G427" s="2">
        <v>24.7</v>
      </c>
      <c r="H427" s="2">
        <v>41</v>
      </c>
      <c r="I427" s="2">
        <v>8.6999999999999993</v>
      </c>
      <c r="J427" s="2">
        <v>97</v>
      </c>
      <c r="K427" s="2">
        <v>20.7</v>
      </c>
      <c r="L427" s="2">
        <v>377</v>
      </c>
      <c r="M427" s="2">
        <v>80.400000000000006</v>
      </c>
      <c r="N427" s="2">
        <v>343</v>
      </c>
      <c r="O427" s="2">
        <v>73.099999999999994</v>
      </c>
    </row>
    <row r="428" spans="1:15" ht="18" x14ac:dyDescent="0.2">
      <c r="A428" s="1" t="s">
        <v>25</v>
      </c>
      <c r="B428" s="2">
        <v>230000</v>
      </c>
      <c r="C428" s="2" t="s">
        <v>440</v>
      </c>
      <c r="D428" s="2">
        <v>2020</v>
      </c>
      <c r="E428" s="2">
        <f t="shared" si="7"/>
        <v>2021</v>
      </c>
      <c r="F428" s="2">
        <v>481</v>
      </c>
      <c r="G428" s="2">
        <v>18.399999999999999</v>
      </c>
      <c r="H428" s="2">
        <v>117</v>
      </c>
      <c r="I428" s="2">
        <v>4.5</v>
      </c>
      <c r="J428" s="2">
        <v>456</v>
      </c>
      <c r="K428" s="2">
        <v>17.2</v>
      </c>
      <c r="L428" s="2">
        <v>822</v>
      </c>
      <c r="M428" s="2">
        <v>30.9</v>
      </c>
      <c r="N428" s="2">
        <v>276</v>
      </c>
      <c r="O428" s="2">
        <v>10.6</v>
      </c>
    </row>
    <row r="429" spans="1:15" ht="18" x14ac:dyDescent="0.2">
      <c r="A429" s="1" t="s">
        <v>26</v>
      </c>
      <c r="B429" s="2">
        <v>240000</v>
      </c>
      <c r="C429" s="2" t="s">
        <v>440</v>
      </c>
      <c r="D429" s="2">
        <v>2020</v>
      </c>
      <c r="E429" s="2">
        <f t="shared" si="7"/>
        <v>2021</v>
      </c>
      <c r="F429" s="2">
        <v>56</v>
      </c>
      <c r="G429" s="2">
        <v>2.6</v>
      </c>
      <c r="H429" s="2">
        <v>31</v>
      </c>
      <c r="I429" s="2">
        <v>1.4</v>
      </c>
      <c r="J429" s="2">
        <v>419</v>
      </c>
      <c r="K429" s="2">
        <v>19.399999999999999</v>
      </c>
      <c r="L429" s="2">
        <v>761</v>
      </c>
      <c r="M429" s="2">
        <v>35.200000000000003</v>
      </c>
      <c r="N429" s="2">
        <v>467</v>
      </c>
      <c r="O429" s="2">
        <v>21.7</v>
      </c>
    </row>
    <row r="430" spans="1:15" ht="18" x14ac:dyDescent="0.2">
      <c r="A430" s="1" t="s">
        <v>27</v>
      </c>
      <c r="B430" s="2">
        <v>250000</v>
      </c>
      <c r="C430" s="2" t="s">
        <v>440</v>
      </c>
      <c r="D430" s="2">
        <v>2020</v>
      </c>
      <c r="E430" s="2">
        <f t="shared" si="7"/>
        <v>2021</v>
      </c>
      <c r="F430" s="2">
        <v>110</v>
      </c>
      <c r="G430" s="2">
        <v>5.5</v>
      </c>
      <c r="H430" s="2">
        <v>48</v>
      </c>
      <c r="I430" s="2">
        <v>2.4</v>
      </c>
      <c r="J430" s="2">
        <v>428</v>
      </c>
      <c r="K430" s="2">
        <v>21.3</v>
      </c>
      <c r="L430" s="2">
        <v>810</v>
      </c>
      <c r="M430" s="2">
        <v>40.200000000000003</v>
      </c>
      <c r="N430" s="2">
        <v>492</v>
      </c>
      <c r="O430" s="2">
        <v>24.8</v>
      </c>
    </row>
    <row r="431" spans="1:15" ht="18" x14ac:dyDescent="0.2">
      <c r="A431" s="1" t="s">
        <v>28</v>
      </c>
      <c r="B431" s="2">
        <v>260000</v>
      </c>
      <c r="C431" s="2" t="s">
        <v>440</v>
      </c>
      <c r="D431" s="2">
        <v>2020</v>
      </c>
      <c r="E431" s="2">
        <f t="shared" si="7"/>
        <v>2021</v>
      </c>
      <c r="F431" s="6">
        <v>1189</v>
      </c>
      <c r="G431" s="2">
        <v>26.9</v>
      </c>
      <c r="H431" s="2">
        <v>347</v>
      </c>
      <c r="I431" s="2">
        <v>7.9</v>
      </c>
      <c r="J431" s="2">
        <v>540</v>
      </c>
      <c r="K431" s="2">
        <v>12</v>
      </c>
      <c r="L431" s="6">
        <v>1324</v>
      </c>
      <c r="M431" s="2">
        <v>29.3</v>
      </c>
      <c r="N431" s="2">
        <v>368</v>
      </c>
      <c r="O431" s="2">
        <v>8.3000000000000007</v>
      </c>
    </row>
    <row r="432" spans="1:15" ht="18" x14ac:dyDescent="0.2">
      <c r="A432" s="1" t="s">
        <v>29</v>
      </c>
      <c r="B432" s="2">
        <v>4200000</v>
      </c>
      <c r="C432" s="2" t="s">
        <v>440</v>
      </c>
      <c r="D432" s="2">
        <v>2020</v>
      </c>
      <c r="E432" s="2">
        <f t="shared" si="7"/>
        <v>2021</v>
      </c>
      <c r="F432" s="2">
        <v>98</v>
      </c>
      <c r="G432" s="2">
        <v>28.5</v>
      </c>
      <c r="H432" s="2">
        <v>15</v>
      </c>
      <c r="I432" s="2">
        <v>4.4000000000000004</v>
      </c>
      <c r="J432" s="2">
        <v>45</v>
      </c>
      <c r="K432" s="2">
        <v>13.1</v>
      </c>
      <c r="L432" s="2">
        <v>218</v>
      </c>
      <c r="M432" s="2">
        <v>63.4</v>
      </c>
      <c r="N432" s="2">
        <v>193</v>
      </c>
      <c r="O432" s="2">
        <v>56.1</v>
      </c>
    </row>
    <row r="433" spans="1:15" ht="18" x14ac:dyDescent="0.2">
      <c r="A433" s="1" t="s">
        <v>30</v>
      </c>
      <c r="B433" s="2">
        <v>4470000</v>
      </c>
      <c r="C433" s="2" t="s">
        <v>440</v>
      </c>
      <c r="D433" s="2">
        <v>2020</v>
      </c>
      <c r="E433" s="2">
        <f t="shared" si="7"/>
        <v>2021</v>
      </c>
      <c r="F433" s="2">
        <v>166</v>
      </c>
      <c r="G433" s="2">
        <v>21.4</v>
      </c>
      <c r="H433" s="2">
        <v>55</v>
      </c>
      <c r="I433" s="2">
        <v>7.1</v>
      </c>
      <c r="J433" s="2">
        <v>93</v>
      </c>
      <c r="K433" s="2">
        <v>12</v>
      </c>
      <c r="L433" s="2">
        <v>242</v>
      </c>
      <c r="M433" s="2">
        <v>31.2</v>
      </c>
      <c r="N433" s="2">
        <v>113</v>
      </c>
      <c r="O433" s="2">
        <v>14.6</v>
      </c>
    </row>
    <row r="434" spans="1:15" ht="18" x14ac:dyDescent="0.2">
      <c r="A434" s="1" t="s">
        <v>31</v>
      </c>
      <c r="B434" s="2">
        <v>270000</v>
      </c>
      <c r="C434" s="2" t="s">
        <v>440</v>
      </c>
      <c r="D434" s="2">
        <v>2020</v>
      </c>
      <c r="E434" s="2">
        <f t="shared" si="7"/>
        <v>2021</v>
      </c>
      <c r="F434" s="2">
        <v>9</v>
      </c>
      <c r="G434" s="2">
        <v>1</v>
      </c>
      <c r="H434" s="2">
        <v>9</v>
      </c>
      <c r="I434" s="2">
        <v>1</v>
      </c>
      <c r="J434" s="2">
        <v>130</v>
      </c>
      <c r="K434" s="2">
        <v>15</v>
      </c>
      <c r="L434" s="2">
        <v>274</v>
      </c>
      <c r="M434" s="2">
        <v>31.6</v>
      </c>
      <c r="N434" s="2">
        <v>184</v>
      </c>
      <c r="O434" s="2">
        <v>21.3</v>
      </c>
    </row>
    <row r="435" spans="1:15" ht="18" x14ac:dyDescent="0.2">
      <c r="A435" s="1" t="s">
        <v>32</v>
      </c>
      <c r="B435" s="2">
        <v>4140000</v>
      </c>
      <c r="C435" s="2" t="s">
        <v>440</v>
      </c>
      <c r="D435" s="2">
        <v>2020</v>
      </c>
      <c r="E435" s="2">
        <f t="shared" si="7"/>
        <v>2021</v>
      </c>
      <c r="F435" s="2">
        <v>5</v>
      </c>
      <c r="G435" s="2">
        <v>1.3</v>
      </c>
      <c r="H435" s="2">
        <v>5</v>
      </c>
      <c r="I435" s="2">
        <v>1.3</v>
      </c>
      <c r="J435" s="2">
        <v>75</v>
      </c>
      <c r="K435" s="2">
        <v>20.2</v>
      </c>
      <c r="L435" s="2">
        <v>223</v>
      </c>
      <c r="M435" s="2">
        <v>59.9</v>
      </c>
      <c r="N435" s="2">
        <v>184</v>
      </c>
      <c r="O435" s="2">
        <v>49.5</v>
      </c>
    </row>
    <row r="436" spans="1:15" ht="18" x14ac:dyDescent="0.2">
      <c r="A436" s="1" t="s">
        <v>33</v>
      </c>
      <c r="B436" s="2">
        <v>6180000</v>
      </c>
      <c r="C436" s="2" t="s">
        <v>440</v>
      </c>
      <c r="D436" s="2">
        <v>2020</v>
      </c>
      <c r="E436" s="2">
        <f t="shared" si="7"/>
        <v>2021</v>
      </c>
      <c r="F436" s="2">
        <v>113</v>
      </c>
      <c r="G436" s="2">
        <v>9.6999999999999993</v>
      </c>
      <c r="H436" s="2">
        <v>51</v>
      </c>
      <c r="I436" s="2">
        <v>4.4000000000000004</v>
      </c>
      <c r="J436" s="2">
        <v>215</v>
      </c>
      <c r="K436" s="2">
        <v>18.2</v>
      </c>
      <c r="L436" s="2">
        <v>522</v>
      </c>
      <c r="M436" s="2">
        <v>44.2</v>
      </c>
      <c r="N436" s="2">
        <v>393</v>
      </c>
      <c r="O436" s="2">
        <v>33.799999999999997</v>
      </c>
    </row>
    <row r="437" spans="1:15" ht="18" x14ac:dyDescent="0.2">
      <c r="A437" s="1" t="s">
        <v>34</v>
      </c>
      <c r="B437" s="2">
        <v>6200000</v>
      </c>
      <c r="C437" s="2" t="s">
        <v>440</v>
      </c>
      <c r="D437" s="2">
        <v>2020</v>
      </c>
      <c r="E437" s="2">
        <f t="shared" si="7"/>
        <v>2021</v>
      </c>
      <c r="F437" s="2">
        <v>131</v>
      </c>
      <c r="G437" s="2">
        <v>12.5</v>
      </c>
      <c r="H437" s="2">
        <v>22</v>
      </c>
      <c r="I437" s="2">
        <v>2.1</v>
      </c>
      <c r="J437" s="2">
        <v>171</v>
      </c>
      <c r="K437" s="2">
        <v>16.2</v>
      </c>
      <c r="L437" s="2">
        <v>298</v>
      </c>
      <c r="M437" s="2">
        <v>28.2</v>
      </c>
      <c r="N437" s="2">
        <v>147</v>
      </c>
      <c r="O437" s="2">
        <v>14.1</v>
      </c>
    </row>
    <row r="438" spans="1:15" ht="18" x14ac:dyDescent="0.2">
      <c r="A438" s="1" t="s">
        <v>35</v>
      </c>
      <c r="B438" s="2">
        <v>300000</v>
      </c>
      <c r="C438" s="2" t="s">
        <v>440</v>
      </c>
      <c r="D438" s="2">
        <v>2020</v>
      </c>
      <c r="E438" s="2">
        <f t="shared" si="7"/>
        <v>2021</v>
      </c>
      <c r="F438" s="2">
        <v>453</v>
      </c>
      <c r="G438" s="2">
        <v>9.8000000000000007</v>
      </c>
      <c r="H438" s="2">
        <v>193</v>
      </c>
      <c r="I438" s="2">
        <v>4.2</v>
      </c>
      <c r="J438" s="2">
        <v>912</v>
      </c>
      <c r="K438" s="2">
        <v>19.399999999999999</v>
      </c>
      <c r="L438" s="6">
        <v>1937</v>
      </c>
      <c r="M438" s="2">
        <v>41.2</v>
      </c>
      <c r="N438" s="6">
        <v>1309</v>
      </c>
      <c r="O438" s="2">
        <v>28.3</v>
      </c>
    </row>
    <row r="439" spans="1:15" ht="18" x14ac:dyDescent="0.2">
      <c r="A439" s="1" t="s">
        <v>36</v>
      </c>
      <c r="B439" s="2">
        <v>310000</v>
      </c>
      <c r="C439" s="2" t="s">
        <v>440</v>
      </c>
      <c r="D439" s="2">
        <v>2020</v>
      </c>
      <c r="E439" s="2">
        <f t="shared" si="7"/>
        <v>2021</v>
      </c>
      <c r="F439" s="2">
        <v>507</v>
      </c>
      <c r="G439" s="2">
        <v>11.1</v>
      </c>
      <c r="H439" s="2">
        <v>77</v>
      </c>
      <c r="I439" s="2">
        <v>1.7</v>
      </c>
      <c r="J439" s="2">
        <v>934</v>
      </c>
      <c r="K439" s="2">
        <v>20.2</v>
      </c>
      <c r="L439" s="6">
        <v>1696</v>
      </c>
      <c r="M439" s="2">
        <v>36.700000000000003</v>
      </c>
      <c r="N439" s="2">
        <v>963</v>
      </c>
      <c r="O439" s="2">
        <v>21.1</v>
      </c>
    </row>
    <row r="440" spans="1:15" ht="18" x14ac:dyDescent="0.2">
      <c r="A440" s="1" t="s">
        <v>37</v>
      </c>
      <c r="B440" s="2">
        <v>8050000</v>
      </c>
      <c r="C440" s="2" t="s">
        <v>440</v>
      </c>
      <c r="D440" s="2">
        <v>2020</v>
      </c>
      <c r="E440" s="2">
        <f t="shared" si="7"/>
        <v>2021</v>
      </c>
      <c r="F440" s="2">
        <v>8</v>
      </c>
      <c r="G440" s="2">
        <v>0.6</v>
      </c>
      <c r="H440" s="2">
        <v>5</v>
      </c>
      <c r="I440" s="2">
        <v>0.4</v>
      </c>
      <c r="J440" s="2">
        <v>130</v>
      </c>
      <c r="K440" s="2">
        <v>10.6</v>
      </c>
      <c r="L440" s="2">
        <v>238</v>
      </c>
      <c r="M440" s="2">
        <v>19.3</v>
      </c>
      <c r="N440" s="2">
        <v>128</v>
      </c>
      <c r="O440" s="2">
        <v>10.4</v>
      </c>
    </row>
    <row r="441" spans="1:15" ht="18" x14ac:dyDescent="0.2">
      <c r="A441" s="1" t="s">
        <v>38</v>
      </c>
      <c r="B441" s="2">
        <v>6220000</v>
      </c>
      <c r="C441" s="2" t="s">
        <v>440</v>
      </c>
      <c r="D441" s="2">
        <v>2020</v>
      </c>
      <c r="E441" s="2">
        <f t="shared" si="7"/>
        <v>2021</v>
      </c>
      <c r="F441" s="2">
        <v>103</v>
      </c>
      <c r="G441" s="2">
        <v>6.6</v>
      </c>
      <c r="H441" s="2">
        <v>27</v>
      </c>
      <c r="I441" s="2">
        <v>1.7</v>
      </c>
      <c r="J441" s="2">
        <v>284</v>
      </c>
      <c r="K441" s="2">
        <v>17.899999999999999</v>
      </c>
      <c r="L441" s="2">
        <v>646</v>
      </c>
      <c r="M441" s="2">
        <v>40.799999999999997</v>
      </c>
      <c r="N441" s="2">
        <v>428</v>
      </c>
      <c r="O441" s="2">
        <v>27.3</v>
      </c>
    </row>
    <row r="442" spans="1:15" ht="18" x14ac:dyDescent="0.2">
      <c r="A442" s="1" t="s">
        <v>39</v>
      </c>
      <c r="B442" s="2">
        <v>8060000</v>
      </c>
      <c r="C442" s="2" t="s">
        <v>440</v>
      </c>
      <c r="D442" s="2">
        <v>2020</v>
      </c>
      <c r="E442" s="2">
        <f t="shared" si="7"/>
        <v>2021</v>
      </c>
      <c r="F442" s="2">
        <v>66</v>
      </c>
      <c r="G442" s="2">
        <v>7.4</v>
      </c>
      <c r="H442" s="2">
        <v>13</v>
      </c>
      <c r="I442" s="2">
        <v>1.5</v>
      </c>
      <c r="J442" s="2">
        <v>239</v>
      </c>
      <c r="K442" s="2">
        <v>26.9</v>
      </c>
      <c r="L442" s="2">
        <v>473</v>
      </c>
      <c r="M442" s="2">
        <v>53.1</v>
      </c>
      <c r="N442" s="2">
        <v>283</v>
      </c>
      <c r="O442" s="2">
        <v>31.8</v>
      </c>
    </row>
    <row r="443" spans="1:15" ht="18" x14ac:dyDescent="0.2">
      <c r="A443" s="1" t="s">
        <v>40</v>
      </c>
      <c r="B443" s="2">
        <v>350000</v>
      </c>
      <c r="C443" s="2" t="s">
        <v>440</v>
      </c>
      <c r="D443" s="2">
        <v>2020</v>
      </c>
      <c r="E443" s="2">
        <f t="shared" si="7"/>
        <v>2021</v>
      </c>
      <c r="F443" s="6">
        <v>23120</v>
      </c>
      <c r="G443" s="2">
        <v>48.1</v>
      </c>
      <c r="H443" s="6">
        <v>14025</v>
      </c>
      <c r="I443" s="2">
        <v>29.2</v>
      </c>
      <c r="J443" s="6">
        <v>10441</v>
      </c>
      <c r="K443" s="2">
        <v>21.5</v>
      </c>
      <c r="L443" s="6">
        <v>37913</v>
      </c>
      <c r="M443" s="2">
        <v>78.2</v>
      </c>
      <c r="N443" s="6">
        <v>30300</v>
      </c>
      <c r="O443" s="2">
        <v>63</v>
      </c>
    </row>
    <row r="444" spans="1:15" ht="18" x14ac:dyDescent="0.2">
      <c r="A444" s="1" t="s">
        <v>41</v>
      </c>
      <c r="B444" s="2">
        <v>4490000</v>
      </c>
      <c r="C444" s="2" t="s">
        <v>440</v>
      </c>
      <c r="D444" s="2">
        <v>2020</v>
      </c>
      <c r="E444" s="2">
        <f t="shared" si="7"/>
        <v>2021</v>
      </c>
      <c r="F444" s="2">
        <v>92</v>
      </c>
      <c r="G444" s="2">
        <v>12.7</v>
      </c>
      <c r="H444" s="2">
        <v>32</v>
      </c>
      <c r="I444" s="2">
        <v>4.4000000000000004</v>
      </c>
      <c r="J444" s="2">
        <v>115</v>
      </c>
      <c r="K444" s="2">
        <v>15.9</v>
      </c>
      <c r="L444" s="2">
        <v>380</v>
      </c>
      <c r="M444" s="2">
        <v>52.6</v>
      </c>
      <c r="N444" s="2">
        <v>280</v>
      </c>
      <c r="O444" s="2">
        <v>38.700000000000003</v>
      </c>
    </row>
    <row r="445" spans="1:15" ht="18" x14ac:dyDescent="0.2">
      <c r="A445" s="1" t="s">
        <v>42</v>
      </c>
      <c r="B445" s="2">
        <v>4240000</v>
      </c>
      <c r="C445" s="2" t="s">
        <v>440</v>
      </c>
      <c r="D445" s="2">
        <v>2020</v>
      </c>
      <c r="E445" s="2">
        <f t="shared" si="7"/>
        <v>2021</v>
      </c>
      <c r="F445" s="2">
        <v>131</v>
      </c>
      <c r="G445" s="2">
        <v>36.799999999999997</v>
      </c>
      <c r="H445" s="2">
        <v>57</v>
      </c>
      <c r="I445" s="2">
        <v>16</v>
      </c>
      <c r="J445" s="2">
        <v>136</v>
      </c>
      <c r="K445" s="2">
        <v>38.1</v>
      </c>
      <c r="L445" s="2">
        <v>300</v>
      </c>
      <c r="M445" s="2">
        <v>84</v>
      </c>
      <c r="N445" s="2">
        <v>254</v>
      </c>
      <c r="O445" s="2">
        <v>71.3</v>
      </c>
    </row>
    <row r="446" spans="1:15" ht="18" x14ac:dyDescent="0.2">
      <c r="A446" s="1" t="s">
        <v>43</v>
      </c>
      <c r="B446" s="2">
        <v>4110000</v>
      </c>
      <c r="C446" s="2" t="s">
        <v>440</v>
      </c>
      <c r="D446" s="2">
        <v>2020</v>
      </c>
      <c r="E446" s="2">
        <f t="shared" si="7"/>
        <v>2021</v>
      </c>
      <c r="F446" s="2">
        <v>185</v>
      </c>
      <c r="G446" s="2">
        <v>36.299999999999997</v>
      </c>
      <c r="H446" s="2">
        <v>86</v>
      </c>
      <c r="I446" s="2">
        <v>16.899999999999999</v>
      </c>
      <c r="J446" s="2">
        <v>169</v>
      </c>
      <c r="K446" s="2">
        <v>33.200000000000003</v>
      </c>
      <c r="L446" s="2">
        <v>424</v>
      </c>
      <c r="M446" s="2">
        <v>83.3</v>
      </c>
      <c r="N446" s="2">
        <v>367</v>
      </c>
      <c r="O446" s="2">
        <v>72.099999999999994</v>
      </c>
    </row>
    <row r="447" spans="1:15" ht="18" x14ac:dyDescent="0.2">
      <c r="A447" s="1" t="s">
        <v>44</v>
      </c>
      <c r="B447" s="2">
        <v>4160000</v>
      </c>
      <c r="C447" s="2" t="s">
        <v>440</v>
      </c>
      <c r="D447" s="2">
        <v>2020</v>
      </c>
      <c r="E447" s="2">
        <f t="shared" si="7"/>
        <v>2021</v>
      </c>
      <c r="F447" s="2">
        <v>227</v>
      </c>
      <c r="G447" s="2">
        <v>33.799999999999997</v>
      </c>
      <c r="H447" s="2">
        <v>129</v>
      </c>
      <c r="I447" s="2">
        <v>19.2</v>
      </c>
      <c r="J447" s="2">
        <v>136</v>
      </c>
      <c r="K447" s="2">
        <v>20.3</v>
      </c>
      <c r="L447" s="2">
        <v>531</v>
      </c>
      <c r="M447" s="2">
        <v>79.099999999999994</v>
      </c>
      <c r="N447" s="2">
        <v>405</v>
      </c>
      <c r="O447" s="2">
        <v>60.4</v>
      </c>
    </row>
    <row r="448" spans="1:15" ht="18" x14ac:dyDescent="0.2">
      <c r="A448" s="1" t="s">
        <v>45</v>
      </c>
      <c r="B448" s="2">
        <v>4810000</v>
      </c>
      <c r="C448" s="2" t="s">
        <v>440</v>
      </c>
      <c r="D448" s="2">
        <v>2020</v>
      </c>
      <c r="E448" s="2">
        <f t="shared" si="7"/>
        <v>2021</v>
      </c>
      <c r="F448" s="2">
        <v>251</v>
      </c>
      <c r="G448" s="2">
        <v>26.6</v>
      </c>
      <c r="H448" s="2">
        <v>109</v>
      </c>
      <c r="I448" s="2">
        <v>11.6</v>
      </c>
      <c r="J448" s="2">
        <v>100</v>
      </c>
      <c r="K448" s="2">
        <v>10.6</v>
      </c>
      <c r="L448" s="2">
        <v>668</v>
      </c>
      <c r="M448" s="2">
        <v>70.8</v>
      </c>
      <c r="N448" s="2">
        <v>587</v>
      </c>
      <c r="O448" s="2">
        <v>62.2</v>
      </c>
    </row>
    <row r="449" spans="1:15" ht="18" x14ac:dyDescent="0.2">
      <c r="A449" s="1" t="s">
        <v>46</v>
      </c>
      <c r="B449" s="2">
        <v>360000</v>
      </c>
      <c r="C449" s="2" t="s">
        <v>440</v>
      </c>
      <c r="D449" s="2">
        <v>2020</v>
      </c>
      <c r="E449" s="2">
        <f t="shared" si="7"/>
        <v>2021</v>
      </c>
      <c r="F449" s="2">
        <v>32</v>
      </c>
      <c r="G449" s="2">
        <v>1.9</v>
      </c>
      <c r="H449" s="2">
        <v>17</v>
      </c>
      <c r="I449" s="2">
        <v>1</v>
      </c>
      <c r="J449" s="2">
        <v>305</v>
      </c>
      <c r="K449" s="2">
        <v>18.3</v>
      </c>
      <c r="L449" s="2">
        <v>694</v>
      </c>
      <c r="M449" s="2">
        <v>41.7</v>
      </c>
      <c r="N449" s="2">
        <v>506</v>
      </c>
      <c r="O449" s="2">
        <v>30.7</v>
      </c>
    </row>
    <row r="450" spans="1:15" ht="18" x14ac:dyDescent="0.2">
      <c r="A450" s="1" t="s">
        <v>47</v>
      </c>
      <c r="B450" s="2">
        <v>380000</v>
      </c>
      <c r="C450" s="2" t="s">
        <v>440</v>
      </c>
      <c r="D450" s="2">
        <v>2020</v>
      </c>
      <c r="E450" s="2">
        <f t="shared" si="7"/>
        <v>2021</v>
      </c>
      <c r="F450" s="2">
        <v>11</v>
      </c>
      <c r="G450" s="2">
        <v>1.6</v>
      </c>
      <c r="H450" s="2">
        <v>9</v>
      </c>
      <c r="I450" s="2">
        <v>1.3</v>
      </c>
      <c r="J450" s="2">
        <v>129</v>
      </c>
      <c r="K450" s="2">
        <v>18.899999999999999</v>
      </c>
      <c r="L450" s="2">
        <v>172</v>
      </c>
      <c r="M450" s="2">
        <v>25.1</v>
      </c>
      <c r="N450" s="2">
        <v>50</v>
      </c>
      <c r="O450" s="2">
        <v>7.4</v>
      </c>
    </row>
    <row r="451" spans="1:15" ht="18" x14ac:dyDescent="0.2">
      <c r="A451" s="1" t="s">
        <v>48</v>
      </c>
      <c r="B451" s="2">
        <v>400000</v>
      </c>
      <c r="C451" s="2" t="s">
        <v>440</v>
      </c>
      <c r="D451" s="2">
        <v>2020</v>
      </c>
      <c r="E451" s="2">
        <f t="shared" si="7"/>
        <v>2021</v>
      </c>
      <c r="F451" s="6">
        <v>1079</v>
      </c>
      <c r="G451" s="2">
        <v>19.8</v>
      </c>
      <c r="H451" s="2">
        <v>332</v>
      </c>
      <c r="I451" s="2">
        <v>6.1</v>
      </c>
      <c r="J451" s="6">
        <v>1102</v>
      </c>
      <c r="K451" s="2">
        <v>19.899999999999999</v>
      </c>
      <c r="L451" s="6">
        <v>2321</v>
      </c>
      <c r="M451" s="2">
        <v>42</v>
      </c>
      <c r="N451" s="6">
        <v>1194</v>
      </c>
      <c r="O451" s="2">
        <v>21.9</v>
      </c>
    </row>
    <row r="452" spans="1:15" ht="18" x14ac:dyDescent="0.2">
      <c r="A452" s="1" t="s">
        <v>49</v>
      </c>
      <c r="B452" s="2">
        <v>410000</v>
      </c>
      <c r="C452" s="2" t="s">
        <v>440</v>
      </c>
      <c r="D452" s="2">
        <v>2020</v>
      </c>
      <c r="E452" s="2">
        <f t="shared" ref="E452:E515" si="8">D452+1</f>
        <v>2021</v>
      </c>
      <c r="F452" s="2">
        <v>22</v>
      </c>
      <c r="G452" s="2">
        <v>5.2</v>
      </c>
      <c r="H452" s="2">
        <v>18</v>
      </c>
      <c r="I452" s="2">
        <v>4.3</v>
      </c>
      <c r="J452" s="2">
        <v>81</v>
      </c>
      <c r="K452" s="2">
        <v>19.2</v>
      </c>
      <c r="L452" s="2">
        <v>173</v>
      </c>
      <c r="M452" s="2">
        <v>41</v>
      </c>
      <c r="N452" s="2">
        <v>131</v>
      </c>
      <c r="O452" s="2">
        <v>31.2</v>
      </c>
    </row>
    <row r="453" spans="1:15" ht="18" x14ac:dyDescent="0.2">
      <c r="A453" s="1" t="s">
        <v>50</v>
      </c>
      <c r="B453" s="2">
        <v>4170000</v>
      </c>
      <c r="C453" s="2" t="s">
        <v>440</v>
      </c>
      <c r="D453" s="2">
        <v>2020</v>
      </c>
      <c r="E453" s="2">
        <f t="shared" si="8"/>
        <v>2021</v>
      </c>
      <c r="F453" s="2">
        <v>152</v>
      </c>
      <c r="G453" s="2">
        <v>45</v>
      </c>
      <c r="H453" s="2">
        <v>93</v>
      </c>
      <c r="I453" s="2">
        <v>27.5</v>
      </c>
      <c r="J453" s="2">
        <v>74</v>
      </c>
      <c r="K453" s="2">
        <v>21.9</v>
      </c>
      <c r="L453" s="2">
        <v>282</v>
      </c>
      <c r="M453" s="2">
        <v>83.4</v>
      </c>
      <c r="N453" s="2">
        <v>232</v>
      </c>
      <c r="O453" s="2">
        <v>68.599999999999994</v>
      </c>
    </row>
    <row r="454" spans="1:15" ht="18" x14ac:dyDescent="0.2">
      <c r="A454" s="1" t="s">
        <v>51</v>
      </c>
      <c r="B454" s="2">
        <v>6250000</v>
      </c>
      <c r="C454" s="2" t="s">
        <v>440</v>
      </c>
      <c r="D454" s="2">
        <v>2020</v>
      </c>
      <c r="E454" s="2">
        <f t="shared" si="8"/>
        <v>2021</v>
      </c>
      <c r="F454" s="2">
        <v>307</v>
      </c>
      <c r="G454" s="2">
        <v>5.8</v>
      </c>
      <c r="H454" s="2">
        <v>149</v>
      </c>
      <c r="I454" s="2">
        <v>2.8</v>
      </c>
      <c r="J454" s="2">
        <v>864</v>
      </c>
      <c r="K454" s="2">
        <v>16.3</v>
      </c>
      <c r="L454" s="6">
        <v>1745</v>
      </c>
      <c r="M454" s="2">
        <v>32.9</v>
      </c>
      <c r="N454" s="6">
        <v>1079</v>
      </c>
      <c r="O454" s="2">
        <v>20.5</v>
      </c>
    </row>
    <row r="455" spans="1:15" ht="18" x14ac:dyDescent="0.2">
      <c r="A455" s="1" t="s">
        <v>52</v>
      </c>
      <c r="B455" s="2">
        <v>430000</v>
      </c>
      <c r="C455" s="2" t="s">
        <v>440</v>
      </c>
      <c r="D455" s="2">
        <v>2020</v>
      </c>
      <c r="E455" s="2">
        <f t="shared" si="8"/>
        <v>2021</v>
      </c>
      <c r="F455" s="2">
        <v>3</v>
      </c>
      <c r="G455" s="2">
        <v>1.1000000000000001</v>
      </c>
      <c r="H455" s="2">
        <v>3</v>
      </c>
      <c r="I455" s="2">
        <v>1.1000000000000001</v>
      </c>
      <c r="J455" s="2">
        <v>43</v>
      </c>
      <c r="K455" s="2">
        <v>15.9</v>
      </c>
      <c r="L455" s="2">
        <v>98</v>
      </c>
      <c r="M455" s="2">
        <v>36.299999999999997</v>
      </c>
      <c r="N455" s="2">
        <v>64</v>
      </c>
      <c r="O455" s="2">
        <v>23.8</v>
      </c>
    </row>
    <row r="456" spans="1:15" ht="18" x14ac:dyDescent="0.2">
      <c r="A456" s="1" t="s">
        <v>53</v>
      </c>
      <c r="B456" s="2">
        <v>9100000</v>
      </c>
      <c r="C456" s="2" t="s">
        <v>440</v>
      </c>
      <c r="D456" s="2">
        <v>2020</v>
      </c>
      <c r="E456" s="2">
        <f t="shared" si="8"/>
        <v>2021</v>
      </c>
      <c r="F456" s="2">
        <v>0</v>
      </c>
      <c r="G456" s="2">
        <v>0</v>
      </c>
      <c r="H456" s="2">
        <v>0</v>
      </c>
      <c r="I456" s="2">
        <v>0</v>
      </c>
      <c r="J456" s="2">
        <v>66</v>
      </c>
      <c r="K456" s="2">
        <v>14.7</v>
      </c>
      <c r="L456" s="2">
        <v>164</v>
      </c>
      <c r="M456" s="2">
        <v>36.6</v>
      </c>
      <c r="N456" s="2">
        <v>114</v>
      </c>
      <c r="O456" s="2">
        <v>25.4</v>
      </c>
    </row>
    <row r="457" spans="1:15" ht="18" x14ac:dyDescent="0.2">
      <c r="A457" s="1" t="s">
        <v>54</v>
      </c>
      <c r="B457" s="2">
        <v>8100000</v>
      </c>
      <c r="C457" s="2" t="s">
        <v>440</v>
      </c>
      <c r="D457" s="2">
        <v>2020</v>
      </c>
      <c r="E457" s="2">
        <f t="shared" si="8"/>
        <v>2021</v>
      </c>
      <c r="F457" s="2">
        <v>27</v>
      </c>
      <c r="G457" s="2">
        <v>2</v>
      </c>
      <c r="H457" s="2">
        <v>4</v>
      </c>
      <c r="I457" s="2">
        <v>0.3</v>
      </c>
      <c r="J457" s="2">
        <v>226</v>
      </c>
      <c r="K457" s="2">
        <v>17.100000000000001</v>
      </c>
      <c r="L457" s="2">
        <v>544</v>
      </c>
      <c r="M457" s="2">
        <v>41.2</v>
      </c>
      <c r="N457" s="2">
        <v>385</v>
      </c>
      <c r="O457" s="2">
        <v>29.2</v>
      </c>
    </row>
    <row r="458" spans="1:15" ht="18" x14ac:dyDescent="0.2">
      <c r="A458" s="1" t="s">
        <v>55</v>
      </c>
      <c r="B458" s="2">
        <v>440000</v>
      </c>
      <c r="C458" s="2" t="s">
        <v>440</v>
      </c>
      <c r="D458" s="2">
        <v>2020</v>
      </c>
      <c r="E458" s="2">
        <f t="shared" si="8"/>
        <v>2021</v>
      </c>
      <c r="F458" s="6">
        <v>6869</v>
      </c>
      <c r="G458" s="2">
        <v>44.7</v>
      </c>
      <c r="H458" s="6">
        <v>3976</v>
      </c>
      <c r="I458" s="2">
        <v>25.8</v>
      </c>
      <c r="J458" s="6">
        <v>2678</v>
      </c>
      <c r="K458" s="2">
        <v>17.3</v>
      </c>
      <c r="L458" s="6">
        <v>12056</v>
      </c>
      <c r="M458" s="2">
        <v>77.900000000000006</v>
      </c>
      <c r="N458" s="6">
        <v>10081</v>
      </c>
      <c r="O458" s="2">
        <v>65.5</v>
      </c>
    </row>
    <row r="459" spans="1:15" ht="18" x14ac:dyDescent="0.2">
      <c r="A459" s="1" t="s">
        <v>56</v>
      </c>
      <c r="B459" s="2">
        <v>4280000</v>
      </c>
      <c r="C459" s="2" t="s">
        <v>440</v>
      </c>
      <c r="D459" s="2">
        <v>2020</v>
      </c>
      <c r="E459" s="2">
        <f t="shared" si="8"/>
        <v>2021</v>
      </c>
      <c r="F459" s="2">
        <v>707</v>
      </c>
      <c r="G459" s="2">
        <v>34.4</v>
      </c>
      <c r="H459" s="2">
        <v>143</v>
      </c>
      <c r="I459" s="2">
        <v>7</v>
      </c>
      <c r="J459" s="2">
        <v>229</v>
      </c>
      <c r="K459" s="2">
        <v>11.2</v>
      </c>
      <c r="L459" s="6">
        <v>1357</v>
      </c>
      <c r="M459" s="2">
        <v>66.099999999999994</v>
      </c>
      <c r="N459" s="6">
        <v>1116</v>
      </c>
      <c r="O459" s="2">
        <v>54.4</v>
      </c>
    </row>
    <row r="460" spans="1:15" ht="18" x14ac:dyDescent="0.2">
      <c r="A460" s="1" t="s">
        <v>57</v>
      </c>
      <c r="B460" s="2">
        <v>450000</v>
      </c>
      <c r="C460" s="2" t="s">
        <v>440</v>
      </c>
      <c r="D460" s="2">
        <v>2020</v>
      </c>
      <c r="E460" s="2">
        <f t="shared" si="8"/>
        <v>2021</v>
      </c>
      <c r="F460" s="2">
        <v>2</v>
      </c>
      <c r="G460" s="2">
        <v>0.8</v>
      </c>
      <c r="H460" s="2">
        <v>1</v>
      </c>
      <c r="I460" s="2">
        <v>0.4</v>
      </c>
      <c r="J460" s="2">
        <v>32</v>
      </c>
      <c r="K460" s="2">
        <v>12</v>
      </c>
      <c r="L460" s="2">
        <v>96</v>
      </c>
      <c r="M460" s="2">
        <v>36.1</v>
      </c>
      <c r="N460" s="2">
        <v>77</v>
      </c>
      <c r="O460" s="2">
        <v>28.9</v>
      </c>
    </row>
    <row r="461" spans="1:15" ht="18" x14ac:dyDescent="0.2">
      <c r="A461" s="1" t="s">
        <v>58</v>
      </c>
      <c r="B461" s="2">
        <v>460000</v>
      </c>
      <c r="C461" s="2" t="s">
        <v>440</v>
      </c>
      <c r="D461" s="2">
        <v>2020</v>
      </c>
      <c r="E461" s="2">
        <f t="shared" si="8"/>
        <v>2021</v>
      </c>
      <c r="F461" s="6">
        <v>2006</v>
      </c>
      <c r="G461" s="2">
        <v>29.1</v>
      </c>
      <c r="H461" s="2">
        <v>649</v>
      </c>
      <c r="I461" s="2">
        <v>9.4</v>
      </c>
      <c r="J461" s="6">
        <v>1183</v>
      </c>
      <c r="K461" s="2">
        <v>17</v>
      </c>
      <c r="L461" s="6">
        <v>2462</v>
      </c>
      <c r="M461" s="2">
        <v>35.4</v>
      </c>
      <c r="N461" s="2">
        <v>747</v>
      </c>
      <c r="O461" s="2">
        <v>10.8</v>
      </c>
    </row>
    <row r="462" spans="1:15" ht="18" x14ac:dyDescent="0.2">
      <c r="A462" s="1" t="s">
        <v>59</v>
      </c>
      <c r="B462" s="2">
        <v>480000</v>
      </c>
      <c r="C462" s="2" t="s">
        <v>440</v>
      </c>
      <c r="D462" s="2">
        <v>2020</v>
      </c>
      <c r="E462" s="2">
        <f t="shared" si="8"/>
        <v>2021</v>
      </c>
      <c r="F462" s="2">
        <v>692</v>
      </c>
      <c r="G462" s="2">
        <v>20.399999999999999</v>
      </c>
      <c r="H462" s="2">
        <v>171</v>
      </c>
      <c r="I462" s="2">
        <v>5</v>
      </c>
      <c r="J462" s="2">
        <v>493</v>
      </c>
      <c r="K462" s="2">
        <v>14.2</v>
      </c>
      <c r="L462" s="6">
        <v>1072</v>
      </c>
      <c r="M462" s="2">
        <v>30.9</v>
      </c>
      <c r="N462" s="2">
        <v>515</v>
      </c>
      <c r="O462" s="2">
        <v>15.2</v>
      </c>
    </row>
    <row r="463" spans="1:15" ht="18" x14ac:dyDescent="0.2">
      <c r="A463" s="1" t="s">
        <v>60</v>
      </c>
      <c r="B463" s="2">
        <v>490000</v>
      </c>
      <c r="C463" s="2" t="s">
        <v>440</v>
      </c>
      <c r="D463" s="2">
        <v>2020</v>
      </c>
      <c r="E463" s="2">
        <f t="shared" si="8"/>
        <v>2021</v>
      </c>
      <c r="F463" s="6">
        <v>1845</v>
      </c>
      <c r="G463" s="2">
        <v>27.6</v>
      </c>
      <c r="H463" s="2">
        <v>392</v>
      </c>
      <c r="I463" s="2">
        <v>5.9</v>
      </c>
      <c r="J463" s="6">
        <v>1574</v>
      </c>
      <c r="K463" s="2">
        <v>23.1</v>
      </c>
      <c r="L463" s="6">
        <v>3289</v>
      </c>
      <c r="M463" s="2">
        <v>48.2</v>
      </c>
      <c r="N463" s="6">
        <v>2101</v>
      </c>
      <c r="O463" s="2">
        <v>31.5</v>
      </c>
    </row>
    <row r="464" spans="1:15" ht="18" x14ac:dyDescent="0.2">
      <c r="A464" s="1" t="s">
        <v>61</v>
      </c>
      <c r="B464" s="2">
        <v>500000</v>
      </c>
      <c r="C464" s="2" t="s">
        <v>440</v>
      </c>
      <c r="D464" s="2">
        <v>2020</v>
      </c>
      <c r="E464" s="2">
        <f t="shared" si="8"/>
        <v>2021</v>
      </c>
      <c r="F464" s="2">
        <v>230</v>
      </c>
      <c r="G464" s="2">
        <v>7.3</v>
      </c>
      <c r="H464" s="2">
        <v>71</v>
      </c>
      <c r="I464" s="2">
        <v>2.2000000000000002</v>
      </c>
      <c r="J464" s="2">
        <v>413</v>
      </c>
      <c r="K464" s="2">
        <v>12.9</v>
      </c>
      <c r="L464" s="2">
        <v>947</v>
      </c>
      <c r="M464" s="2">
        <v>29.5</v>
      </c>
      <c r="N464" s="2">
        <v>537</v>
      </c>
      <c r="O464" s="2">
        <v>17</v>
      </c>
    </row>
    <row r="465" spans="1:15" ht="18" x14ac:dyDescent="0.2">
      <c r="A465" s="1" t="s">
        <v>62</v>
      </c>
      <c r="B465" s="2">
        <v>4320000</v>
      </c>
      <c r="C465" s="2" t="s">
        <v>440</v>
      </c>
      <c r="D465" s="2">
        <v>2020</v>
      </c>
      <c r="E465" s="2">
        <f t="shared" si="8"/>
        <v>2021</v>
      </c>
      <c r="F465" s="2">
        <v>15</v>
      </c>
      <c r="G465" s="2">
        <v>6</v>
      </c>
      <c r="H465" s="2">
        <v>1</v>
      </c>
      <c r="I465" s="2">
        <v>0.4</v>
      </c>
      <c r="J465" s="2">
        <v>44</v>
      </c>
      <c r="K465" s="2">
        <v>17.600000000000001</v>
      </c>
      <c r="L465" s="2">
        <v>85</v>
      </c>
      <c r="M465" s="2">
        <v>34</v>
      </c>
      <c r="N465" s="2">
        <v>45</v>
      </c>
      <c r="O465" s="2">
        <v>18</v>
      </c>
    </row>
    <row r="466" spans="1:15" ht="18" x14ac:dyDescent="0.2">
      <c r="A466" s="1" t="s">
        <v>63</v>
      </c>
      <c r="B466" s="2">
        <v>8150000</v>
      </c>
      <c r="C466" s="2" t="s">
        <v>440</v>
      </c>
      <c r="D466" s="2">
        <v>2020</v>
      </c>
      <c r="E466" s="2">
        <f t="shared" si="8"/>
        <v>2021</v>
      </c>
      <c r="F466" s="2">
        <v>31</v>
      </c>
      <c r="G466" s="2">
        <v>5</v>
      </c>
      <c r="H466" s="2">
        <v>14</v>
      </c>
      <c r="I466" s="2">
        <v>2.2000000000000002</v>
      </c>
      <c r="J466" s="2">
        <v>166</v>
      </c>
      <c r="K466" s="2">
        <v>26.5</v>
      </c>
      <c r="L466" s="2">
        <v>393</v>
      </c>
      <c r="M466" s="2">
        <v>62.8</v>
      </c>
      <c r="N466" s="2">
        <v>292</v>
      </c>
      <c r="O466" s="2">
        <v>46.6</v>
      </c>
    </row>
    <row r="467" spans="1:15" ht="18" x14ac:dyDescent="0.2">
      <c r="A467" s="1" t="s">
        <v>64</v>
      </c>
      <c r="B467" s="2">
        <v>510000</v>
      </c>
      <c r="C467" s="2" t="s">
        <v>440</v>
      </c>
      <c r="D467" s="2">
        <v>2020</v>
      </c>
      <c r="E467" s="2">
        <f t="shared" si="8"/>
        <v>2021</v>
      </c>
      <c r="F467" s="2">
        <v>28</v>
      </c>
      <c r="G467" s="2">
        <v>4.8</v>
      </c>
      <c r="H467" s="2">
        <v>11</v>
      </c>
      <c r="I467" s="2">
        <v>1.9</v>
      </c>
      <c r="J467" s="2">
        <v>101</v>
      </c>
      <c r="K467" s="2">
        <v>17.2</v>
      </c>
      <c r="L467" s="2">
        <v>145</v>
      </c>
      <c r="M467" s="2">
        <v>24.7</v>
      </c>
      <c r="N467" s="2">
        <v>28</v>
      </c>
      <c r="O467" s="2">
        <v>4.8</v>
      </c>
    </row>
    <row r="468" spans="1:15" ht="18" x14ac:dyDescent="0.2">
      <c r="A468" s="1" t="s">
        <v>65</v>
      </c>
      <c r="B468" s="2">
        <v>520000</v>
      </c>
      <c r="C468" s="2" t="s">
        <v>440</v>
      </c>
      <c r="D468" s="2">
        <v>2020</v>
      </c>
      <c r="E468" s="2">
        <f t="shared" si="8"/>
        <v>2021</v>
      </c>
      <c r="F468" s="2">
        <v>22</v>
      </c>
      <c r="G468" s="2">
        <v>1.5</v>
      </c>
      <c r="H468" s="2">
        <v>21</v>
      </c>
      <c r="I468" s="2">
        <v>1.4</v>
      </c>
      <c r="J468" s="2">
        <v>288</v>
      </c>
      <c r="K468" s="2">
        <v>19.3</v>
      </c>
      <c r="L468" s="2">
        <v>575</v>
      </c>
      <c r="M468" s="2">
        <v>38.5</v>
      </c>
      <c r="N468" s="2">
        <v>376</v>
      </c>
      <c r="O468" s="2">
        <v>25.5</v>
      </c>
    </row>
    <row r="469" spans="1:15" ht="18" x14ac:dyDescent="0.2">
      <c r="A469" s="1" t="s">
        <v>66</v>
      </c>
      <c r="B469" s="2">
        <v>6350000</v>
      </c>
      <c r="C469" s="2" t="s">
        <v>440</v>
      </c>
      <c r="D469" s="2">
        <v>2020</v>
      </c>
      <c r="E469" s="2">
        <f t="shared" si="8"/>
        <v>2021</v>
      </c>
      <c r="F469" s="2">
        <v>14</v>
      </c>
      <c r="G469" s="2">
        <v>0.9</v>
      </c>
      <c r="H469" s="2">
        <v>8</v>
      </c>
      <c r="I469" s="2">
        <v>0.5</v>
      </c>
      <c r="J469" s="2">
        <v>232</v>
      </c>
      <c r="K469" s="2">
        <v>15.2</v>
      </c>
      <c r="L469" s="2">
        <v>667</v>
      </c>
      <c r="M469" s="2">
        <v>43.8</v>
      </c>
      <c r="N469" s="2">
        <v>560</v>
      </c>
      <c r="O469" s="2">
        <v>37</v>
      </c>
    </row>
    <row r="470" spans="1:15" ht="18" x14ac:dyDescent="0.2">
      <c r="A470" s="1" t="s">
        <v>67</v>
      </c>
      <c r="B470" s="2">
        <v>560000</v>
      </c>
      <c r="C470" s="2" t="s">
        <v>440</v>
      </c>
      <c r="D470" s="2">
        <v>2020</v>
      </c>
      <c r="E470" s="2">
        <f t="shared" si="8"/>
        <v>2021</v>
      </c>
      <c r="F470" s="6">
        <v>1006</v>
      </c>
      <c r="G470" s="2">
        <v>20.8</v>
      </c>
      <c r="H470" s="2">
        <v>205</v>
      </c>
      <c r="I470" s="2">
        <v>4.2</v>
      </c>
      <c r="J470" s="2">
        <v>813</v>
      </c>
      <c r="K470" s="2">
        <v>16.600000000000001</v>
      </c>
      <c r="L470" s="6">
        <v>1527</v>
      </c>
      <c r="M470" s="2">
        <v>31.2</v>
      </c>
      <c r="N470" s="2">
        <v>711</v>
      </c>
      <c r="O470" s="2">
        <v>14.7</v>
      </c>
    </row>
    <row r="471" spans="1:15" ht="18" x14ac:dyDescent="0.2">
      <c r="A471" s="1" t="s">
        <v>68</v>
      </c>
      <c r="B471" s="2">
        <v>570000</v>
      </c>
      <c r="C471" s="2" t="s">
        <v>440</v>
      </c>
      <c r="D471" s="2">
        <v>2020</v>
      </c>
      <c r="E471" s="2">
        <f t="shared" si="8"/>
        <v>2021</v>
      </c>
      <c r="F471" s="6">
        <v>4952</v>
      </c>
      <c r="G471" s="2">
        <v>83.4</v>
      </c>
      <c r="H471" s="6">
        <v>2118</v>
      </c>
      <c r="I471" s="2">
        <v>35.700000000000003</v>
      </c>
      <c r="J471" s="6">
        <v>1017</v>
      </c>
      <c r="K471" s="2">
        <v>16.7</v>
      </c>
      <c r="L471" s="6">
        <v>5232</v>
      </c>
      <c r="M471" s="2">
        <v>85.8</v>
      </c>
      <c r="N471" s="6">
        <v>4191</v>
      </c>
      <c r="O471" s="2">
        <v>70.599999999999994</v>
      </c>
    </row>
    <row r="472" spans="1:15" ht="18" x14ac:dyDescent="0.2">
      <c r="A472" s="1" t="s">
        <v>69</v>
      </c>
      <c r="B472" s="2">
        <v>6320000</v>
      </c>
      <c r="C472" s="2" t="s">
        <v>440</v>
      </c>
      <c r="D472" s="2">
        <v>2020</v>
      </c>
      <c r="E472" s="2">
        <f t="shared" si="8"/>
        <v>2021</v>
      </c>
      <c r="F472" s="2">
        <v>0</v>
      </c>
      <c r="G472" s="2">
        <v>0</v>
      </c>
      <c r="H472" s="2">
        <v>0</v>
      </c>
      <c r="I472" s="2">
        <v>0</v>
      </c>
      <c r="J472" s="2">
        <v>24</v>
      </c>
      <c r="K472" s="2">
        <v>23.8</v>
      </c>
      <c r="L472" s="2">
        <v>46</v>
      </c>
      <c r="M472" s="2">
        <v>45.5</v>
      </c>
      <c r="N472" s="2">
        <v>27</v>
      </c>
      <c r="O472" s="2">
        <v>26.7</v>
      </c>
    </row>
    <row r="473" spans="1:15" ht="18" x14ac:dyDescent="0.2">
      <c r="A473" s="1" t="s">
        <v>70</v>
      </c>
      <c r="B473" s="2">
        <v>610000</v>
      </c>
      <c r="C473" s="2" t="s">
        <v>440</v>
      </c>
      <c r="D473" s="2">
        <v>2020</v>
      </c>
      <c r="E473" s="2">
        <f t="shared" si="8"/>
        <v>2021</v>
      </c>
      <c r="F473" s="2">
        <v>912</v>
      </c>
      <c r="G473" s="2">
        <v>13.3</v>
      </c>
      <c r="H473" s="2">
        <v>392</v>
      </c>
      <c r="I473" s="2">
        <v>5.7</v>
      </c>
      <c r="J473" s="6">
        <v>1301</v>
      </c>
      <c r="K473" s="2">
        <v>18.899999999999999</v>
      </c>
      <c r="L473" s="6">
        <v>4570</v>
      </c>
      <c r="M473" s="2">
        <v>66.5</v>
      </c>
      <c r="N473" s="6">
        <v>4035</v>
      </c>
      <c r="O473" s="2">
        <v>58.9</v>
      </c>
    </row>
    <row r="474" spans="1:15" ht="18" x14ac:dyDescent="0.2">
      <c r="A474" s="1" t="s">
        <v>71</v>
      </c>
      <c r="B474" s="2">
        <v>4180000</v>
      </c>
      <c r="C474" s="2" t="s">
        <v>440</v>
      </c>
      <c r="D474" s="2">
        <v>2020</v>
      </c>
      <c r="E474" s="2">
        <f t="shared" si="8"/>
        <v>2021</v>
      </c>
      <c r="F474" s="2">
        <v>100</v>
      </c>
      <c r="G474" s="2">
        <v>25.1</v>
      </c>
      <c r="H474" s="2">
        <v>17</v>
      </c>
      <c r="I474" s="2">
        <v>4.3</v>
      </c>
      <c r="J474" s="2">
        <v>77</v>
      </c>
      <c r="K474" s="2">
        <v>19.3</v>
      </c>
      <c r="L474" s="2">
        <v>219</v>
      </c>
      <c r="M474" s="2">
        <v>54.9</v>
      </c>
      <c r="N474" s="2">
        <v>149</v>
      </c>
      <c r="O474" s="2">
        <v>37.299999999999997</v>
      </c>
    </row>
    <row r="475" spans="1:15" ht="18" x14ac:dyDescent="0.2">
      <c r="A475" s="1" t="s">
        <v>401</v>
      </c>
      <c r="B475" s="2">
        <v>4370000</v>
      </c>
      <c r="C475" s="2" t="s">
        <v>440</v>
      </c>
      <c r="D475" s="2">
        <v>2020</v>
      </c>
      <c r="E475" s="2">
        <f t="shared" si="8"/>
        <v>2021</v>
      </c>
      <c r="F475" s="2">
        <v>103</v>
      </c>
      <c r="G475" s="2">
        <v>34.4</v>
      </c>
      <c r="H475" s="2">
        <v>70</v>
      </c>
      <c r="I475" s="2">
        <v>23.4</v>
      </c>
      <c r="J475" s="2">
        <v>65</v>
      </c>
      <c r="K475" s="2">
        <v>21.7</v>
      </c>
      <c r="L475" s="2">
        <v>251</v>
      </c>
      <c r="M475" s="2">
        <v>83.9</v>
      </c>
      <c r="N475" s="2">
        <v>207</v>
      </c>
      <c r="O475" s="2">
        <v>69.2</v>
      </c>
    </row>
    <row r="476" spans="1:15" ht="18" x14ac:dyDescent="0.2">
      <c r="A476" s="1" t="s">
        <v>73</v>
      </c>
      <c r="B476" s="2">
        <v>630000</v>
      </c>
      <c r="C476" s="2" t="s">
        <v>440</v>
      </c>
      <c r="D476" s="2">
        <v>2020</v>
      </c>
      <c r="E476" s="2">
        <f t="shared" si="8"/>
        <v>2021</v>
      </c>
      <c r="F476" s="2">
        <v>0</v>
      </c>
      <c r="G476" s="2">
        <v>0</v>
      </c>
      <c r="H476" s="2">
        <v>0</v>
      </c>
      <c r="I476" s="2">
        <v>0</v>
      </c>
      <c r="J476" s="2">
        <v>35</v>
      </c>
      <c r="K476" s="2">
        <v>18.399999999999999</v>
      </c>
      <c r="L476" s="2">
        <v>76</v>
      </c>
      <c r="M476" s="2">
        <v>40</v>
      </c>
      <c r="N476" s="2">
        <v>57</v>
      </c>
      <c r="O476" s="2">
        <v>30</v>
      </c>
    </row>
    <row r="477" spans="1:15" ht="18" x14ac:dyDescent="0.2">
      <c r="A477" s="1" t="s">
        <v>74</v>
      </c>
      <c r="B477" s="2">
        <v>640000</v>
      </c>
      <c r="C477" s="2" t="s">
        <v>440</v>
      </c>
      <c r="D477" s="2">
        <v>2020</v>
      </c>
      <c r="E477" s="2">
        <f t="shared" si="8"/>
        <v>2021</v>
      </c>
      <c r="F477" s="2">
        <v>506</v>
      </c>
      <c r="G477" s="2">
        <v>27.7</v>
      </c>
      <c r="H477" s="2">
        <v>245</v>
      </c>
      <c r="I477" s="2">
        <v>13.4</v>
      </c>
      <c r="J477" s="2">
        <v>424</v>
      </c>
      <c r="K477" s="2">
        <v>22.8</v>
      </c>
      <c r="L477" s="6">
        <v>1098</v>
      </c>
      <c r="M477" s="2">
        <v>59</v>
      </c>
      <c r="N477" s="2">
        <v>798</v>
      </c>
      <c r="O477" s="2">
        <v>43.7</v>
      </c>
    </row>
    <row r="478" spans="1:15" ht="18" x14ac:dyDescent="0.2">
      <c r="A478" s="1" t="s">
        <v>75</v>
      </c>
      <c r="B478" s="2">
        <v>4380000</v>
      </c>
      <c r="C478" s="2" t="s">
        <v>440</v>
      </c>
      <c r="D478" s="2">
        <v>2020</v>
      </c>
      <c r="E478" s="2">
        <f t="shared" si="8"/>
        <v>2021</v>
      </c>
      <c r="F478" s="2">
        <v>76</v>
      </c>
      <c r="G478" s="2">
        <v>21.8</v>
      </c>
      <c r="H478" s="2">
        <v>36</v>
      </c>
      <c r="I478" s="2">
        <v>10.3</v>
      </c>
      <c r="J478" s="2">
        <v>86</v>
      </c>
      <c r="K478" s="2">
        <v>24.7</v>
      </c>
      <c r="L478" s="2">
        <v>268</v>
      </c>
      <c r="M478" s="2">
        <v>77</v>
      </c>
      <c r="N478" s="2">
        <v>234</v>
      </c>
      <c r="O478" s="2">
        <v>67.2</v>
      </c>
    </row>
    <row r="479" spans="1:15" ht="18" x14ac:dyDescent="0.2">
      <c r="A479" s="1" t="s">
        <v>76</v>
      </c>
      <c r="B479" s="2">
        <v>650000</v>
      </c>
      <c r="C479" s="2" t="s">
        <v>440</v>
      </c>
      <c r="D479" s="2">
        <v>2020</v>
      </c>
      <c r="E479" s="2">
        <f t="shared" si="8"/>
        <v>2021</v>
      </c>
      <c r="F479" s="2">
        <v>8</v>
      </c>
      <c r="G479" s="2">
        <v>0.6</v>
      </c>
      <c r="H479" s="2">
        <v>1</v>
      </c>
      <c r="I479" s="2">
        <v>0.1</v>
      </c>
      <c r="J479" s="2">
        <v>192</v>
      </c>
      <c r="K479" s="2">
        <v>13.1</v>
      </c>
      <c r="L479" s="2">
        <v>263</v>
      </c>
      <c r="M479" s="2">
        <v>17.899999999999999</v>
      </c>
      <c r="N479" s="2">
        <v>83</v>
      </c>
      <c r="O479" s="2">
        <v>5.7</v>
      </c>
    </row>
    <row r="480" spans="1:15" ht="18" x14ac:dyDescent="0.2">
      <c r="A480" s="1" t="s">
        <v>77</v>
      </c>
      <c r="B480" s="2">
        <v>35030000</v>
      </c>
      <c r="C480" s="2" t="s">
        <v>440</v>
      </c>
      <c r="D480" s="2">
        <v>2020</v>
      </c>
      <c r="E480" s="2">
        <f t="shared" si="8"/>
        <v>2021</v>
      </c>
      <c r="F480" s="2">
        <v>393</v>
      </c>
      <c r="G480" s="2">
        <v>38.700000000000003</v>
      </c>
      <c r="H480" s="2">
        <v>232</v>
      </c>
      <c r="I480" s="2">
        <v>22.9</v>
      </c>
      <c r="J480" s="2">
        <v>59</v>
      </c>
      <c r="K480" s="2">
        <v>5.8</v>
      </c>
      <c r="L480" s="2">
        <v>693</v>
      </c>
      <c r="M480" s="2">
        <v>68.3</v>
      </c>
      <c r="N480" s="2">
        <v>533</v>
      </c>
      <c r="O480" s="2">
        <v>52.5</v>
      </c>
    </row>
    <row r="481" spans="1:15" ht="18" x14ac:dyDescent="0.2">
      <c r="A481" s="1" t="s">
        <v>78</v>
      </c>
      <c r="B481" s="2">
        <v>4360000</v>
      </c>
      <c r="C481" s="2" t="s">
        <v>440</v>
      </c>
      <c r="D481" s="2">
        <v>2020</v>
      </c>
      <c r="E481" s="2">
        <f t="shared" si="8"/>
        <v>2021</v>
      </c>
      <c r="F481" s="2">
        <v>137</v>
      </c>
      <c r="G481" s="2">
        <v>45.1</v>
      </c>
      <c r="H481" s="2">
        <v>18</v>
      </c>
      <c r="I481" s="2">
        <v>5.9</v>
      </c>
      <c r="J481" s="2">
        <v>44</v>
      </c>
      <c r="K481" s="2">
        <v>14.5</v>
      </c>
      <c r="L481" s="2">
        <v>174</v>
      </c>
      <c r="M481" s="2">
        <v>57.2</v>
      </c>
      <c r="N481" s="2">
        <v>138</v>
      </c>
      <c r="O481" s="2">
        <v>45.4</v>
      </c>
    </row>
    <row r="482" spans="1:15" ht="18" x14ac:dyDescent="0.2">
      <c r="A482" s="1" t="s">
        <v>79</v>
      </c>
      <c r="B482" s="2">
        <v>4260000</v>
      </c>
      <c r="C482" s="2" t="s">
        <v>440</v>
      </c>
      <c r="D482" s="2">
        <v>2020</v>
      </c>
      <c r="E482" s="2">
        <f t="shared" si="8"/>
        <v>2021</v>
      </c>
      <c r="F482" s="2">
        <v>229</v>
      </c>
      <c r="G482" s="2">
        <v>57.3</v>
      </c>
      <c r="H482" s="2">
        <v>78</v>
      </c>
      <c r="I482" s="2">
        <v>19.5</v>
      </c>
      <c r="J482" s="2">
        <v>46</v>
      </c>
      <c r="K482" s="2">
        <v>11.5</v>
      </c>
      <c r="L482" s="2">
        <v>332</v>
      </c>
      <c r="M482" s="2">
        <v>83</v>
      </c>
      <c r="N482" s="2">
        <v>259</v>
      </c>
      <c r="O482" s="2">
        <v>64.8</v>
      </c>
    </row>
    <row r="483" spans="1:15" ht="18" x14ac:dyDescent="0.2">
      <c r="A483" s="1" t="s">
        <v>80</v>
      </c>
      <c r="B483" s="2">
        <v>4400000</v>
      </c>
      <c r="C483" s="2" t="s">
        <v>440</v>
      </c>
      <c r="D483" s="2">
        <v>2020</v>
      </c>
      <c r="E483" s="2">
        <f t="shared" si="8"/>
        <v>2021</v>
      </c>
      <c r="F483" s="2">
        <v>247</v>
      </c>
      <c r="G483" s="2">
        <v>61.9</v>
      </c>
      <c r="H483" s="2">
        <v>96</v>
      </c>
      <c r="I483" s="2">
        <v>24.1</v>
      </c>
      <c r="J483" s="2">
        <v>49</v>
      </c>
      <c r="K483" s="2">
        <v>12.3</v>
      </c>
      <c r="L483" s="2">
        <v>321</v>
      </c>
      <c r="M483" s="2">
        <v>80.5</v>
      </c>
      <c r="N483" s="2">
        <v>250</v>
      </c>
      <c r="O483" s="2">
        <v>62.7</v>
      </c>
    </row>
    <row r="484" spans="1:15" ht="18" x14ac:dyDescent="0.2">
      <c r="A484" s="1" t="s">
        <v>81</v>
      </c>
      <c r="B484" s="2">
        <v>4310000</v>
      </c>
      <c r="C484" s="2" t="s">
        <v>440</v>
      </c>
      <c r="D484" s="2">
        <v>2020</v>
      </c>
      <c r="E484" s="2">
        <f t="shared" si="8"/>
        <v>2021</v>
      </c>
      <c r="F484" s="2">
        <v>209</v>
      </c>
      <c r="G484" s="2">
        <v>52.3</v>
      </c>
      <c r="H484" s="2">
        <v>83</v>
      </c>
      <c r="I484" s="2">
        <v>20.8</v>
      </c>
      <c r="J484" s="2">
        <v>43</v>
      </c>
      <c r="K484" s="2">
        <v>10.8</v>
      </c>
      <c r="L484" s="2">
        <v>314</v>
      </c>
      <c r="M484" s="2">
        <v>78.5</v>
      </c>
      <c r="N484" s="2">
        <v>241</v>
      </c>
      <c r="O484" s="2">
        <v>60.3</v>
      </c>
    </row>
    <row r="485" spans="1:15" ht="18" x14ac:dyDescent="0.2">
      <c r="A485" s="1" t="s">
        <v>82</v>
      </c>
      <c r="B485" s="2">
        <v>670000</v>
      </c>
      <c r="C485" s="2" t="s">
        <v>440</v>
      </c>
      <c r="D485" s="2">
        <v>2020</v>
      </c>
      <c r="E485" s="2">
        <f t="shared" si="8"/>
        <v>2021</v>
      </c>
      <c r="F485" s="2">
        <v>167</v>
      </c>
      <c r="G485" s="2">
        <v>8.3000000000000007</v>
      </c>
      <c r="H485" s="2">
        <v>47</v>
      </c>
      <c r="I485" s="2">
        <v>2.2999999999999998</v>
      </c>
      <c r="J485" s="2">
        <v>352</v>
      </c>
      <c r="K485" s="2">
        <v>17.399999999999999</v>
      </c>
      <c r="L485" s="2">
        <v>525</v>
      </c>
      <c r="M485" s="2">
        <v>25.9</v>
      </c>
      <c r="N485" s="2">
        <v>169</v>
      </c>
      <c r="O485" s="2">
        <v>8.4</v>
      </c>
    </row>
    <row r="486" spans="1:15" ht="18" x14ac:dyDescent="0.2">
      <c r="A486" s="1" t="s">
        <v>83</v>
      </c>
      <c r="B486" s="2">
        <v>6400000</v>
      </c>
      <c r="C486" s="2" t="s">
        <v>440</v>
      </c>
      <c r="D486" s="2">
        <v>2020</v>
      </c>
      <c r="E486" s="2">
        <f t="shared" si="8"/>
        <v>2021</v>
      </c>
      <c r="F486" s="2">
        <v>69</v>
      </c>
      <c r="G486" s="2">
        <v>5.2</v>
      </c>
      <c r="H486" s="2">
        <v>4</v>
      </c>
      <c r="I486" s="2">
        <v>0.3</v>
      </c>
      <c r="J486" s="2">
        <v>241</v>
      </c>
      <c r="K486" s="2">
        <v>17.899999999999999</v>
      </c>
      <c r="L486" s="2">
        <v>312</v>
      </c>
      <c r="M486" s="2">
        <v>23.2</v>
      </c>
      <c r="N486" s="2">
        <v>102</v>
      </c>
      <c r="O486" s="2">
        <v>7.8</v>
      </c>
    </row>
    <row r="487" spans="1:15" ht="18" x14ac:dyDescent="0.2">
      <c r="A487" s="1" t="s">
        <v>84</v>
      </c>
      <c r="B487" s="2">
        <v>4390000</v>
      </c>
      <c r="C487" s="2" t="s">
        <v>440</v>
      </c>
      <c r="D487" s="2">
        <v>2020</v>
      </c>
      <c r="E487" s="2">
        <f t="shared" si="8"/>
        <v>2021</v>
      </c>
      <c r="F487" s="2">
        <v>88</v>
      </c>
      <c r="G487" s="2">
        <v>19.3</v>
      </c>
      <c r="H487" s="2">
        <v>70</v>
      </c>
      <c r="I487" s="2">
        <v>15.3</v>
      </c>
      <c r="J487" s="2">
        <v>58</v>
      </c>
      <c r="K487" s="2">
        <v>12.7</v>
      </c>
      <c r="L487" s="2">
        <v>326</v>
      </c>
      <c r="M487" s="2">
        <v>71.3</v>
      </c>
      <c r="N487" s="2">
        <v>276</v>
      </c>
      <c r="O487" s="2">
        <v>60.4</v>
      </c>
    </row>
    <row r="488" spans="1:15" ht="18" x14ac:dyDescent="0.2">
      <c r="A488" s="1" t="s">
        <v>85</v>
      </c>
      <c r="B488" s="2">
        <v>680000</v>
      </c>
      <c r="C488" s="2" t="s">
        <v>440</v>
      </c>
      <c r="D488" s="2">
        <v>2020</v>
      </c>
      <c r="E488" s="2">
        <f t="shared" si="8"/>
        <v>2021</v>
      </c>
      <c r="F488" s="2">
        <v>0</v>
      </c>
      <c r="G488" s="2">
        <v>0</v>
      </c>
      <c r="H488" s="2">
        <v>0</v>
      </c>
      <c r="I488" s="2">
        <v>0</v>
      </c>
      <c r="J488" s="2">
        <v>21</v>
      </c>
      <c r="K488" s="2">
        <v>16.8</v>
      </c>
      <c r="L488" s="2">
        <v>42</v>
      </c>
      <c r="M488" s="2">
        <v>33.6</v>
      </c>
      <c r="N488" s="2">
        <v>32</v>
      </c>
      <c r="O488" s="2">
        <v>25.6</v>
      </c>
    </row>
    <row r="489" spans="1:15" ht="18" x14ac:dyDescent="0.2">
      <c r="A489" s="1" t="s">
        <v>86</v>
      </c>
      <c r="B489" s="2">
        <v>710000</v>
      </c>
      <c r="C489" s="2" t="s">
        <v>440</v>
      </c>
      <c r="D489" s="2">
        <v>2020</v>
      </c>
      <c r="E489" s="2">
        <f t="shared" si="8"/>
        <v>2021</v>
      </c>
      <c r="F489" s="2">
        <v>156</v>
      </c>
      <c r="G489" s="2">
        <v>4.7</v>
      </c>
      <c r="H489" s="2">
        <v>44</v>
      </c>
      <c r="I489" s="2">
        <v>1.3</v>
      </c>
      <c r="J489" s="2">
        <v>623</v>
      </c>
      <c r="K489" s="2">
        <v>18.5</v>
      </c>
      <c r="L489" s="6">
        <v>1175</v>
      </c>
      <c r="M489" s="2">
        <v>34.9</v>
      </c>
      <c r="N489" s="2">
        <v>685</v>
      </c>
      <c r="O489" s="2">
        <v>20.7</v>
      </c>
    </row>
    <row r="490" spans="1:15" ht="18" x14ac:dyDescent="0.2">
      <c r="A490" s="1" t="s">
        <v>87</v>
      </c>
      <c r="B490" s="2">
        <v>720000</v>
      </c>
      <c r="C490" s="2" t="s">
        <v>440</v>
      </c>
      <c r="D490" s="2">
        <v>2020</v>
      </c>
      <c r="E490" s="2">
        <f t="shared" si="8"/>
        <v>2021</v>
      </c>
      <c r="F490" s="2">
        <v>90</v>
      </c>
      <c r="G490" s="2">
        <v>2.6</v>
      </c>
      <c r="H490" s="2">
        <v>54</v>
      </c>
      <c r="I490" s="2">
        <v>1.6</v>
      </c>
      <c r="J490" s="2">
        <v>593</v>
      </c>
      <c r="K490" s="2">
        <v>17.100000000000001</v>
      </c>
      <c r="L490" s="6">
        <v>1315</v>
      </c>
      <c r="M490" s="2">
        <v>38</v>
      </c>
      <c r="N490" s="2">
        <v>876</v>
      </c>
      <c r="O490" s="2">
        <v>25.6</v>
      </c>
    </row>
    <row r="491" spans="1:15" ht="18" x14ac:dyDescent="0.2">
      <c r="A491" s="1" t="s">
        <v>88</v>
      </c>
      <c r="B491" s="2">
        <v>730000</v>
      </c>
      <c r="C491" s="2" t="s">
        <v>440</v>
      </c>
      <c r="D491" s="2">
        <v>2020</v>
      </c>
      <c r="E491" s="2">
        <f t="shared" si="8"/>
        <v>2021</v>
      </c>
      <c r="F491" s="2">
        <v>342</v>
      </c>
      <c r="G491" s="2">
        <v>13.4</v>
      </c>
      <c r="H491" s="2">
        <v>140</v>
      </c>
      <c r="I491" s="2">
        <v>5.5</v>
      </c>
      <c r="J491" s="2">
        <v>568</v>
      </c>
      <c r="K491" s="2">
        <v>21.9</v>
      </c>
      <c r="L491" s="6">
        <v>1094</v>
      </c>
      <c r="M491" s="2">
        <v>42.1</v>
      </c>
      <c r="N491" s="2">
        <v>635</v>
      </c>
      <c r="O491" s="2">
        <v>24.8</v>
      </c>
    </row>
    <row r="492" spans="1:15" ht="18" x14ac:dyDescent="0.2">
      <c r="A492" s="1" t="s">
        <v>89</v>
      </c>
      <c r="B492" s="2">
        <v>740000</v>
      </c>
      <c r="C492" s="2" t="s">
        <v>440</v>
      </c>
      <c r="D492" s="2">
        <v>2020</v>
      </c>
      <c r="E492" s="2">
        <f t="shared" si="8"/>
        <v>2021</v>
      </c>
      <c r="F492" s="2">
        <v>6</v>
      </c>
      <c r="G492" s="2">
        <v>1.9</v>
      </c>
      <c r="H492" s="2">
        <v>5</v>
      </c>
      <c r="I492" s="2">
        <v>1.6</v>
      </c>
      <c r="J492" s="2">
        <v>71</v>
      </c>
      <c r="K492" s="2">
        <v>22.8</v>
      </c>
      <c r="L492" s="2">
        <v>108</v>
      </c>
      <c r="M492" s="2">
        <v>34.700000000000003</v>
      </c>
      <c r="N492" s="2">
        <v>69</v>
      </c>
      <c r="O492" s="2">
        <v>22.2</v>
      </c>
    </row>
    <row r="493" spans="1:15" ht="18" x14ac:dyDescent="0.2">
      <c r="A493" s="1" t="s">
        <v>90</v>
      </c>
      <c r="B493" s="2">
        <v>6450000</v>
      </c>
      <c r="C493" s="2" t="s">
        <v>440</v>
      </c>
      <c r="D493" s="2">
        <v>2020</v>
      </c>
      <c r="E493" s="2">
        <f t="shared" si="8"/>
        <v>2021</v>
      </c>
      <c r="F493" s="2">
        <v>543</v>
      </c>
      <c r="G493" s="2">
        <v>19.8</v>
      </c>
      <c r="H493" s="2">
        <v>316</v>
      </c>
      <c r="I493" s="2">
        <v>11.5</v>
      </c>
      <c r="J493" s="2">
        <v>497</v>
      </c>
      <c r="K493" s="2">
        <v>17.899999999999999</v>
      </c>
      <c r="L493" s="6">
        <v>1675</v>
      </c>
      <c r="M493" s="2">
        <v>60.3</v>
      </c>
      <c r="N493" s="6">
        <v>1315</v>
      </c>
      <c r="O493" s="2">
        <v>48</v>
      </c>
    </row>
    <row r="494" spans="1:15" ht="18" x14ac:dyDescent="0.2">
      <c r="A494" s="1" t="s">
        <v>91</v>
      </c>
      <c r="B494" s="2">
        <v>6500000</v>
      </c>
      <c r="C494" s="2" t="s">
        <v>440</v>
      </c>
      <c r="D494" s="2">
        <v>2020</v>
      </c>
      <c r="E494" s="2">
        <f t="shared" si="8"/>
        <v>2021</v>
      </c>
      <c r="F494" s="2">
        <v>32</v>
      </c>
      <c r="G494" s="2">
        <v>1.2</v>
      </c>
      <c r="H494" s="2">
        <v>10</v>
      </c>
      <c r="I494" s="2">
        <v>0.4</v>
      </c>
      <c r="J494" s="2">
        <v>402</v>
      </c>
      <c r="K494" s="2">
        <v>15.3</v>
      </c>
      <c r="L494" s="2">
        <v>752</v>
      </c>
      <c r="M494" s="2">
        <v>28.5</v>
      </c>
      <c r="N494" s="2">
        <v>463</v>
      </c>
      <c r="O494" s="2">
        <v>17.7</v>
      </c>
    </row>
    <row r="495" spans="1:15" ht="18" x14ac:dyDescent="0.2">
      <c r="A495" s="1" t="s">
        <v>92</v>
      </c>
      <c r="B495" s="2">
        <v>770000</v>
      </c>
      <c r="C495" s="2" t="s">
        <v>440</v>
      </c>
      <c r="D495" s="2">
        <v>2020</v>
      </c>
      <c r="E495" s="2">
        <f t="shared" si="8"/>
        <v>2021</v>
      </c>
      <c r="F495" s="2">
        <v>11</v>
      </c>
      <c r="G495" s="2">
        <v>1</v>
      </c>
      <c r="H495" s="2">
        <v>8</v>
      </c>
      <c r="I495" s="2">
        <v>0.7</v>
      </c>
      <c r="J495" s="2">
        <v>219</v>
      </c>
      <c r="K495" s="2">
        <v>18.8</v>
      </c>
      <c r="L495" s="2">
        <v>375</v>
      </c>
      <c r="M495" s="2">
        <v>32.200000000000003</v>
      </c>
      <c r="N495" s="2">
        <v>216</v>
      </c>
      <c r="O495" s="2">
        <v>18.8</v>
      </c>
    </row>
    <row r="496" spans="1:15" ht="18" x14ac:dyDescent="0.2">
      <c r="A496" s="1" t="s">
        <v>93</v>
      </c>
      <c r="B496" s="2">
        <v>780000</v>
      </c>
      <c r="C496" s="2" t="s">
        <v>440</v>
      </c>
      <c r="D496" s="2">
        <v>2020</v>
      </c>
      <c r="E496" s="2">
        <f t="shared" si="8"/>
        <v>2021</v>
      </c>
      <c r="F496" s="2">
        <v>36</v>
      </c>
      <c r="G496" s="2">
        <v>7.6</v>
      </c>
      <c r="H496" s="2">
        <v>11</v>
      </c>
      <c r="I496" s="2">
        <v>2.2999999999999998</v>
      </c>
      <c r="J496" s="2">
        <v>66</v>
      </c>
      <c r="K496" s="2">
        <v>13.8</v>
      </c>
      <c r="L496" s="2">
        <v>95</v>
      </c>
      <c r="M496" s="2">
        <v>19.8</v>
      </c>
      <c r="N496" s="2">
        <v>10</v>
      </c>
      <c r="O496" s="2">
        <v>2.1</v>
      </c>
    </row>
    <row r="497" spans="1:15" ht="18" x14ac:dyDescent="0.2">
      <c r="A497" s="1" t="s">
        <v>94</v>
      </c>
      <c r="B497" s="2">
        <v>6550000</v>
      </c>
      <c r="C497" s="2" t="s">
        <v>440</v>
      </c>
      <c r="D497" s="2">
        <v>2020</v>
      </c>
      <c r="E497" s="2">
        <f t="shared" si="8"/>
        <v>2021</v>
      </c>
      <c r="F497" s="2">
        <v>73</v>
      </c>
      <c r="G497" s="2">
        <v>6.2</v>
      </c>
      <c r="H497" s="2">
        <v>3</v>
      </c>
      <c r="I497" s="2">
        <v>0.3</v>
      </c>
      <c r="J497" s="2">
        <v>207</v>
      </c>
      <c r="K497" s="2">
        <v>17</v>
      </c>
      <c r="L497" s="2">
        <v>251</v>
      </c>
      <c r="M497" s="2">
        <v>20.6</v>
      </c>
      <c r="N497" s="2">
        <v>44</v>
      </c>
      <c r="O497" s="2">
        <v>3.7</v>
      </c>
    </row>
    <row r="498" spans="1:15" ht="18" x14ac:dyDescent="0.2">
      <c r="A498" s="1" t="s">
        <v>95</v>
      </c>
      <c r="B498" s="2">
        <v>790000</v>
      </c>
      <c r="C498" s="2" t="s">
        <v>440</v>
      </c>
      <c r="D498" s="2">
        <v>2020</v>
      </c>
      <c r="E498" s="2">
        <f t="shared" si="8"/>
        <v>2021</v>
      </c>
      <c r="F498" s="2">
        <v>143</v>
      </c>
      <c r="G498" s="2">
        <v>3.9</v>
      </c>
      <c r="H498" s="2">
        <v>63</v>
      </c>
      <c r="I498" s="2">
        <v>1.7</v>
      </c>
      <c r="J498" s="2">
        <v>588</v>
      </c>
      <c r="K498" s="2">
        <v>15.9</v>
      </c>
      <c r="L498" s="6">
        <v>1490</v>
      </c>
      <c r="M498" s="2">
        <v>40.200000000000003</v>
      </c>
      <c r="N498" s="6">
        <v>1049</v>
      </c>
      <c r="O498" s="2">
        <v>28.7</v>
      </c>
    </row>
    <row r="499" spans="1:15" ht="18" x14ac:dyDescent="0.2">
      <c r="A499" s="1" t="s">
        <v>96</v>
      </c>
      <c r="B499" s="2">
        <v>4070000</v>
      </c>
      <c r="C499" s="2" t="s">
        <v>440</v>
      </c>
      <c r="D499" s="2">
        <v>2020</v>
      </c>
      <c r="E499" s="2">
        <f t="shared" si="8"/>
        <v>2021</v>
      </c>
      <c r="F499" s="2">
        <v>97</v>
      </c>
      <c r="G499" s="2">
        <v>33</v>
      </c>
      <c r="H499" s="2">
        <v>82</v>
      </c>
      <c r="I499" s="2">
        <v>27.9</v>
      </c>
      <c r="J499" s="2">
        <v>36</v>
      </c>
      <c r="K499" s="2">
        <v>12.2</v>
      </c>
      <c r="L499" s="2">
        <v>251</v>
      </c>
      <c r="M499" s="2">
        <v>85.4</v>
      </c>
      <c r="N499" s="2">
        <v>214</v>
      </c>
      <c r="O499" s="2">
        <v>72.8</v>
      </c>
    </row>
    <row r="500" spans="1:15" ht="18" x14ac:dyDescent="0.2">
      <c r="A500" s="1" t="s">
        <v>97</v>
      </c>
      <c r="B500" s="2">
        <v>6580000</v>
      </c>
      <c r="C500" s="2" t="s">
        <v>440</v>
      </c>
      <c r="D500" s="2">
        <v>2020</v>
      </c>
      <c r="E500" s="2">
        <f t="shared" si="8"/>
        <v>2021</v>
      </c>
      <c r="F500" s="2">
        <v>287</v>
      </c>
      <c r="G500" s="2">
        <v>8.3000000000000007</v>
      </c>
      <c r="H500" s="2">
        <v>121</v>
      </c>
      <c r="I500" s="2">
        <v>3.5</v>
      </c>
      <c r="J500" s="2">
        <v>557</v>
      </c>
      <c r="K500" s="2">
        <v>16.100000000000001</v>
      </c>
      <c r="L500" s="6">
        <v>1289</v>
      </c>
      <c r="M500" s="2">
        <v>37.200000000000003</v>
      </c>
      <c r="N500" s="2">
        <v>880</v>
      </c>
      <c r="O500" s="2">
        <v>25.6</v>
      </c>
    </row>
    <row r="501" spans="1:15" ht="18" x14ac:dyDescent="0.2">
      <c r="A501" s="1" t="s">
        <v>98</v>
      </c>
      <c r="B501" s="2">
        <v>820000</v>
      </c>
      <c r="C501" s="2" t="s">
        <v>440</v>
      </c>
      <c r="D501" s="2">
        <v>2020</v>
      </c>
      <c r="E501" s="2">
        <f t="shared" si="8"/>
        <v>2021</v>
      </c>
      <c r="F501" s="2">
        <v>60</v>
      </c>
      <c r="G501" s="2">
        <v>2.2000000000000002</v>
      </c>
      <c r="H501" s="2">
        <v>9</v>
      </c>
      <c r="I501" s="2">
        <v>0.3</v>
      </c>
      <c r="J501" s="2">
        <v>414</v>
      </c>
      <c r="K501" s="2">
        <v>14.7</v>
      </c>
      <c r="L501" s="2">
        <v>569</v>
      </c>
      <c r="M501" s="2">
        <v>20.2</v>
      </c>
      <c r="N501" s="2">
        <v>187</v>
      </c>
      <c r="O501" s="2">
        <v>6.7</v>
      </c>
    </row>
    <row r="502" spans="1:15" ht="18" x14ac:dyDescent="0.2">
      <c r="A502" s="1" t="s">
        <v>99</v>
      </c>
      <c r="B502" s="2">
        <v>830000</v>
      </c>
      <c r="C502" s="2" t="s">
        <v>440</v>
      </c>
      <c r="D502" s="2">
        <v>2020</v>
      </c>
      <c r="E502" s="2">
        <f t="shared" si="8"/>
        <v>2021</v>
      </c>
      <c r="F502" s="2">
        <v>27</v>
      </c>
      <c r="G502" s="2">
        <v>1.3</v>
      </c>
      <c r="H502" s="2">
        <v>16</v>
      </c>
      <c r="I502" s="2">
        <v>0.8</v>
      </c>
      <c r="J502" s="2">
        <v>366</v>
      </c>
      <c r="K502" s="2">
        <v>17.399999999999999</v>
      </c>
      <c r="L502" s="2">
        <v>740</v>
      </c>
      <c r="M502" s="2">
        <v>35.200000000000003</v>
      </c>
      <c r="N502" s="2">
        <v>465</v>
      </c>
      <c r="O502" s="2">
        <v>22.3</v>
      </c>
    </row>
    <row r="503" spans="1:15" ht="18" x14ac:dyDescent="0.2">
      <c r="A503" s="1" t="s">
        <v>100</v>
      </c>
      <c r="B503" s="2">
        <v>870000</v>
      </c>
      <c r="C503" s="2" t="s">
        <v>440</v>
      </c>
      <c r="D503" s="2">
        <v>2020</v>
      </c>
      <c r="E503" s="2">
        <f t="shared" si="8"/>
        <v>2021</v>
      </c>
      <c r="F503" s="2">
        <v>181</v>
      </c>
      <c r="G503" s="2">
        <v>7.5</v>
      </c>
      <c r="H503" s="2">
        <v>39</v>
      </c>
      <c r="I503" s="2">
        <v>1.6</v>
      </c>
      <c r="J503" s="2">
        <v>450</v>
      </c>
      <c r="K503" s="2">
        <v>18.399999999999999</v>
      </c>
      <c r="L503" s="2">
        <v>885</v>
      </c>
      <c r="M503" s="2">
        <v>36.200000000000003</v>
      </c>
      <c r="N503" s="2">
        <v>546</v>
      </c>
      <c r="O503" s="2">
        <v>22.7</v>
      </c>
    </row>
    <row r="504" spans="1:15" ht="18" x14ac:dyDescent="0.2">
      <c r="A504" s="1" t="s">
        <v>101</v>
      </c>
      <c r="B504" s="2">
        <v>850000</v>
      </c>
      <c r="C504" s="2" t="s">
        <v>440</v>
      </c>
      <c r="D504" s="2">
        <v>2020</v>
      </c>
      <c r="E504" s="2">
        <f t="shared" si="8"/>
        <v>2021</v>
      </c>
      <c r="F504" s="2">
        <v>19</v>
      </c>
      <c r="G504" s="2">
        <v>9.8000000000000007</v>
      </c>
      <c r="H504" s="2">
        <v>9</v>
      </c>
      <c r="I504" s="2">
        <v>4.5999999999999996</v>
      </c>
      <c r="J504" s="2">
        <v>35</v>
      </c>
      <c r="K504" s="2">
        <v>18</v>
      </c>
      <c r="L504" s="2">
        <v>95</v>
      </c>
      <c r="M504" s="2">
        <v>49</v>
      </c>
      <c r="N504" s="2">
        <v>72</v>
      </c>
      <c r="O504" s="2">
        <v>37.1</v>
      </c>
    </row>
    <row r="505" spans="1:15" ht="18" x14ac:dyDescent="0.2">
      <c r="A505" s="1" t="s">
        <v>102</v>
      </c>
      <c r="B505" s="2">
        <v>860000</v>
      </c>
      <c r="C505" s="2" t="s">
        <v>440</v>
      </c>
      <c r="D505" s="2">
        <v>2020</v>
      </c>
      <c r="E505" s="2">
        <f t="shared" si="8"/>
        <v>2021</v>
      </c>
      <c r="F505" s="2">
        <v>95</v>
      </c>
      <c r="G505" s="2">
        <v>6.6</v>
      </c>
      <c r="H505" s="2">
        <v>47</v>
      </c>
      <c r="I505" s="2">
        <v>3.3</v>
      </c>
      <c r="J505" s="2">
        <v>281</v>
      </c>
      <c r="K505" s="2">
        <v>19.2</v>
      </c>
      <c r="L505" s="2">
        <v>672</v>
      </c>
      <c r="M505" s="2">
        <v>45.9</v>
      </c>
      <c r="N505" s="2">
        <v>513</v>
      </c>
      <c r="O505" s="2">
        <v>35.5</v>
      </c>
    </row>
    <row r="506" spans="1:15" ht="18" x14ac:dyDescent="0.2">
      <c r="A506" s="1" t="s">
        <v>103</v>
      </c>
      <c r="B506" s="2">
        <v>880000</v>
      </c>
      <c r="C506" s="2" t="s">
        <v>440</v>
      </c>
      <c r="D506" s="2">
        <v>2020</v>
      </c>
      <c r="E506" s="2">
        <f t="shared" si="8"/>
        <v>2021</v>
      </c>
      <c r="F506" s="2">
        <v>184</v>
      </c>
      <c r="G506" s="2">
        <v>5.4</v>
      </c>
      <c r="H506" s="2">
        <v>52</v>
      </c>
      <c r="I506" s="2">
        <v>1.5</v>
      </c>
      <c r="J506" s="2">
        <v>662</v>
      </c>
      <c r="K506" s="2">
        <v>19.2</v>
      </c>
      <c r="L506" s="6">
        <v>1091</v>
      </c>
      <c r="M506" s="2">
        <v>31.7</v>
      </c>
      <c r="N506" s="2">
        <v>570</v>
      </c>
      <c r="O506" s="2">
        <v>16.7</v>
      </c>
    </row>
    <row r="507" spans="1:15" ht="18" x14ac:dyDescent="0.2">
      <c r="A507" s="1" t="s">
        <v>104</v>
      </c>
      <c r="B507" s="2">
        <v>890000</v>
      </c>
      <c r="C507" s="2" t="s">
        <v>440</v>
      </c>
      <c r="D507" s="2">
        <v>2020</v>
      </c>
      <c r="E507" s="2">
        <f t="shared" si="8"/>
        <v>2021</v>
      </c>
      <c r="F507" s="2">
        <v>147</v>
      </c>
      <c r="G507" s="2">
        <v>38.5</v>
      </c>
      <c r="H507" s="2">
        <v>81</v>
      </c>
      <c r="I507" s="2">
        <v>21.2</v>
      </c>
      <c r="J507" s="2">
        <v>83</v>
      </c>
      <c r="K507" s="2">
        <v>21.7</v>
      </c>
      <c r="L507" s="2">
        <v>231</v>
      </c>
      <c r="M507" s="2">
        <v>60.3</v>
      </c>
      <c r="N507" s="2">
        <v>143</v>
      </c>
      <c r="O507" s="2">
        <v>37.4</v>
      </c>
    </row>
    <row r="508" spans="1:15" ht="18" x14ac:dyDescent="0.2">
      <c r="A508" s="1" t="s">
        <v>105</v>
      </c>
      <c r="B508" s="2">
        <v>4520000</v>
      </c>
      <c r="C508" s="2" t="s">
        <v>440</v>
      </c>
      <c r="D508" s="2">
        <v>2020</v>
      </c>
      <c r="E508" s="2">
        <f t="shared" si="8"/>
        <v>2021</v>
      </c>
      <c r="F508" s="2">
        <v>207</v>
      </c>
      <c r="G508" s="2">
        <v>53.8</v>
      </c>
      <c r="H508" s="2">
        <v>47</v>
      </c>
      <c r="I508" s="2">
        <v>12.2</v>
      </c>
      <c r="J508" s="2">
        <v>78</v>
      </c>
      <c r="K508" s="2">
        <v>20.3</v>
      </c>
      <c r="L508" s="2">
        <v>317</v>
      </c>
      <c r="M508" s="2">
        <v>82.3</v>
      </c>
      <c r="N508" s="2">
        <v>272</v>
      </c>
      <c r="O508" s="2">
        <v>70.599999999999994</v>
      </c>
    </row>
    <row r="509" spans="1:15" ht="18" x14ac:dyDescent="0.2">
      <c r="A509" s="1" t="s">
        <v>106</v>
      </c>
      <c r="B509" s="2">
        <v>910000</v>
      </c>
      <c r="C509" s="2" t="s">
        <v>440</v>
      </c>
      <c r="D509" s="2">
        <v>2020</v>
      </c>
      <c r="E509" s="2">
        <f t="shared" si="8"/>
        <v>2021</v>
      </c>
      <c r="F509" s="2">
        <v>2</v>
      </c>
      <c r="G509" s="2">
        <v>1.8</v>
      </c>
      <c r="H509" s="2">
        <v>2</v>
      </c>
      <c r="I509" s="2">
        <v>1.8</v>
      </c>
      <c r="J509" s="2">
        <v>23</v>
      </c>
      <c r="K509" s="2">
        <v>20.2</v>
      </c>
      <c r="L509" s="2">
        <v>52</v>
      </c>
      <c r="M509" s="2">
        <v>45.6</v>
      </c>
      <c r="N509" s="2">
        <v>32</v>
      </c>
      <c r="O509" s="2">
        <v>28.3</v>
      </c>
    </row>
    <row r="510" spans="1:15" ht="18" x14ac:dyDescent="0.2">
      <c r="A510" s="1" t="s">
        <v>107</v>
      </c>
      <c r="B510" s="2">
        <v>8170000</v>
      </c>
      <c r="C510" s="2" t="s">
        <v>440</v>
      </c>
      <c r="D510" s="2">
        <v>2020</v>
      </c>
      <c r="E510" s="2">
        <f t="shared" si="8"/>
        <v>2021</v>
      </c>
      <c r="F510" s="2">
        <v>102</v>
      </c>
      <c r="G510" s="2">
        <v>6.5</v>
      </c>
      <c r="H510" s="2">
        <v>5</v>
      </c>
      <c r="I510" s="2">
        <v>0.3</v>
      </c>
      <c r="J510" s="2">
        <v>282</v>
      </c>
      <c r="K510" s="2">
        <v>18</v>
      </c>
      <c r="L510" s="2">
        <v>533</v>
      </c>
      <c r="M510" s="2">
        <v>34.1</v>
      </c>
      <c r="N510" s="2">
        <v>300</v>
      </c>
      <c r="O510" s="2">
        <v>19.2</v>
      </c>
    </row>
    <row r="511" spans="1:15" ht="18" x14ac:dyDescent="0.2">
      <c r="A511" s="1" t="s">
        <v>108</v>
      </c>
      <c r="B511" s="2">
        <v>930000</v>
      </c>
      <c r="C511" s="2" t="s">
        <v>440</v>
      </c>
      <c r="D511" s="2">
        <v>2020</v>
      </c>
      <c r="E511" s="2">
        <f t="shared" si="8"/>
        <v>2021</v>
      </c>
      <c r="F511" s="6">
        <v>4557</v>
      </c>
      <c r="G511" s="2">
        <v>66.2</v>
      </c>
      <c r="H511" s="6">
        <v>1868</v>
      </c>
      <c r="I511" s="2">
        <v>27.1</v>
      </c>
      <c r="J511" s="6">
        <v>1265</v>
      </c>
      <c r="K511" s="2">
        <v>18.100000000000001</v>
      </c>
      <c r="L511" s="6">
        <v>5389</v>
      </c>
      <c r="M511" s="2">
        <v>77.2</v>
      </c>
      <c r="N511" s="6">
        <v>4205</v>
      </c>
      <c r="O511" s="2">
        <v>61.1</v>
      </c>
    </row>
    <row r="512" spans="1:15" ht="18" x14ac:dyDescent="0.2">
      <c r="A512" s="1" t="s">
        <v>109</v>
      </c>
      <c r="B512" s="2">
        <v>4100000</v>
      </c>
      <c r="C512" s="2" t="s">
        <v>440</v>
      </c>
      <c r="D512" s="2">
        <v>2020</v>
      </c>
      <c r="E512" s="2">
        <f t="shared" si="8"/>
        <v>2021</v>
      </c>
      <c r="F512" s="2">
        <v>796</v>
      </c>
      <c r="G512" s="2">
        <v>57.3</v>
      </c>
      <c r="H512" s="2">
        <v>118</v>
      </c>
      <c r="I512" s="2">
        <v>8.5</v>
      </c>
      <c r="J512" s="2">
        <v>261</v>
      </c>
      <c r="K512" s="2">
        <v>18.8</v>
      </c>
      <c r="L512" s="6">
        <v>1008</v>
      </c>
      <c r="M512" s="2">
        <v>72.599999999999994</v>
      </c>
      <c r="N512" s="2">
        <v>747</v>
      </c>
      <c r="O512" s="2">
        <v>53.8</v>
      </c>
    </row>
    <row r="513" spans="1:15" ht="18" x14ac:dyDescent="0.2">
      <c r="A513" s="1" t="s">
        <v>110</v>
      </c>
      <c r="B513" s="2">
        <v>940000</v>
      </c>
      <c r="C513" s="2" t="s">
        <v>440</v>
      </c>
      <c r="D513" s="2">
        <v>2020</v>
      </c>
      <c r="E513" s="2">
        <f t="shared" si="8"/>
        <v>2021</v>
      </c>
      <c r="F513" s="2">
        <v>74</v>
      </c>
      <c r="G513" s="2">
        <v>3.9</v>
      </c>
      <c r="H513" s="2">
        <v>27</v>
      </c>
      <c r="I513" s="2">
        <v>1.4</v>
      </c>
      <c r="J513" s="2">
        <v>322</v>
      </c>
      <c r="K513" s="2">
        <v>16.600000000000001</v>
      </c>
      <c r="L513" s="2">
        <v>822</v>
      </c>
      <c r="M513" s="2">
        <v>42.4</v>
      </c>
      <c r="N513" s="2">
        <v>634</v>
      </c>
      <c r="O513" s="2">
        <v>33.1</v>
      </c>
    </row>
    <row r="514" spans="1:15" ht="18" x14ac:dyDescent="0.2">
      <c r="A514" s="1" t="s">
        <v>111</v>
      </c>
      <c r="B514" s="2">
        <v>950000</v>
      </c>
      <c r="C514" s="2" t="s">
        <v>440</v>
      </c>
      <c r="D514" s="2">
        <v>2020</v>
      </c>
      <c r="E514" s="2">
        <f t="shared" si="8"/>
        <v>2021</v>
      </c>
      <c r="F514" s="6">
        <v>2830</v>
      </c>
      <c r="G514" s="2">
        <v>28.3</v>
      </c>
      <c r="H514" s="6">
        <v>1762</v>
      </c>
      <c r="I514" s="2">
        <v>17.600000000000001</v>
      </c>
      <c r="J514" s="6">
        <v>2325</v>
      </c>
      <c r="K514" s="2">
        <v>23</v>
      </c>
      <c r="L514" s="6">
        <v>8189</v>
      </c>
      <c r="M514" s="2">
        <v>81</v>
      </c>
      <c r="N514" s="6">
        <v>7381</v>
      </c>
      <c r="O514" s="2">
        <v>73.8</v>
      </c>
    </row>
    <row r="515" spans="1:15" ht="18" x14ac:dyDescent="0.2">
      <c r="A515" s="1" t="s">
        <v>112</v>
      </c>
      <c r="B515" s="2">
        <v>960000</v>
      </c>
      <c r="C515" s="2" t="s">
        <v>440</v>
      </c>
      <c r="D515" s="2">
        <v>2020</v>
      </c>
      <c r="E515" s="2">
        <f t="shared" si="8"/>
        <v>2021</v>
      </c>
      <c r="F515" s="2">
        <v>231</v>
      </c>
      <c r="G515" s="2">
        <v>7.6</v>
      </c>
      <c r="H515" s="2">
        <v>122</v>
      </c>
      <c r="I515" s="2">
        <v>4</v>
      </c>
      <c r="J515" s="2">
        <v>586</v>
      </c>
      <c r="K515" s="2">
        <v>19.100000000000001</v>
      </c>
      <c r="L515" s="6">
        <v>1388</v>
      </c>
      <c r="M515" s="2">
        <v>45.3</v>
      </c>
      <c r="N515" s="6">
        <v>1018</v>
      </c>
      <c r="O515" s="2">
        <v>33.6</v>
      </c>
    </row>
    <row r="516" spans="1:15" ht="18" x14ac:dyDescent="0.2">
      <c r="A516" s="1" t="s">
        <v>113</v>
      </c>
      <c r="B516" s="2">
        <v>6620000</v>
      </c>
      <c r="C516" s="2" t="s">
        <v>440</v>
      </c>
      <c r="D516" s="2">
        <v>2020</v>
      </c>
      <c r="E516" s="2">
        <f t="shared" ref="E516:E579" si="9">D516+1</f>
        <v>2021</v>
      </c>
      <c r="F516" s="2">
        <v>0</v>
      </c>
      <c r="G516" s="2">
        <v>0</v>
      </c>
      <c r="H516" s="2">
        <v>0</v>
      </c>
      <c r="I516" s="2">
        <v>0</v>
      </c>
      <c r="J516" s="2">
        <v>25</v>
      </c>
      <c r="K516" s="2">
        <v>23.4</v>
      </c>
      <c r="L516" s="2">
        <v>52</v>
      </c>
      <c r="M516" s="2">
        <v>48.6</v>
      </c>
      <c r="N516" s="2">
        <v>41</v>
      </c>
      <c r="O516" s="2">
        <v>38.299999999999997</v>
      </c>
    </row>
    <row r="517" spans="1:15" ht="18" x14ac:dyDescent="0.2">
      <c r="A517" s="1" t="s">
        <v>114</v>
      </c>
      <c r="B517" s="2">
        <v>970000</v>
      </c>
      <c r="C517" s="2" t="s">
        <v>440</v>
      </c>
      <c r="D517" s="2">
        <v>2020</v>
      </c>
      <c r="E517" s="2">
        <f t="shared" si="9"/>
        <v>2021</v>
      </c>
      <c r="F517" s="6">
        <v>1912</v>
      </c>
      <c r="G517" s="2">
        <v>37.4</v>
      </c>
      <c r="H517" s="2">
        <v>802</v>
      </c>
      <c r="I517" s="2">
        <v>15.7</v>
      </c>
      <c r="J517" s="6">
        <v>1269</v>
      </c>
      <c r="K517" s="2">
        <v>24.2</v>
      </c>
      <c r="L517" s="6">
        <v>3967</v>
      </c>
      <c r="M517" s="2">
        <v>75.599999999999994</v>
      </c>
      <c r="N517" s="6">
        <v>3398</v>
      </c>
      <c r="O517" s="2">
        <v>66.400000000000006</v>
      </c>
    </row>
    <row r="518" spans="1:15" ht="18" x14ac:dyDescent="0.2">
      <c r="A518" s="1" t="s">
        <v>115</v>
      </c>
      <c r="B518" s="2">
        <v>980000</v>
      </c>
      <c r="C518" s="2" t="s">
        <v>440</v>
      </c>
      <c r="D518" s="2">
        <v>2020</v>
      </c>
      <c r="E518" s="2">
        <f t="shared" si="9"/>
        <v>2021</v>
      </c>
      <c r="F518" s="2">
        <v>0</v>
      </c>
      <c r="G518" s="2">
        <v>0</v>
      </c>
      <c r="H518" s="2">
        <v>0</v>
      </c>
      <c r="I518" s="2">
        <v>0</v>
      </c>
      <c r="J518" s="2">
        <v>18</v>
      </c>
      <c r="K518" s="2">
        <v>22.5</v>
      </c>
      <c r="L518" s="2">
        <v>38</v>
      </c>
      <c r="M518" s="2">
        <v>47.5</v>
      </c>
      <c r="N518" s="2">
        <v>27</v>
      </c>
      <c r="O518" s="2">
        <v>33.799999999999997</v>
      </c>
    </row>
    <row r="519" spans="1:15" ht="18" x14ac:dyDescent="0.2">
      <c r="A519" s="1" t="s">
        <v>116</v>
      </c>
      <c r="B519" s="2">
        <v>4130000</v>
      </c>
      <c r="C519" s="2" t="s">
        <v>440</v>
      </c>
      <c r="D519" s="2">
        <v>2020</v>
      </c>
      <c r="E519" s="2">
        <f t="shared" si="9"/>
        <v>2021</v>
      </c>
      <c r="F519" s="2">
        <v>2</v>
      </c>
      <c r="G519" s="2">
        <v>0.9</v>
      </c>
      <c r="H519" s="2">
        <v>0</v>
      </c>
      <c r="I519" s="2">
        <v>0</v>
      </c>
      <c r="J519" s="2">
        <v>31</v>
      </c>
      <c r="K519" s="2">
        <v>14.4</v>
      </c>
      <c r="L519" s="2">
        <v>80</v>
      </c>
      <c r="M519" s="2">
        <v>37.200000000000003</v>
      </c>
      <c r="N519" s="2">
        <v>60</v>
      </c>
      <c r="O519" s="2">
        <v>27.9</v>
      </c>
    </row>
    <row r="520" spans="1:15" ht="18" x14ac:dyDescent="0.2">
      <c r="A520" s="1" t="s">
        <v>117</v>
      </c>
      <c r="B520" s="2">
        <v>990000</v>
      </c>
      <c r="C520" s="2" t="s">
        <v>440</v>
      </c>
      <c r="D520" s="2">
        <v>2020</v>
      </c>
      <c r="E520" s="2">
        <f t="shared" si="9"/>
        <v>2021</v>
      </c>
      <c r="F520" s="2">
        <v>115</v>
      </c>
      <c r="G520" s="2">
        <v>4.7</v>
      </c>
      <c r="H520" s="2">
        <v>59</v>
      </c>
      <c r="I520" s="2">
        <v>2.4</v>
      </c>
      <c r="J520" s="2">
        <v>502</v>
      </c>
      <c r="K520" s="2">
        <v>20.2</v>
      </c>
      <c r="L520" s="2">
        <v>866</v>
      </c>
      <c r="M520" s="2">
        <v>34.9</v>
      </c>
      <c r="N520" s="2">
        <v>449</v>
      </c>
      <c r="O520" s="2">
        <v>18.3</v>
      </c>
    </row>
    <row r="521" spans="1:15" ht="18" x14ac:dyDescent="0.2">
      <c r="A521" s="1" t="s">
        <v>118</v>
      </c>
      <c r="B521" s="2">
        <v>4460000</v>
      </c>
      <c r="C521" s="2" t="s">
        <v>440</v>
      </c>
      <c r="D521" s="2">
        <v>2020</v>
      </c>
      <c r="E521" s="2">
        <f t="shared" si="9"/>
        <v>2021</v>
      </c>
      <c r="F521" s="2">
        <v>304</v>
      </c>
      <c r="G521" s="2">
        <v>17.7</v>
      </c>
      <c r="H521" s="2">
        <v>124</v>
      </c>
      <c r="I521" s="2">
        <v>7.2</v>
      </c>
      <c r="J521" s="2">
        <v>174</v>
      </c>
      <c r="K521" s="2">
        <v>10.199999999999999</v>
      </c>
      <c r="L521" s="2">
        <v>779</v>
      </c>
      <c r="M521" s="2">
        <v>45.4</v>
      </c>
      <c r="N521" s="2">
        <v>522</v>
      </c>
      <c r="O521" s="2">
        <v>30.5</v>
      </c>
    </row>
    <row r="522" spans="1:15" ht="18" x14ac:dyDescent="0.2">
      <c r="A522" s="1" t="s">
        <v>119</v>
      </c>
      <c r="B522" s="2">
        <v>1000000</v>
      </c>
      <c r="C522" s="2" t="s">
        <v>440</v>
      </c>
      <c r="D522" s="2">
        <v>2020</v>
      </c>
      <c r="E522" s="2">
        <f t="shared" si="9"/>
        <v>2021</v>
      </c>
      <c r="F522" s="6">
        <v>4228</v>
      </c>
      <c r="G522" s="2">
        <v>48.4</v>
      </c>
      <c r="H522" s="6">
        <v>2288</v>
      </c>
      <c r="I522" s="2">
        <v>26.2</v>
      </c>
      <c r="J522" s="6">
        <v>1940</v>
      </c>
      <c r="K522" s="2">
        <v>21.7</v>
      </c>
      <c r="L522" s="6">
        <v>5710</v>
      </c>
      <c r="M522" s="2">
        <v>63.8</v>
      </c>
      <c r="N522" s="6">
        <v>3918</v>
      </c>
      <c r="O522" s="2">
        <v>44.9</v>
      </c>
    </row>
    <row r="523" spans="1:15" ht="18" x14ac:dyDescent="0.2">
      <c r="A523" s="1" t="s">
        <v>120</v>
      </c>
      <c r="B523" s="2">
        <v>4780000</v>
      </c>
      <c r="C523" s="2" t="s">
        <v>440</v>
      </c>
      <c r="D523" s="2">
        <v>2020</v>
      </c>
      <c r="E523" s="2">
        <f t="shared" si="9"/>
        <v>2021</v>
      </c>
      <c r="F523" s="2">
        <v>10</v>
      </c>
      <c r="G523" s="2">
        <v>2.5</v>
      </c>
      <c r="H523" s="2">
        <v>0</v>
      </c>
      <c r="I523" s="2">
        <v>0</v>
      </c>
      <c r="J523" s="2">
        <v>64</v>
      </c>
      <c r="K523" s="2">
        <v>16</v>
      </c>
      <c r="L523" s="2">
        <v>94</v>
      </c>
      <c r="M523" s="2">
        <v>23.6</v>
      </c>
      <c r="N523" s="2">
        <v>40</v>
      </c>
      <c r="O523" s="2">
        <v>10</v>
      </c>
    </row>
    <row r="524" spans="1:15" ht="18" x14ac:dyDescent="0.2">
      <c r="A524" s="1" t="s">
        <v>121</v>
      </c>
      <c r="B524" s="2">
        <v>1010000</v>
      </c>
      <c r="C524" s="2" t="s">
        <v>440</v>
      </c>
      <c r="D524" s="2">
        <v>2020</v>
      </c>
      <c r="E524" s="2">
        <f t="shared" si="9"/>
        <v>2021</v>
      </c>
      <c r="F524" s="2">
        <v>313</v>
      </c>
      <c r="G524" s="2">
        <v>6.5</v>
      </c>
      <c r="H524" s="2">
        <v>74</v>
      </c>
      <c r="I524" s="2">
        <v>1.5</v>
      </c>
      <c r="J524" s="2">
        <v>892</v>
      </c>
      <c r="K524" s="2">
        <v>18.2</v>
      </c>
      <c r="L524" s="6">
        <v>1363</v>
      </c>
      <c r="M524" s="2">
        <v>27.8</v>
      </c>
      <c r="N524" s="2">
        <v>545</v>
      </c>
      <c r="O524" s="2">
        <v>11.3</v>
      </c>
    </row>
    <row r="525" spans="1:15" ht="18" x14ac:dyDescent="0.2">
      <c r="A525" s="1" t="s">
        <v>122</v>
      </c>
      <c r="B525" s="2">
        <v>8180000</v>
      </c>
      <c r="C525" s="2" t="s">
        <v>440</v>
      </c>
      <c r="D525" s="2">
        <v>2020</v>
      </c>
      <c r="E525" s="2">
        <f t="shared" si="9"/>
        <v>2021</v>
      </c>
      <c r="F525" s="2">
        <v>2</v>
      </c>
      <c r="G525" s="2">
        <v>0.4</v>
      </c>
      <c r="H525" s="2">
        <v>1</v>
      </c>
      <c r="I525" s="2">
        <v>0.2</v>
      </c>
      <c r="J525" s="2">
        <v>169</v>
      </c>
      <c r="K525" s="2">
        <v>30.5</v>
      </c>
      <c r="L525" s="2">
        <v>321</v>
      </c>
      <c r="M525" s="2">
        <v>57.8</v>
      </c>
      <c r="N525" s="2">
        <v>230</v>
      </c>
      <c r="O525" s="2">
        <v>41.4</v>
      </c>
    </row>
    <row r="526" spans="1:15" ht="18" x14ac:dyDescent="0.2">
      <c r="A526" s="1" t="s">
        <v>123</v>
      </c>
      <c r="B526" s="2">
        <v>6650000</v>
      </c>
      <c r="C526" s="2" t="s">
        <v>440</v>
      </c>
      <c r="D526" s="2">
        <v>2020</v>
      </c>
      <c r="E526" s="2">
        <f t="shared" si="9"/>
        <v>2021</v>
      </c>
      <c r="F526" s="2">
        <v>36</v>
      </c>
      <c r="G526" s="2">
        <v>1.3</v>
      </c>
      <c r="H526" s="2">
        <v>14</v>
      </c>
      <c r="I526" s="2">
        <v>0.5</v>
      </c>
      <c r="J526" s="2">
        <v>434</v>
      </c>
      <c r="K526" s="2">
        <v>15.9</v>
      </c>
      <c r="L526" s="2">
        <v>812</v>
      </c>
      <c r="M526" s="2">
        <v>29.8</v>
      </c>
      <c r="N526" s="2">
        <v>512</v>
      </c>
      <c r="O526" s="2">
        <v>18.899999999999999</v>
      </c>
    </row>
    <row r="527" spans="1:15" ht="18" x14ac:dyDescent="0.2">
      <c r="A527" s="1" t="s">
        <v>124</v>
      </c>
      <c r="B527" s="2">
        <v>6700000</v>
      </c>
      <c r="C527" s="2" t="s">
        <v>440</v>
      </c>
      <c r="D527" s="2">
        <v>2020</v>
      </c>
      <c r="E527" s="2">
        <f t="shared" si="9"/>
        <v>2021</v>
      </c>
      <c r="F527" s="2">
        <v>23</v>
      </c>
      <c r="G527" s="2">
        <v>3.5</v>
      </c>
      <c r="H527" s="2">
        <v>5</v>
      </c>
      <c r="I527" s="2">
        <v>0.8</v>
      </c>
      <c r="J527" s="2">
        <v>115</v>
      </c>
      <c r="K527" s="2">
        <v>17.5</v>
      </c>
      <c r="L527" s="2">
        <v>216</v>
      </c>
      <c r="M527" s="2">
        <v>32.799999999999997</v>
      </c>
      <c r="N527" s="2">
        <v>137</v>
      </c>
      <c r="O527" s="2">
        <v>21.1</v>
      </c>
    </row>
    <row r="528" spans="1:15" ht="18" x14ac:dyDescent="0.2">
      <c r="A528" s="1" t="s">
        <v>125</v>
      </c>
      <c r="B528" s="2">
        <v>1030000</v>
      </c>
      <c r="C528" s="2" t="s">
        <v>440</v>
      </c>
      <c r="D528" s="2">
        <v>2020</v>
      </c>
      <c r="E528" s="2">
        <f t="shared" si="9"/>
        <v>2021</v>
      </c>
      <c r="F528" s="2">
        <v>220</v>
      </c>
      <c r="G528" s="2">
        <v>10</v>
      </c>
      <c r="H528" s="2">
        <v>110</v>
      </c>
      <c r="I528" s="2">
        <v>5</v>
      </c>
      <c r="J528" s="2">
        <v>502</v>
      </c>
      <c r="K528" s="2">
        <v>22.5</v>
      </c>
      <c r="L528" s="6">
        <v>1456</v>
      </c>
      <c r="M528" s="2">
        <v>65.400000000000006</v>
      </c>
      <c r="N528" s="6">
        <v>1253</v>
      </c>
      <c r="O528" s="2">
        <v>56.7</v>
      </c>
    </row>
    <row r="529" spans="1:15" ht="18" x14ac:dyDescent="0.2">
      <c r="A529" s="1" t="s">
        <v>126</v>
      </c>
      <c r="B529" s="2">
        <v>6720000</v>
      </c>
      <c r="C529" s="2" t="s">
        <v>440</v>
      </c>
      <c r="D529" s="2">
        <v>2020</v>
      </c>
      <c r="E529" s="2">
        <f t="shared" si="9"/>
        <v>2021</v>
      </c>
      <c r="F529" s="2">
        <v>32</v>
      </c>
      <c r="G529" s="2">
        <v>4.2</v>
      </c>
      <c r="H529" s="2">
        <v>18</v>
      </c>
      <c r="I529" s="2">
        <v>2.4</v>
      </c>
      <c r="J529" s="2">
        <v>163</v>
      </c>
      <c r="K529" s="2">
        <v>21.6</v>
      </c>
      <c r="L529" s="2">
        <v>381</v>
      </c>
      <c r="M529" s="2">
        <v>50.4</v>
      </c>
      <c r="N529" s="2">
        <v>290</v>
      </c>
      <c r="O529" s="2">
        <v>38.5</v>
      </c>
    </row>
    <row r="530" spans="1:15" ht="18" x14ac:dyDescent="0.2">
      <c r="A530" s="1" t="s">
        <v>127</v>
      </c>
      <c r="B530" s="2">
        <v>1050000</v>
      </c>
      <c r="C530" s="2" t="s">
        <v>440</v>
      </c>
      <c r="D530" s="2">
        <v>2020</v>
      </c>
      <c r="E530" s="2">
        <f t="shared" si="9"/>
        <v>2021</v>
      </c>
      <c r="F530" s="2">
        <v>18</v>
      </c>
      <c r="G530" s="2">
        <v>1.5</v>
      </c>
      <c r="H530" s="2">
        <v>0</v>
      </c>
      <c r="I530" s="2">
        <v>0</v>
      </c>
      <c r="J530" s="2">
        <v>213</v>
      </c>
      <c r="K530" s="2">
        <v>17.2</v>
      </c>
      <c r="L530" s="2">
        <v>315</v>
      </c>
      <c r="M530" s="2">
        <v>25.5</v>
      </c>
      <c r="N530" s="2">
        <v>135</v>
      </c>
      <c r="O530" s="2">
        <v>11.1</v>
      </c>
    </row>
    <row r="531" spans="1:15" ht="18" x14ac:dyDescent="0.2">
      <c r="A531" s="1" t="s">
        <v>128</v>
      </c>
      <c r="B531" s="2">
        <v>6740000</v>
      </c>
      <c r="C531" s="2" t="s">
        <v>440</v>
      </c>
      <c r="D531" s="2">
        <v>2020</v>
      </c>
      <c r="E531" s="2">
        <f t="shared" si="9"/>
        <v>2021</v>
      </c>
      <c r="F531" s="2">
        <v>89</v>
      </c>
      <c r="G531" s="2">
        <v>10.5</v>
      </c>
      <c r="H531" s="2">
        <v>64</v>
      </c>
      <c r="I531" s="2">
        <v>7.6</v>
      </c>
      <c r="J531" s="2">
        <v>209</v>
      </c>
      <c r="K531" s="2">
        <v>24.5</v>
      </c>
      <c r="L531" s="2">
        <v>531</v>
      </c>
      <c r="M531" s="2">
        <v>62.3</v>
      </c>
      <c r="N531" s="2">
        <v>434</v>
      </c>
      <c r="O531" s="2">
        <v>51.3</v>
      </c>
    </row>
    <row r="532" spans="1:15" ht="18" x14ac:dyDescent="0.2">
      <c r="A532" s="1" t="s">
        <v>129</v>
      </c>
      <c r="B532" s="2">
        <v>4960000</v>
      </c>
      <c r="C532" s="2" t="s">
        <v>440</v>
      </c>
      <c r="D532" s="2">
        <v>2020</v>
      </c>
      <c r="E532" s="2">
        <f t="shared" si="9"/>
        <v>2021</v>
      </c>
      <c r="F532" s="2">
        <v>207</v>
      </c>
      <c r="G532" s="2">
        <v>41.2</v>
      </c>
      <c r="H532" s="2">
        <v>45</v>
      </c>
      <c r="I532" s="2">
        <v>8.9</v>
      </c>
      <c r="J532" s="2">
        <v>62</v>
      </c>
      <c r="K532" s="2">
        <v>12.3</v>
      </c>
      <c r="L532" s="2">
        <v>364</v>
      </c>
      <c r="M532" s="2">
        <v>72.400000000000006</v>
      </c>
      <c r="N532" s="2">
        <v>292</v>
      </c>
      <c r="O532" s="2">
        <v>58.1</v>
      </c>
    </row>
    <row r="533" spans="1:15" ht="18" x14ac:dyDescent="0.2">
      <c r="A533" s="1" t="s">
        <v>130</v>
      </c>
      <c r="B533" s="2">
        <v>1070000</v>
      </c>
      <c r="C533" s="2" t="s">
        <v>440</v>
      </c>
      <c r="D533" s="2">
        <v>2020</v>
      </c>
      <c r="E533" s="2">
        <f t="shared" si="9"/>
        <v>2021</v>
      </c>
      <c r="F533" s="2">
        <v>326</v>
      </c>
      <c r="G533" s="2">
        <v>11.8</v>
      </c>
      <c r="H533" s="2">
        <v>219</v>
      </c>
      <c r="I533" s="2">
        <v>7.9</v>
      </c>
      <c r="J533" s="2">
        <v>718</v>
      </c>
      <c r="K533" s="2">
        <v>25.5</v>
      </c>
      <c r="L533" s="6">
        <v>1556</v>
      </c>
      <c r="M533" s="2">
        <v>55.3</v>
      </c>
      <c r="N533" s="6">
        <v>1127</v>
      </c>
      <c r="O533" s="2">
        <v>40.700000000000003</v>
      </c>
    </row>
    <row r="534" spans="1:15" ht="18" x14ac:dyDescent="0.2">
      <c r="A534" s="1" t="s">
        <v>131</v>
      </c>
      <c r="B534" s="2">
        <v>1090000</v>
      </c>
      <c r="C534" s="2" t="s">
        <v>440</v>
      </c>
      <c r="D534" s="2">
        <v>2020</v>
      </c>
      <c r="E534" s="2">
        <f t="shared" si="9"/>
        <v>2021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8" x14ac:dyDescent="0.2">
      <c r="A535" s="1" t="s">
        <v>132</v>
      </c>
      <c r="B535" s="2">
        <v>1100000</v>
      </c>
      <c r="C535" s="2" t="s">
        <v>440</v>
      </c>
      <c r="D535" s="2">
        <v>2020</v>
      </c>
      <c r="E535" s="2">
        <f t="shared" si="9"/>
        <v>2021</v>
      </c>
      <c r="F535" s="2">
        <v>118</v>
      </c>
      <c r="G535" s="2">
        <v>3.8</v>
      </c>
      <c r="H535" s="2">
        <v>63</v>
      </c>
      <c r="I535" s="2">
        <v>2</v>
      </c>
      <c r="J535" s="2">
        <v>633</v>
      </c>
      <c r="K535" s="2">
        <v>20.100000000000001</v>
      </c>
      <c r="L535" s="2">
        <v>987</v>
      </c>
      <c r="M535" s="2">
        <v>31.3</v>
      </c>
      <c r="N535" s="2">
        <v>468</v>
      </c>
      <c r="O535" s="2">
        <v>15</v>
      </c>
    </row>
    <row r="536" spans="1:15" ht="18" x14ac:dyDescent="0.2">
      <c r="A536" s="1" t="s">
        <v>133</v>
      </c>
      <c r="B536" s="2">
        <v>1110000</v>
      </c>
      <c r="C536" s="2" t="s">
        <v>440</v>
      </c>
      <c r="D536" s="2">
        <v>2020</v>
      </c>
      <c r="E536" s="2">
        <f t="shared" si="9"/>
        <v>2021</v>
      </c>
      <c r="F536" s="2">
        <v>56</v>
      </c>
      <c r="G536" s="2">
        <v>7.8</v>
      </c>
      <c r="H536" s="2">
        <v>39</v>
      </c>
      <c r="I536" s="2">
        <v>5.4</v>
      </c>
      <c r="J536" s="2">
        <v>137</v>
      </c>
      <c r="K536" s="2">
        <v>19</v>
      </c>
      <c r="L536" s="2">
        <v>315</v>
      </c>
      <c r="M536" s="2">
        <v>43.6</v>
      </c>
      <c r="N536" s="2">
        <v>233</v>
      </c>
      <c r="O536" s="2">
        <v>32.5</v>
      </c>
    </row>
    <row r="537" spans="1:15" ht="18" x14ac:dyDescent="0.2">
      <c r="A537" s="1" t="s">
        <v>135</v>
      </c>
      <c r="B537" s="2">
        <v>8210000</v>
      </c>
      <c r="C537" s="2" t="s">
        <v>440</v>
      </c>
      <c r="D537" s="2">
        <v>2020</v>
      </c>
      <c r="E537" s="2">
        <f t="shared" si="9"/>
        <v>2021</v>
      </c>
      <c r="F537" s="2">
        <v>108</v>
      </c>
      <c r="G537" s="2">
        <v>7.4</v>
      </c>
      <c r="H537" s="2">
        <v>25</v>
      </c>
      <c r="I537" s="2">
        <v>1.7</v>
      </c>
      <c r="J537" s="2">
        <v>159</v>
      </c>
      <c r="K537" s="2">
        <v>11</v>
      </c>
      <c r="L537" s="2">
        <v>690</v>
      </c>
      <c r="M537" s="2">
        <v>47.5</v>
      </c>
      <c r="N537" s="2">
        <v>590</v>
      </c>
      <c r="O537" s="2">
        <v>40.6</v>
      </c>
    </row>
    <row r="538" spans="1:15" ht="18" x14ac:dyDescent="0.2">
      <c r="A538" s="1" t="s">
        <v>136</v>
      </c>
      <c r="B538" s="2">
        <v>8230000</v>
      </c>
      <c r="C538" s="2" t="s">
        <v>440</v>
      </c>
      <c r="D538" s="2">
        <v>2020</v>
      </c>
      <c r="E538" s="2">
        <f t="shared" si="9"/>
        <v>2021</v>
      </c>
      <c r="F538" s="2">
        <v>717</v>
      </c>
      <c r="G538" s="2">
        <v>43.9</v>
      </c>
      <c r="H538" s="2">
        <v>153</v>
      </c>
      <c r="I538" s="2">
        <v>9.4</v>
      </c>
      <c r="J538" s="2">
        <v>268</v>
      </c>
      <c r="K538" s="2">
        <v>16.399999999999999</v>
      </c>
      <c r="L538" s="6">
        <v>1199</v>
      </c>
      <c r="M538" s="2">
        <v>73.400000000000006</v>
      </c>
      <c r="N538" s="2">
        <v>994</v>
      </c>
      <c r="O538" s="2">
        <v>60.8</v>
      </c>
    </row>
    <row r="539" spans="1:15" ht="18" x14ac:dyDescent="0.2">
      <c r="A539" s="1" t="s">
        <v>137</v>
      </c>
      <c r="B539" s="2">
        <v>8280000</v>
      </c>
      <c r="C539" s="2" t="s">
        <v>440</v>
      </c>
      <c r="D539" s="2">
        <v>2020</v>
      </c>
      <c r="E539" s="2">
        <f t="shared" si="9"/>
        <v>2021</v>
      </c>
      <c r="F539" s="2">
        <v>596</v>
      </c>
      <c r="G539" s="2">
        <v>26</v>
      </c>
      <c r="H539" s="2">
        <v>218</v>
      </c>
      <c r="I539" s="2">
        <v>9.5</v>
      </c>
      <c r="J539" s="2">
        <v>398</v>
      </c>
      <c r="K539" s="2">
        <v>17.3</v>
      </c>
      <c r="L539" s="6">
        <v>1453</v>
      </c>
      <c r="M539" s="2">
        <v>63.3</v>
      </c>
      <c r="N539" s="6">
        <v>1109</v>
      </c>
      <c r="O539" s="2">
        <v>48.3</v>
      </c>
    </row>
    <row r="540" spans="1:15" ht="18" x14ac:dyDescent="0.2">
      <c r="A540" s="1" t="s">
        <v>138</v>
      </c>
      <c r="B540" s="2">
        <v>8250000</v>
      </c>
      <c r="C540" s="2" t="s">
        <v>440</v>
      </c>
      <c r="D540" s="2">
        <v>2020</v>
      </c>
      <c r="E540" s="2">
        <f t="shared" si="9"/>
        <v>2021</v>
      </c>
      <c r="F540" s="2">
        <v>420</v>
      </c>
      <c r="G540" s="2">
        <v>19.899999999999999</v>
      </c>
      <c r="H540" s="2">
        <v>88</v>
      </c>
      <c r="I540" s="2">
        <v>4.2</v>
      </c>
      <c r="J540" s="2">
        <v>217</v>
      </c>
      <c r="K540" s="2">
        <v>10.3</v>
      </c>
      <c r="L540" s="6">
        <v>1117</v>
      </c>
      <c r="M540" s="2">
        <v>52.9</v>
      </c>
      <c r="N540" s="2">
        <v>896</v>
      </c>
      <c r="O540" s="2">
        <v>42.4</v>
      </c>
    </row>
    <row r="541" spans="1:15" ht="18" x14ac:dyDescent="0.2">
      <c r="A541" s="1" t="s">
        <v>139</v>
      </c>
      <c r="B541" s="2">
        <v>1140000</v>
      </c>
      <c r="C541" s="2" t="s">
        <v>440</v>
      </c>
      <c r="D541" s="2">
        <v>2020</v>
      </c>
      <c r="E541" s="2">
        <f t="shared" si="9"/>
        <v>2021</v>
      </c>
      <c r="F541" s="2">
        <v>136</v>
      </c>
      <c r="G541" s="2">
        <v>8.8000000000000007</v>
      </c>
      <c r="H541" s="2">
        <v>80</v>
      </c>
      <c r="I541" s="2">
        <v>5.2</v>
      </c>
      <c r="J541" s="2">
        <v>308</v>
      </c>
      <c r="K541" s="2">
        <v>19.5</v>
      </c>
      <c r="L541" s="2">
        <v>979</v>
      </c>
      <c r="M541" s="2">
        <v>62.1</v>
      </c>
      <c r="N541" s="2">
        <v>853</v>
      </c>
      <c r="O541" s="2">
        <v>55.2</v>
      </c>
    </row>
    <row r="542" spans="1:15" ht="18" x14ac:dyDescent="0.2">
      <c r="A542" s="1" t="s">
        <v>402</v>
      </c>
      <c r="B542" s="2">
        <v>39010000</v>
      </c>
      <c r="C542" s="2" t="s">
        <v>440</v>
      </c>
      <c r="D542" s="2">
        <v>2020</v>
      </c>
      <c r="E542" s="2">
        <f t="shared" si="9"/>
        <v>2021</v>
      </c>
      <c r="F542" s="2">
        <v>67</v>
      </c>
      <c r="G542" s="2">
        <v>7.1</v>
      </c>
      <c r="H542" s="2">
        <v>25</v>
      </c>
      <c r="I542" s="2">
        <v>2.7</v>
      </c>
      <c r="J542" s="2">
        <v>198</v>
      </c>
      <c r="K542" s="2">
        <v>21</v>
      </c>
      <c r="L542" s="2">
        <v>578</v>
      </c>
      <c r="M542" s="2">
        <v>61.3</v>
      </c>
      <c r="N542" s="2">
        <v>498</v>
      </c>
      <c r="O542" s="2">
        <v>52.8</v>
      </c>
    </row>
    <row r="543" spans="1:15" ht="18" x14ac:dyDescent="0.2">
      <c r="A543" s="1" t="s">
        <v>140</v>
      </c>
      <c r="B543" s="2">
        <v>6730000</v>
      </c>
      <c r="C543" s="2" t="s">
        <v>440</v>
      </c>
      <c r="D543" s="2">
        <v>2020</v>
      </c>
      <c r="E543" s="2">
        <f t="shared" si="9"/>
        <v>2021</v>
      </c>
      <c r="F543" s="2">
        <v>51</v>
      </c>
      <c r="G543" s="2">
        <v>2.2999999999999998</v>
      </c>
      <c r="H543" s="2">
        <v>23</v>
      </c>
      <c r="I543" s="2">
        <v>1</v>
      </c>
      <c r="J543" s="2">
        <v>372</v>
      </c>
      <c r="K543" s="2">
        <v>16.3</v>
      </c>
      <c r="L543" s="2">
        <v>540</v>
      </c>
      <c r="M543" s="2">
        <v>23.7</v>
      </c>
      <c r="N543" s="2">
        <v>181</v>
      </c>
      <c r="O543" s="2">
        <v>8</v>
      </c>
    </row>
    <row r="544" spans="1:15" ht="18" x14ac:dyDescent="0.2">
      <c r="A544" s="1" t="s">
        <v>141</v>
      </c>
      <c r="B544" s="2">
        <v>1170000</v>
      </c>
      <c r="C544" s="2" t="s">
        <v>440</v>
      </c>
      <c r="D544" s="2">
        <v>2020</v>
      </c>
      <c r="E544" s="2">
        <f t="shared" si="9"/>
        <v>2021</v>
      </c>
      <c r="F544" s="2">
        <v>31</v>
      </c>
      <c r="G544" s="2">
        <v>6.1</v>
      </c>
      <c r="H544" s="2">
        <v>20</v>
      </c>
      <c r="I544" s="2">
        <v>4</v>
      </c>
      <c r="J544" s="2">
        <v>69</v>
      </c>
      <c r="K544" s="2">
        <v>13.5</v>
      </c>
      <c r="L544" s="2">
        <v>168</v>
      </c>
      <c r="M544" s="2">
        <v>32.9</v>
      </c>
      <c r="N544" s="2">
        <v>117</v>
      </c>
      <c r="O544" s="2">
        <v>23.1</v>
      </c>
    </row>
    <row r="545" spans="1:15" ht="18" x14ac:dyDescent="0.2">
      <c r="A545" s="1" t="s">
        <v>142</v>
      </c>
      <c r="B545" s="2">
        <v>1180000</v>
      </c>
      <c r="C545" s="2" t="s">
        <v>440</v>
      </c>
      <c r="D545" s="2">
        <v>2020</v>
      </c>
      <c r="E545" s="2">
        <f t="shared" si="9"/>
        <v>2021</v>
      </c>
      <c r="F545" s="2">
        <v>11</v>
      </c>
      <c r="G545" s="2">
        <v>1.9</v>
      </c>
      <c r="H545" s="2">
        <v>9</v>
      </c>
      <c r="I545" s="2">
        <v>1.6</v>
      </c>
      <c r="J545" s="2">
        <v>103</v>
      </c>
      <c r="K545" s="2">
        <v>17.600000000000001</v>
      </c>
      <c r="L545" s="2">
        <v>209</v>
      </c>
      <c r="M545" s="2">
        <v>35.700000000000003</v>
      </c>
      <c r="N545" s="2">
        <v>125</v>
      </c>
      <c r="O545" s="2">
        <v>22</v>
      </c>
    </row>
    <row r="546" spans="1:15" ht="18" x14ac:dyDescent="0.2">
      <c r="A546" s="1" t="s">
        <v>143</v>
      </c>
      <c r="B546" s="2">
        <v>6750000</v>
      </c>
      <c r="C546" s="2" t="s">
        <v>440</v>
      </c>
      <c r="D546" s="2">
        <v>2020</v>
      </c>
      <c r="E546" s="2">
        <f t="shared" si="9"/>
        <v>2021</v>
      </c>
      <c r="F546" s="2">
        <v>33</v>
      </c>
      <c r="G546" s="2">
        <v>2</v>
      </c>
      <c r="H546" s="2">
        <v>13</v>
      </c>
      <c r="I546" s="2">
        <v>0.8</v>
      </c>
      <c r="J546" s="2">
        <v>329</v>
      </c>
      <c r="K546" s="2">
        <v>19</v>
      </c>
      <c r="L546" s="2">
        <v>416</v>
      </c>
      <c r="M546" s="2">
        <v>24</v>
      </c>
      <c r="N546" s="2">
        <v>123</v>
      </c>
      <c r="O546" s="2">
        <v>7.3</v>
      </c>
    </row>
    <row r="547" spans="1:15" ht="18" x14ac:dyDescent="0.2">
      <c r="A547" s="1" t="s">
        <v>144</v>
      </c>
      <c r="B547" s="2">
        <v>4990000</v>
      </c>
      <c r="C547" s="2" t="s">
        <v>440</v>
      </c>
      <c r="D547" s="2">
        <v>2020</v>
      </c>
      <c r="E547" s="2">
        <f t="shared" si="9"/>
        <v>2021</v>
      </c>
      <c r="F547" s="2">
        <v>38</v>
      </c>
      <c r="G547" s="2">
        <v>7</v>
      </c>
      <c r="H547" s="2">
        <v>28</v>
      </c>
      <c r="I547" s="2">
        <v>5.2</v>
      </c>
      <c r="J547" s="2">
        <v>73</v>
      </c>
      <c r="K547" s="2">
        <v>13.5</v>
      </c>
      <c r="L547" s="2">
        <v>324</v>
      </c>
      <c r="M547" s="2">
        <v>60</v>
      </c>
      <c r="N547" s="2">
        <v>283</v>
      </c>
      <c r="O547" s="2">
        <v>52.4</v>
      </c>
    </row>
    <row r="548" spans="1:15" ht="18" x14ac:dyDescent="0.2">
      <c r="A548" s="1" t="s">
        <v>145</v>
      </c>
      <c r="B548" s="2">
        <v>35160000</v>
      </c>
      <c r="C548" s="2" t="s">
        <v>440</v>
      </c>
      <c r="D548" s="2">
        <v>2020</v>
      </c>
      <c r="E548" s="2">
        <f t="shared" si="9"/>
        <v>2021</v>
      </c>
      <c r="F548" s="2">
        <v>36</v>
      </c>
      <c r="G548" s="2">
        <v>11.3</v>
      </c>
      <c r="H548" s="2">
        <v>25</v>
      </c>
      <c r="I548" s="2">
        <v>7.8</v>
      </c>
      <c r="J548" s="2">
        <v>53</v>
      </c>
      <c r="K548" s="2">
        <v>16.600000000000001</v>
      </c>
      <c r="L548" s="2">
        <v>195</v>
      </c>
      <c r="M548" s="2">
        <v>60.9</v>
      </c>
      <c r="N548" s="2">
        <v>164</v>
      </c>
      <c r="O548" s="2">
        <v>51.3</v>
      </c>
    </row>
    <row r="549" spans="1:15" ht="18" x14ac:dyDescent="0.2">
      <c r="A549" s="1" t="s">
        <v>146</v>
      </c>
      <c r="B549" s="2">
        <v>6800000</v>
      </c>
      <c r="C549" s="2" t="s">
        <v>440</v>
      </c>
      <c r="D549" s="2">
        <v>2020</v>
      </c>
      <c r="E549" s="2">
        <f t="shared" si="9"/>
        <v>2021</v>
      </c>
      <c r="F549" s="2">
        <v>92</v>
      </c>
      <c r="G549" s="2">
        <v>3.2</v>
      </c>
      <c r="H549" s="2">
        <v>36</v>
      </c>
      <c r="I549" s="2">
        <v>1.3</v>
      </c>
      <c r="J549" s="2">
        <v>444</v>
      </c>
      <c r="K549" s="2">
        <v>15.4</v>
      </c>
      <c r="L549" s="2">
        <v>901</v>
      </c>
      <c r="M549" s="2">
        <v>31.2</v>
      </c>
      <c r="N549" s="2">
        <v>579</v>
      </c>
      <c r="O549" s="2">
        <v>20.2</v>
      </c>
    </row>
    <row r="550" spans="1:15" ht="18" x14ac:dyDescent="0.2">
      <c r="A550" s="1" t="s">
        <v>147</v>
      </c>
      <c r="B550" s="2">
        <v>6830000</v>
      </c>
      <c r="C550" s="2" t="s">
        <v>440</v>
      </c>
      <c r="D550" s="2">
        <v>2020</v>
      </c>
      <c r="E550" s="2">
        <f t="shared" si="9"/>
        <v>2021</v>
      </c>
      <c r="F550" s="2">
        <v>21</v>
      </c>
      <c r="G550" s="2">
        <v>3.1</v>
      </c>
      <c r="H550" s="2">
        <v>10</v>
      </c>
      <c r="I550" s="2">
        <v>1.5</v>
      </c>
      <c r="J550" s="2">
        <v>161</v>
      </c>
      <c r="K550" s="2">
        <v>23.1</v>
      </c>
      <c r="L550" s="2">
        <v>241</v>
      </c>
      <c r="M550" s="2">
        <v>34.6</v>
      </c>
      <c r="N550" s="2">
        <v>125</v>
      </c>
      <c r="O550" s="2">
        <v>18.3</v>
      </c>
    </row>
    <row r="551" spans="1:15" ht="18" x14ac:dyDescent="0.2">
      <c r="A551" s="1" t="s">
        <v>148</v>
      </c>
      <c r="B551" s="2">
        <v>1210000</v>
      </c>
      <c r="C551" s="2" t="s">
        <v>440</v>
      </c>
      <c r="D551" s="2">
        <v>2020</v>
      </c>
      <c r="E551" s="2">
        <f t="shared" si="9"/>
        <v>2021</v>
      </c>
      <c r="F551" s="2">
        <v>1</v>
      </c>
      <c r="G551" s="2">
        <v>1.8</v>
      </c>
      <c r="H551" s="2">
        <v>0</v>
      </c>
      <c r="I551" s="2">
        <v>0</v>
      </c>
      <c r="J551" s="2">
        <v>15</v>
      </c>
      <c r="K551" s="2">
        <v>26.3</v>
      </c>
      <c r="L551" s="2">
        <v>25</v>
      </c>
      <c r="M551" s="2">
        <v>43.9</v>
      </c>
      <c r="N551" s="2">
        <v>16</v>
      </c>
      <c r="O551" s="2">
        <v>28.1</v>
      </c>
    </row>
    <row r="552" spans="1:15" ht="18" x14ac:dyDescent="0.2">
      <c r="A552" s="1" t="s">
        <v>149</v>
      </c>
      <c r="B552" s="2">
        <v>1220000</v>
      </c>
      <c r="C552" s="2" t="s">
        <v>440</v>
      </c>
      <c r="D552" s="2">
        <v>2020</v>
      </c>
      <c r="E552" s="2">
        <f t="shared" si="9"/>
        <v>2021</v>
      </c>
      <c r="F552" s="2">
        <v>88</v>
      </c>
      <c r="G552" s="2">
        <v>3.4</v>
      </c>
      <c r="H552" s="2">
        <v>27</v>
      </c>
      <c r="I552" s="2">
        <v>1</v>
      </c>
      <c r="J552" s="2">
        <v>486</v>
      </c>
      <c r="K552" s="2">
        <v>18.399999999999999</v>
      </c>
      <c r="L552" s="2">
        <v>683</v>
      </c>
      <c r="M552" s="2">
        <v>25.9</v>
      </c>
      <c r="N552" s="2">
        <v>243</v>
      </c>
      <c r="O552" s="2">
        <v>9.3000000000000007</v>
      </c>
    </row>
    <row r="553" spans="1:15" ht="18" x14ac:dyDescent="0.2">
      <c r="A553" s="1" t="s">
        <v>150</v>
      </c>
      <c r="B553" s="2">
        <v>1250000</v>
      </c>
      <c r="C553" s="2" t="s">
        <v>440</v>
      </c>
      <c r="D553" s="2">
        <v>2020</v>
      </c>
      <c r="E553" s="2">
        <f t="shared" si="9"/>
        <v>2021</v>
      </c>
      <c r="F553" s="2">
        <v>54</v>
      </c>
      <c r="G553" s="2">
        <v>5.4</v>
      </c>
      <c r="H553" s="2">
        <v>6</v>
      </c>
      <c r="I553" s="2">
        <v>0.6</v>
      </c>
      <c r="J553" s="2">
        <v>114</v>
      </c>
      <c r="K553" s="2">
        <v>11.1</v>
      </c>
      <c r="L553" s="2">
        <v>193</v>
      </c>
      <c r="M553" s="2">
        <v>18.8</v>
      </c>
      <c r="N553" s="2">
        <v>82</v>
      </c>
      <c r="O553" s="2">
        <v>8.1999999999999993</v>
      </c>
    </row>
    <row r="554" spans="1:15" ht="18" x14ac:dyDescent="0.2">
      <c r="A554" s="1" t="s">
        <v>151</v>
      </c>
      <c r="B554" s="2">
        <v>1270000</v>
      </c>
      <c r="C554" s="2" t="s">
        <v>440</v>
      </c>
      <c r="D554" s="2">
        <v>2020</v>
      </c>
      <c r="E554" s="2">
        <f t="shared" si="9"/>
        <v>2021</v>
      </c>
      <c r="F554" s="2">
        <v>4</v>
      </c>
      <c r="G554" s="2">
        <v>1</v>
      </c>
      <c r="H554" s="2">
        <v>1</v>
      </c>
      <c r="I554" s="2">
        <v>0.3</v>
      </c>
      <c r="J554" s="2">
        <v>84</v>
      </c>
      <c r="K554" s="2">
        <v>21</v>
      </c>
      <c r="L554" s="2">
        <v>127</v>
      </c>
      <c r="M554" s="2">
        <v>31.8</v>
      </c>
      <c r="N554" s="2">
        <v>59</v>
      </c>
      <c r="O554" s="2">
        <v>14.9</v>
      </c>
    </row>
    <row r="555" spans="1:15" ht="18" x14ac:dyDescent="0.2">
      <c r="A555" s="1" t="s">
        <v>152</v>
      </c>
      <c r="B555" s="2">
        <v>1280000</v>
      </c>
      <c r="C555" s="2" t="s">
        <v>440</v>
      </c>
      <c r="D555" s="2">
        <v>2020</v>
      </c>
      <c r="E555" s="2">
        <f t="shared" si="9"/>
        <v>2021</v>
      </c>
      <c r="F555" s="6">
        <v>1310</v>
      </c>
      <c r="G555" s="2">
        <v>16.899999999999999</v>
      </c>
      <c r="H555" s="2">
        <v>745</v>
      </c>
      <c r="I555" s="2">
        <v>9.6</v>
      </c>
      <c r="J555" s="6">
        <v>1825</v>
      </c>
      <c r="K555" s="2">
        <v>23.3</v>
      </c>
      <c r="L555" s="6">
        <v>5093</v>
      </c>
      <c r="M555" s="2">
        <v>64.900000000000006</v>
      </c>
      <c r="N555" s="6">
        <v>4165</v>
      </c>
      <c r="O555" s="2">
        <v>53.6</v>
      </c>
    </row>
    <row r="556" spans="1:15" ht="18" x14ac:dyDescent="0.2">
      <c r="A556" s="1" t="s">
        <v>153</v>
      </c>
      <c r="B556" s="2">
        <v>6850000</v>
      </c>
      <c r="C556" s="2" t="s">
        <v>440</v>
      </c>
      <c r="D556" s="2">
        <v>2020</v>
      </c>
      <c r="E556" s="2">
        <f t="shared" si="9"/>
        <v>2021</v>
      </c>
      <c r="F556" s="2">
        <v>5</v>
      </c>
      <c r="G556" s="2">
        <v>4.2</v>
      </c>
      <c r="H556" s="2">
        <v>5</v>
      </c>
      <c r="I556" s="2">
        <v>4.2</v>
      </c>
      <c r="J556" s="2">
        <v>33</v>
      </c>
      <c r="K556" s="2">
        <v>28</v>
      </c>
      <c r="L556" s="2">
        <v>70</v>
      </c>
      <c r="M556" s="2">
        <v>59.3</v>
      </c>
      <c r="N556" s="2">
        <v>60</v>
      </c>
      <c r="O556" s="2">
        <v>50.8</v>
      </c>
    </row>
    <row r="557" spans="1:15" ht="18" x14ac:dyDescent="0.2">
      <c r="A557" s="1" t="s">
        <v>154</v>
      </c>
      <c r="B557" s="2">
        <v>4190000</v>
      </c>
      <c r="C557" s="2" t="s">
        <v>440</v>
      </c>
      <c r="D557" s="2">
        <v>2020</v>
      </c>
      <c r="E557" s="2">
        <f t="shared" si="9"/>
        <v>2021</v>
      </c>
      <c r="F557" s="2">
        <v>18</v>
      </c>
      <c r="G557" s="2">
        <v>9.3000000000000007</v>
      </c>
      <c r="H557" s="2">
        <v>8</v>
      </c>
      <c r="I557" s="2">
        <v>4.0999999999999996</v>
      </c>
      <c r="J557" s="2">
        <v>32</v>
      </c>
      <c r="K557" s="2">
        <v>16.600000000000001</v>
      </c>
      <c r="L557" s="2">
        <v>144</v>
      </c>
      <c r="M557" s="2">
        <v>74.599999999999994</v>
      </c>
      <c r="N557" s="2">
        <v>126</v>
      </c>
      <c r="O557" s="2">
        <v>65.3</v>
      </c>
    </row>
    <row r="558" spans="1:15" ht="18" x14ac:dyDescent="0.2">
      <c r="A558" s="1" t="s">
        <v>155</v>
      </c>
      <c r="B558" s="2">
        <v>4550000</v>
      </c>
      <c r="C558" s="2" t="s">
        <v>440</v>
      </c>
      <c r="D558" s="2">
        <v>2020</v>
      </c>
      <c r="E558" s="2">
        <f t="shared" si="9"/>
        <v>2021</v>
      </c>
      <c r="F558" s="2">
        <v>36</v>
      </c>
      <c r="G558" s="2">
        <v>11.9</v>
      </c>
      <c r="H558" s="2">
        <v>18</v>
      </c>
      <c r="I558" s="2">
        <v>5.9</v>
      </c>
      <c r="J558" s="2">
        <v>58</v>
      </c>
      <c r="K558" s="2">
        <v>19.100000000000001</v>
      </c>
      <c r="L558" s="2">
        <v>150</v>
      </c>
      <c r="M558" s="2">
        <v>49.5</v>
      </c>
      <c r="N558" s="2">
        <v>95</v>
      </c>
      <c r="O558" s="2">
        <v>31.4</v>
      </c>
    </row>
    <row r="559" spans="1:15" ht="18" x14ac:dyDescent="0.2">
      <c r="A559" s="1" t="s">
        <v>156</v>
      </c>
      <c r="B559" s="2">
        <v>4500000</v>
      </c>
      <c r="C559" s="2" t="s">
        <v>440</v>
      </c>
      <c r="D559" s="2">
        <v>2020</v>
      </c>
      <c r="E559" s="2">
        <f t="shared" si="9"/>
        <v>2021</v>
      </c>
      <c r="F559" s="2">
        <v>3</v>
      </c>
      <c r="G559" s="2">
        <v>1.4</v>
      </c>
      <c r="H559" s="2">
        <v>0</v>
      </c>
      <c r="I559" s="2">
        <v>0</v>
      </c>
      <c r="J559" s="2">
        <v>33</v>
      </c>
      <c r="K559" s="2">
        <v>15.1</v>
      </c>
      <c r="L559" s="2">
        <v>56</v>
      </c>
      <c r="M559" s="2">
        <v>25.7</v>
      </c>
      <c r="N559" s="2">
        <v>35</v>
      </c>
      <c r="O559" s="2">
        <v>16.100000000000001</v>
      </c>
    </row>
    <row r="560" spans="1:15" ht="18" x14ac:dyDescent="0.2">
      <c r="A560" s="1" t="s">
        <v>157</v>
      </c>
      <c r="B560" s="2">
        <v>1310000</v>
      </c>
      <c r="C560" s="2" t="s">
        <v>440</v>
      </c>
      <c r="D560" s="2">
        <v>2020</v>
      </c>
      <c r="E560" s="2">
        <f t="shared" si="9"/>
        <v>2021</v>
      </c>
      <c r="F560" s="2">
        <v>72</v>
      </c>
      <c r="G560" s="2">
        <v>1.8</v>
      </c>
      <c r="H560" s="2">
        <v>12</v>
      </c>
      <c r="I560" s="2">
        <v>0.3</v>
      </c>
      <c r="J560" s="2">
        <v>536</v>
      </c>
      <c r="K560" s="2">
        <v>13.6</v>
      </c>
      <c r="L560" s="2">
        <v>724</v>
      </c>
      <c r="M560" s="2">
        <v>18.399999999999999</v>
      </c>
      <c r="N560" s="2">
        <v>250</v>
      </c>
      <c r="O560" s="2">
        <v>6.4</v>
      </c>
    </row>
    <row r="561" spans="1:15" ht="18" x14ac:dyDescent="0.2">
      <c r="A561" s="1" t="s">
        <v>158</v>
      </c>
      <c r="B561" s="2">
        <v>1330000</v>
      </c>
      <c r="C561" s="2" t="s">
        <v>440</v>
      </c>
      <c r="D561" s="2">
        <v>2020</v>
      </c>
      <c r="E561" s="2">
        <f t="shared" si="9"/>
        <v>2021</v>
      </c>
      <c r="F561" s="2">
        <v>255</v>
      </c>
      <c r="G561" s="2">
        <v>20.100000000000001</v>
      </c>
      <c r="H561" s="2">
        <v>69</v>
      </c>
      <c r="I561" s="2">
        <v>5.4</v>
      </c>
      <c r="J561" s="2">
        <v>250</v>
      </c>
      <c r="K561" s="2">
        <v>19.2</v>
      </c>
      <c r="L561" s="2">
        <v>663</v>
      </c>
      <c r="M561" s="2">
        <v>51</v>
      </c>
      <c r="N561" s="2">
        <v>434</v>
      </c>
      <c r="O561" s="2">
        <v>34.200000000000003</v>
      </c>
    </row>
    <row r="562" spans="1:15" ht="18" x14ac:dyDescent="0.2">
      <c r="A562" s="1" t="s">
        <v>159</v>
      </c>
      <c r="B562" s="2">
        <v>1350000</v>
      </c>
      <c r="C562" s="2" t="s">
        <v>440</v>
      </c>
      <c r="D562" s="2">
        <v>2020</v>
      </c>
      <c r="E562" s="2">
        <f t="shared" si="9"/>
        <v>2021</v>
      </c>
      <c r="F562" s="2">
        <v>0</v>
      </c>
      <c r="G562" s="2">
        <v>0</v>
      </c>
      <c r="H562" s="2">
        <v>0</v>
      </c>
      <c r="I562" s="2">
        <v>0</v>
      </c>
      <c r="J562" s="2">
        <v>27</v>
      </c>
      <c r="K562" s="2">
        <v>13.8</v>
      </c>
      <c r="L562" s="2">
        <v>80</v>
      </c>
      <c r="M562" s="2">
        <v>40.799999999999997</v>
      </c>
      <c r="N562" s="2">
        <v>63</v>
      </c>
      <c r="O562" s="2">
        <v>32.5</v>
      </c>
    </row>
    <row r="563" spans="1:15" ht="18" x14ac:dyDescent="0.2">
      <c r="A563" s="1" t="s">
        <v>160</v>
      </c>
      <c r="B563" s="2">
        <v>1360000</v>
      </c>
      <c r="C563" s="2" t="s">
        <v>440</v>
      </c>
      <c r="D563" s="2">
        <v>2020</v>
      </c>
      <c r="E563" s="2">
        <f t="shared" si="9"/>
        <v>2021</v>
      </c>
      <c r="F563" s="2">
        <v>318</v>
      </c>
      <c r="G563" s="2">
        <v>11.5</v>
      </c>
      <c r="H563" s="2">
        <v>68</v>
      </c>
      <c r="I563" s="2">
        <v>2.5</v>
      </c>
      <c r="J563" s="2">
        <v>466</v>
      </c>
      <c r="K563" s="2">
        <v>16.7</v>
      </c>
      <c r="L563" s="2">
        <v>705</v>
      </c>
      <c r="M563" s="2">
        <v>25.3</v>
      </c>
      <c r="N563" s="2">
        <v>232</v>
      </c>
      <c r="O563" s="2">
        <v>8.4</v>
      </c>
    </row>
    <row r="564" spans="1:15" ht="18" x14ac:dyDescent="0.2">
      <c r="A564" s="1" t="s">
        <v>161</v>
      </c>
      <c r="B564" s="2">
        <v>1370000</v>
      </c>
      <c r="C564" s="2" t="s">
        <v>440</v>
      </c>
      <c r="D564" s="2">
        <v>2020</v>
      </c>
      <c r="E564" s="2">
        <f t="shared" si="9"/>
        <v>2021</v>
      </c>
      <c r="F564" s="6">
        <v>2005</v>
      </c>
      <c r="G564" s="2">
        <v>38.9</v>
      </c>
      <c r="H564" s="6">
        <v>1040</v>
      </c>
      <c r="I564" s="2">
        <v>20.2</v>
      </c>
      <c r="J564" s="6">
        <v>1460</v>
      </c>
      <c r="K564" s="2">
        <v>27.9</v>
      </c>
      <c r="L564" s="6">
        <v>4514</v>
      </c>
      <c r="M564" s="2">
        <v>86.1</v>
      </c>
      <c r="N564" s="6">
        <v>4193</v>
      </c>
      <c r="O564" s="2">
        <v>81.400000000000006</v>
      </c>
    </row>
    <row r="565" spans="1:15" ht="18" x14ac:dyDescent="0.2">
      <c r="A565" s="1" t="s">
        <v>162</v>
      </c>
      <c r="B565" s="2">
        <v>4530000</v>
      </c>
      <c r="C565" s="2" t="s">
        <v>440</v>
      </c>
      <c r="D565" s="2">
        <v>2020</v>
      </c>
      <c r="E565" s="2">
        <f t="shared" si="9"/>
        <v>2021</v>
      </c>
      <c r="F565" s="2">
        <v>226</v>
      </c>
      <c r="G565" s="2">
        <v>32.200000000000003</v>
      </c>
      <c r="H565" s="2">
        <v>88</v>
      </c>
      <c r="I565" s="2">
        <v>12.5</v>
      </c>
      <c r="J565" s="2">
        <v>140</v>
      </c>
      <c r="K565" s="2">
        <v>19.899999999999999</v>
      </c>
      <c r="L565" s="2">
        <v>566</v>
      </c>
      <c r="M565" s="2">
        <v>80.599999999999994</v>
      </c>
      <c r="N565" s="2">
        <v>517</v>
      </c>
      <c r="O565" s="2">
        <v>73.599999999999994</v>
      </c>
    </row>
    <row r="566" spans="1:15" ht="18" x14ac:dyDescent="0.2">
      <c r="A566" s="1" t="s">
        <v>163</v>
      </c>
      <c r="B566" s="2">
        <v>6030000</v>
      </c>
      <c r="C566" s="2" t="s">
        <v>440</v>
      </c>
      <c r="D566" s="2">
        <v>2020</v>
      </c>
      <c r="E566" s="2">
        <f t="shared" si="9"/>
        <v>2021</v>
      </c>
      <c r="F566" s="2">
        <v>16</v>
      </c>
      <c r="G566" s="2">
        <v>1.5</v>
      </c>
      <c r="H566" s="2">
        <v>12</v>
      </c>
      <c r="I566" s="2">
        <v>1.2</v>
      </c>
      <c r="J566" s="2">
        <v>248</v>
      </c>
      <c r="K566" s="2">
        <v>23.9</v>
      </c>
      <c r="L566" s="2">
        <v>633</v>
      </c>
      <c r="M566" s="2">
        <v>61</v>
      </c>
      <c r="N566" s="2">
        <v>553</v>
      </c>
      <c r="O566" s="2">
        <v>53.4</v>
      </c>
    </row>
    <row r="567" spans="1:15" ht="18" x14ac:dyDescent="0.2">
      <c r="A567" s="1" t="s">
        <v>164</v>
      </c>
      <c r="B567" s="2">
        <v>1380000</v>
      </c>
      <c r="C567" s="2" t="s">
        <v>440</v>
      </c>
      <c r="D567" s="2">
        <v>2020</v>
      </c>
      <c r="E567" s="2">
        <f t="shared" si="9"/>
        <v>2021</v>
      </c>
      <c r="F567" s="2">
        <v>89</v>
      </c>
      <c r="G567" s="2">
        <v>8.1</v>
      </c>
      <c r="H567" s="2">
        <v>41</v>
      </c>
      <c r="I567" s="2">
        <v>3.7</v>
      </c>
      <c r="J567" s="2">
        <v>233</v>
      </c>
      <c r="K567" s="2">
        <v>20.9</v>
      </c>
      <c r="L567" s="2">
        <v>365</v>
      </c>
      <c r="M567" s="2">
        <v>32.700000000000003</v>
      </c>
      <c r="N567" s="2">
        <v>188</v>
      </c>
      <c r="O567" s="2">
        <v>17.100000000000001</v>
      </c>
    </row>
    <row r="568" spans="1:15" ht="18" x14ac:dyDescent="0.2">
      <c r="A568" s="1" t="s">
        <v>165</v>
      </c>
      <c r="B568" s="2">
        <v>1390000</v>
      </c>
      <c r="C568" s="2" t="s">
        <v>440</v>
      </c>
      <c r="D568" s="2">
        <v>2020</v>
      </c>
      <c r="E568" s="2">
        <f t="shared" si="9"/>
        <v>2021</v>
      </c>
      <c r="F568" s="2">
        <v>645</v>
      </c>
      <c r="G568" s="2">
        <v>16.399999999999999</v>
      </c>
      <c r="H568" s="2">
        <v>262</v>
      </c>
      <c r="I568" s="2">
        <v>6.7</v>
      </c>
      <c r="J568" s="2">
        <v>480</v>
      </c>
      <c r="K568" s="2">
        <v>12.1</v>
      </c>
      <c r="L568" s="6">
        <v>1031</v>
      </c>
      <c r="M568" s="2">
        <v>26</v>
      </c>
      <c r="N568" s="2">
        <v>253</v>
      </c>
      <c r="O568" s="2">
        <v>6.4</v>
      </c>
    </row>
    <row r="569" spans="1:15" ht="18" x14ac:dyDescent="0.2">
      <c r="A569" s="1" t="s">
        <v>166</v>
      </c>
      <c r="B569" s="2">
        <v>1410000</v>
      </c>
      <c r="C569" s="2" t="s">
        <v>440</v>
      </c>
      <c r="D569" s="2">
        <v>2020</v>
      </c>
      <c r="E569" s="2">
        <f t="shared" si="9"/>
        <v>2021</v>
      </c>
      <c r="F569" s="2">
        <v>664</v>
      </c>
      <c r="G569" s="2">
        <v>27.5</v>
      </c>
      <c r="H569" s="2">
        <v>310</v>
      </c>
      <c r="I569" s="2">
        <v>12.8</v>
      </c>
      <c r="J569" s="2">
        <v>432</v>
      </c>
      <c r="K569" s="2">
        <v>17.600000000000001</v>
      </c>
      <c r="L569" s="6">
        <v>1125</v>
      </c>
      <c r="M569" s="2">
        <v>45.9</v>
      </c>
      <c r="N569" s="2">
        <v>697</v>
      </c>
      <c r="O569" s="2">
        <v>28.8</v>
      </c>
    </row>
    <row r="570" spans="1:15" ht="18" x14ac:dyDescent="0.2">
      <c r="A570" s="1" t="s">
        <v>167</v>
      </c>
      <c r="B570" s="2">
        <v>1420000</v>
      </c>
      <c r="C570" s="2" t="s">
        <v>440</v>
      </c>
      <c r="D570" s="2">
        <v>2020</v>
      </c>
      <c r="E570" s="2">
        <f t="shared" si="9"/>
        <v>2021</v>
      </c>
      <c r="F570" s="2">
        <v>15</v>
      </c>
      <c r="G570" s="2">
        <v>1.9</v>
      </c>
      <c r="H570" s="2">
        <v>10</v>
      </c>
      <c r="I570" s="2">
        <v>1.2</v>
      </c>
      <c r="J570" s="2">
        <v>173</v>
      </c>
      <c r="K570" s="2">
        <v>21.2</v>
      </c>
      <c r="L570" s="2">
        <v>371</v>
      </c>
      <c r="M570" s="2">
        <v>45.5</v>
      </c>
      <c r="N570" s="2">
        <v>264</v>
      </c>
      <c r="O570" s="2">
        <v>32.9</v>
      </c>
    </row>
    <row r="571" spans="1:15" ht="18" x14ac:dyDescent="0.2">
      <c r="A571" s="1" t="s">
        <v>168</v>
      </c>
      <c r="B571" s="2">
        <v>4350000</v>
      </c>
      <c r="C571" s="2" t="s">
        <v>440</v>
      </c>
      <c r="D571" s="2">
        <v>2020</v>
      </c>
      <c r="E571" s="2">
        <f t="shared" si="9"/>
        <v>2021</v>
      </c>
      <c r="F571" s="2">
        <v>74</v>
      </c>
      <c r="G571" s="2">
        <v>9.4</v>
      </c>
      <c r="H571" s="2">
        <v>19</v>
      </c>
      <c r="I571" s="2">
        <v>2.4</v>
      </c>
      <c r="J571" s="2">
        <v>166</v>
      </c>
      <c r="K571" s="2">
        <v>21</v>
      </c>
      <c r="L571" s="2">
        <v>300</v>
      </c>
      <c r="M571" s="2">
        <v>38</v>
      </c>
      <c r="N571" s="2">
        <v>140</v>
      </c>
      <c r="O571" s="2">
        <v>17.7</v>
      </c>
    </row>
    <row r="572" spans="1:15" ht="18" x14ac:dyDescent="0.2">
      <c r="A572" s="1" t="s">
        <v>169</v>
      </c>
      <c r="B572" s="2">
        <v>1440000</v>
      </c>
      <c r="C572" s="2" t="s">
        <v>440</v>
      </c>
      <c r="D572" s="2">
        <v>2020</v>
      </c>
      <c r="E572" s="2">
        <f t="shared" si="9"/>
        <v>2021</v>
      </c>
      <c r="F572" s="2">
        <v>88</v>
      </c>
      <c r="G572" s="2">
        <v>5.5</v>
      </c>
      <c r="H572" s="2">
        <v>37</v>
      </c>
      <c r="I572" s="2">
        <v>2.2999999999999998</v>
      </c>
      <c r="J572" s="2">
        <v>292</v>
      </c>
      <c r="K572" s="2">
        <v>18</v>
      </c>
      <c r="L572" s="2">
        <v>485</v>
      </c>
      <c r="M572" s="2">
        <v>30</v>
      </c>
      <c r="N572" s="2">
        <v>263</v>
      </c>
      <c r="O572" s="2">
        <v>16.5</v>
      </c>
    </row>
    <row r="573" spans="1:15" ht="18" x14ac:dyDescent="0.2">
      <c r="A573" s="1" t="s">
        <v>170</v>
      </c>
      <c r="B573" s="2">
        <v>6900000</v>
      </c>
      <c r="C573" s="2" t="s">
        <v>440</v>
      </c>
      <c r="D573" s="2">
        <v>2020</v>
      </c>
      <c r="E573" s="2">
        <f t="shared" si="9"/>
        <v>2021</v>
      </c>
      <c r="F573" s="2">
        <v>33</v>
      </c>
      <c r="G573" s="2">
        <v>1.7</v>
      </c>
      <c r="H573" s="2">
        <v>8</v>
      </c>
      <c r="I573" s="2">
        <v>0.4</v>
      </c>
      <c r="J573" s="2">
        <v>339</v>
      </c>
      <c r="K573" s="2">
        <v>17.100000000000001</v>
      </c>
      <c r="L573" s="2">
        <v>499</v>
      </c>
      <c r="M573" s="2">
        <v>25.2</v>
      </c>
      <c r="N573" s="2">
        <v>221</v>
      </c>
      <c r="O573" s="2">
        <v>11.4</v>
      </c>
    </row>
    <row r="574" spans="1:15" ht="18" x14ac:dyDescent="0.2">
      <c r="A574" s="1" t="s">
        <v>171</v>
      </c>
      <c r="B574" s="2">
        <v>1450000</v>
      </c>
      <c r="C574" s="2" t="s">
        <v>440</v>
      </c>
      <c r="D574" s="2">
        <v>2020</v>
      </c>
      <c r="E574" s="2">
        <f t="shared" si="9"/>
        <v>2021</v>
      </c>
      <c r="F574" s="2">
        <v>33</v>
      </c>
      <c r="G574" s="2">
        <v>3.2</v>
      </c>
      <c r="H574" s="2">
        <v>27</v>
      </c>
      <c r="I574" s="2">
        <v>2.6</v>
      </c>
      <c r="J574" s="2">
        <v>191</v>
      </c>
      <c r="K574" s="2">
        <v>18.100000000000001</v>
      </c>
      <c r="L574" s="2">
        <v>350</v>
      </c>
      <c r="M574" s="2">
        <v>33.1</v>
      </c>
      <c r="N574" s="2">
        <v>203</v>
      </c>
      <c r="O574" s="2">
        <v>19.600000000000001</v>
      </c>
    </row>
    <row r="575" spans="1:15" ht="18" x14ac:dyDescent="0.2">
      <c r="A575" s="1" t="s">
        <v>172</v>
      </c>
      <c r="B575" s="2">
        <v>4630000</v>
      </c>
      <c r="C575" s="2" t="s">
        <v>440</v>
      </c>
      <c r="D575" s="2">
        <v>2020</v>
      </c>
      <c r="E575" s="2">
        <f t="shared" si="9"/>
        <v>2021</v>
      </c>
      <c r="F575" s="2">
        <v>293</v>
      </c>
      <c r="G575" s="2">
        <v>47.8</v>
      </c>
      <c r="H575" s="2">
        <v>103</v>
      </c>
      <c r="I575" s="2">
        <v>16.8</v>
      </c>
      <c r="J575" s="2">
        <v>99</v>
      </c>
      <c r="K575" s="2">
        <v>16.2</v>
      </c>
      <c r="L575" s="2">
        <v>505</v>
      </c>
      <c r="M575" s="2">
        <v>82.4</v>
      </c>
      <c r="N575" s="2">
        <v>436</v>
      </c>
      <c r="O575" s="2">
        <v>71.099999999999994</v>
      </c>
    </row>
    <row r="576" spans="1:15" ht="18" x14ac:dyDescent="0.2">
      <c r="A576" s="1" t="s">
        <v>173</v>
      </c>
      <c r="B576" s="2">
        <v>4290000</v>
      </c>
      <c r="C576" s="2" t="s">
        <v>440</v>
      </c>
      <c r="D576" s="2">
        <v>2020</v>
      </c>
      <c r="E576" s="2">
        <f t="shared" si="9"/>
        <v>2021</v>
      </c>
      <c r="F576" s="6">
        <v>1302</v>
      </c>
      <c r="G576" s="2">
        <v>80.599999999999994</v>
      </c>
      <c r="H576" s="2">
        <v>195</v>
      </c>
      <c r="I576" s="2">
        <v>12.1</v>
      </c>
      <c r="J576" s="2">
        <v>185</v>
      </c>
      <c r="K576" s="2">
        <v>11.5</v>
      </c>
      <c r="L576" s="6">
        <v>1178</v>
      </c>
      <c r="M576" s="2">
        <v>72.900000000000006</v>
      </c>
      <c r="N576" s="2">
        <v>932</v>
      </c>
      <c r="O576" s="2">
        <v>57.7</v>
      </c>
    </row>
    <row r="577" spans="1:15" ht="18" x14ac:dyDescent="0.2">
      <c r="A577" s="1" t="s">
        <v>174</v>
      </c>
      <c r="B577" s="2">
        <v>1490000</v>
      </c>
      <c r="C577" s="2" t="s">
        <v>440</v>
      </c>
      <c r="D577" s="2">
        <v>2020</v>
      </c>
      <c r="E577" s="2">
        <f t="shared" si="9"/>
        <v>2021</v>
      </c>
      <c r="F577" s="6">
        <v>9288</v>
      </c>
      <c r="G577" s="2">
        <v>72.3</v>
      </c>
      <c r="H577" s="6">
        <v>4427</v>
      </c>
      <c r="I577" s="2">
        <v>34.5</v>
      </c>
      <c r="J577" s="6">
        <v>2521</v>
      </c>
      <c r="K577" s="2">
        <v>19.5</v>
      </c>
      <c r="L577" s="6">
        <v>11521</v>
      </c>
      <c r="M577" s="2">
        <v>89</v>
      </c>
      <c r="N577" s="6">
        <v>10081</v>
      </c>
      <c r="O577" s="2">
        <v>78.5</v>
      </c>
    </row>
    <row r="578" spans="1:15" ht="18" x14ac:dyDescent="0.2">
      <c r="A578" s="1" t="s">
        <v>175</v>
      </c>
      <c r="B578" s="2">
        <v>4540000</v>
      </c>
      <c r="C578" s="2" t="s">
        <v>440</v>
      </c>
      <c r="D578" s="2">
        <v>2020</v>
      </c>
      <c r="E578" s="2">
        <f t="shared" si="9"/>
        <v>2021</v>
      </c>
      <c r="F578" s="2">
        <v>606</v>
      </c>
      <c r="G578" s="2">
        <v>77.099999999999994</v>
      </c>
      <c r="H578" s="2">
        <v>178</v>
      </c>
      <c r="I578" s="2">
        <v>22.6</v>
      </c>
      <c r="J578" s="2">
        <v>64</v>
      </c>
      <c r="K578" s="2">
        <v>8.1</v>
      </c>
      <c r="L578" s="2">
        <v>639</v>
      </c>
      <c r="M578" s="2">
        <v>81.3</v>
      </c>
      <c r="N578" s="2">
        <v>523</v>
      </c>
      <c r="O578" s="2">
        <v>66.5</v>
      </c>
    </row>
    <row r="579" spans="1:15" ht="18" x14ac:dyDescent="0.2">
      <c r="A579" s="1" t="s">
        <v>176</v>
      </c>
      <c r="B579" s="2">
        <v>4860000</v>
      </c>
      <c r="C579" s="2" t="s">
        <v>440</v>
      </c>
      <c r="D579" s="2">
        <v>2020</v>
      </c>
      <c r="E579" s="2">
        <f t="shared" si="9"/>
        <v>2021</v>
      </c>
      <c r="F579" s="2">
        <v>349</v>
      </c>
      <c r="G579" s="2">
        <v>52.5</v>
      </c>
      <c r="H579" s="2">
        <v>173</v>
      </c>
      <c r="I579" s="2">
        <v>26</v>
      </c>
      <c r="J579" s="2">
        <v>92</v>
      </c>
      <c r="K579" s="2">
        <v>13.8</v>
      </c>
      <c r="L579" s="2">
        <v>555</v>
      </c>
      <c r="M579" s="2">
        <v>83.5</v>
      </c>
      <c r="N579" s="2">
        <v>467</v>
      </c>
      <c r="O579" s="2">
        <v>70.2</v>
      </c>
    </row>
    <row r="580" spans="1:15" ht="18" x14ac:dyDescent="0.2">
      <c r="A580" s="1" t="s">
        <v>177</v>
      </c>
      <c r="B580" s="2">
        <v>1500000</v>
      </c>
      <c r="C580" s="2" t="s">
        <v>440</v>
      </c>
      <c r="D580" s="2">
        <v>2020</v>
      </c>
      <c r="E580" s="2">
        <f t="shared" ref="E580:E643" si="10">D580+1</f>
        <v>2021</v>
      </c>
      <c r="F580" s="2">
        <v>51</v>
      </c>
      <c r="G580" s="2">
        <v>7.5</v>
      </c>
      <c r="H580" s="2">
        <v>29</v>
      </c>
      <c r="I580" s="2">
        <v>4.2</v>
      </c>
      <c r="J580" s="2">
        <v>106</v>
      </c>
      <c r="K580" s="2">
        <v>15.5</v>
      </c>
      <c r="L580" s="2">
        <v>324</v>
      </c>
      <c r="M580" s="2">
        <v>47.2</v>
      </c>
      <c r="N580" s="2">
        <v>261</v>
      </c>
      <c r="O580" s="2">
        <v>38.200000000000003</v>
      </c>
    </row>
    <row r="581" spans="1:15" ht="18" x14ac:dyDescent="0.2">
      <c r="A581" s="1" t="s">
        <v>178</v>
      </c>
      <c r="B581" s="2">
        <v>1510000</v>
      </c>
      <c r="C581" s="2" t="s">
        <v>440</v>
      </c>
      <c r="D581" s="2">
        <v>2020</v>
      </c>
      <c r="E581" s="2">
        <f t="shared" si="10"/>
        <v>2021</v>
      </c>
      <c r="F581" s="2">
        <v>123</v>
      </c>
      <c r="G581" s="2">
        <v>9</v>
      </c>
      <c r="H581" s="2">
        <v>50</v>
      </c>
      <c r="I581" s="2">
        <v>3.6</v>
      </c>
      <c r="J581" s="2">
        <v>253</v>
      </c>
      <c r="K581" s="2">
        <v>18.100000000000001</v>
      </c>
      <c r="L581" s="2">
        <v>599</v>
      </c>
      <c r="M581" s="2">
        <v>42.9</v>
      </c>
      <c r="N581" s="2">
        <v>414</v>
      </c>
      <c r="O581" s="2">
        <v>30.1</v>
      </c>
    </row>
    <row r="582" spans="1:15" ht="18" x14ac:dyDescent="0.2">
      <c r="A582" s="1" t="s">
        <v>179</v>
      </c>
      <c r="B582" s="2">
        <v>1520000</v>
      </c>
      <c r="C582" s="2" t="s">
        <v>440</v>
      </c>
      <c r="D582" s="2">
        <v>2020</v>
      </c>
      <c r="E582" s="2">
        <f t="shared" si="10"/>
        <v>2021</v>
      </c>
      <c r="F582" s="2">
        <v>61</v>
      </c>
      <c r="G582" s="2">
        <v>8.1</v>
      </c>
      <c r="H582" s="2">
        <v>20</v>
      </c>
      <c r="I582" s="2">
        <v>2.7</v>
      </c>
      <c r="J582" s="2">
        <v>69</v>
      </c>
      <c r="K582" s="2">
        <v>9.1999999999999993</v>
      </c>
      <c r="L582" s="2">
        <v>206</v>
      </c>
      <c r="M582" s="2">
        <v>27.4</v>
      </c>
      <c r="N582" s="2">
        <v>137</v>
      </c>
      <c r="O582" s="2">
        <v>18.3</v>
      </c>
    </row>
    <row r="583" spans="1:15" ht="18" x14ac:dyDescent="0.2">
      <c r="A583" s="1" t="s">
        <v>180</v>
      </c>
      <c r="B583" s="2">
        <v>1530000</v>
      </c>
      <c r="C583" s="2" t="s">
        <v>440</v>
      </c>
      <c r="D583" s="2">
        <v>2020</v>
      </c>
      <c r="E583" s="2">
        <f t="shared" si="10"/>
        <v>2021</v>
      </c>
      <c r="F583" s="6">
        <v>1657</v>
      </c>
      <c r="G583" s="2">
        <v>28.3</v>
      </c>
      <c r="H583" s="2">
        <v>689</v>
      </c>
      <c r="I583" s="2">
        <v>11.8</v>
      </c>
      <c r="J583" s="6">
        <v>1418</v>
      </c>
      <c r="K583" s="2">
        <v>23.8</v>
      </c>
      <c r="L583" s="6">
        <v>3632</v>
      </c>
      <c r="M583" s="2">
        <v>61</v>
      </c>
      <c r="N583" s="6">
        <v>2733</v>
      </c>
      <c r="O583" s="2">
        <v>46.6</v>
      </c>
    </row>
    <row r="584" spans="1:15" ht="18" x14ac:dyDescent="0.2">
      <c r="A584" s="1" t="s">
        <v>181</v>
      </c>
      <c r="B584" s="2">
        <v>1540000</v>
      </c>
      <c r="C584" s="2" t="s">
        <v>440</v>
      </c>
      <c r="D584" s="2">
        <v>2020</v>
      </c>
      <c r="E584" s="2">
        <f t="shared" si="10"/>
        <v>2021</v>
      </c>
      <c r="F584" s="2">
        <v>0</v>
      </c>
      <c r="G584" s="2">
        <v>0</v>
      </c>
      <c r="H584" s="2">
        <v>0</v>
      </c>
      <c r="I584" s="2">
        <v>0</v>
      </c>
      <c r="J584" s="2">
        <v>11</v>
      </c>
      <c r="K584" s="2">
        <v>9.5</v>
      </c>
      <c r="L584" s="2">
        <v>28</v>
      </c>
      <c r="M584" s="2">
        <v>24.1</v>
      </c>
      <c r="N584" s="2">
        <v>21</v>
      </c>
      <c r="O584" s="2">
        <v>18.100000000000001</v>
      </c>
    </row>
    <row r="585" spans="1:15" ht="18" x14ac:dyDescent="0.2">
      <c r="A585" s="1" t="s">
        <v>182</v>
      </c>
      <c r="B585" s="2">
        <v>1550000</v>
      </c>
      <c r="C585" s="2" t="s">
        <v>440</v>
      </c>
      <c r="D585" s="2">
        <v>2020</v>
      </c>
      <c r="E585" s="2">
        <f t="shared" si="10"/>
        <v>2021</v>
      </c>
      <c r="F585" s="6">
        <v>2307</v>
      </c>
      <c r="G585" s="2">
        <v>33.4</v>
      </c>
      <c r="H585" s="2">
        <v>560</v>
      </c>
      <c r="I585" s="2">
        <v>8.1</v>
      </c>
      <c r="J585" s="2">
        <v>979</v>
      </c>
      <c r="K585" s="2">
        <v>14</v>
      </c>
      <c r="L585" s="6">
        <v>2140</v>
      </c>
      <c r="M585" s="2">
        <v>30.6</v>
      </c>
      <c r="N585" s="2">
        <v>462</v>
      </c>
      <c r="O585" s="2">
        <v>6.7</v>
      </c>
    </row>
    <row r="586" spans="1:15" ht="18" x14ac:dyDescent="0.2">
      <c r="A586" s="1" t="s">
        <v>183</v>
      </c>
      <c r="B586" s="2">
        <v>35140000</v>
      </c>
      <c r="C586" s="2" t="s">
        <v>440</v>
      </c>
      <c r="D586" s="2">
        <v>2020</v>
      </c>
      <c r="E586" s="2">
        <f t="shared" si="10"/>
        <v>2021</v>
      </c>
      <c r="F586" s="2">
        <v>118</v>
      </c>
      <c r="G586" s="2">
        <v>45.4</v>
      </c>
      <c r="H586" s="2">
        <v>96</v>
      </c>
      <c r="I586" s="2">
        <v>36.9</v>
      </c>
      <c r="J586" s="2">
        <v>52</v>
      </c>
      <c r="K586" s="2">
        <v>20</v>
      </c>
      <c r="L586" s="2">
        <v>231</v>
      </c>
      <c r="M586" s="2">
        <v>88.8</v>
      </c>
      <c r="N586" s="2">
        <v>211</v>
      </c>
      <c r="O586" s="2">
        <v>81.2</v>
      </c>
    </row>
    <row r="587" spans="1:15" ht="18" x14ac:dyDescent="0.2">
      <c r="A587" s="1" t="s">
        <v>184</v>
      </c>
      <c r="B587" s="2">
        <v>1570000</v>
      </c>
      <c r="C587" s="2" t="s">
        <v>440</v>
      </c>
      <c r="D587" s="2">
        <v>2020</v>
      </c>
      <c r="E587" s="2">
        <f t="shared" si="10"/>
        <v>2021</v>
      </c>
      <c r="F587" s="2">
        <v>111</v>
      </c>
      <c r="G587" s="2">
        <v>10.6</v>
      </c>
      <c r="H587" s="2">
        <v>47</v>
      </c>
      <c r="I587" s="2">
        <v>4.5</v>
      </c>
      <c r="J587" s="2">
        <v>189</v>
      </c>
      <c r="K587" s="2">
        <v>17.600000000000001</v>
      </c>
      <c r="L587" s="2">
        <v>312</v>
      </c>
      <c r="M587" s="2">
        <v>29.1</v>
      </c>
      <c r="N587" s="2">
        <v>89</v>
      </c>
      <c r="O587" s="2">
        <v>8.5</v>
      </c>
    </row>
    <row r="588" spans="1:15" ht="18" x14ac:dyDescent="0.2">
      <c r="A588" s="1" t="s">
        <v>185</v>
      </c>
      <c r="B588" s="2">
        <v>6950000</v>
      </c>
      <c r="C588" s="2" t="s">
        <v>440</v>
      </c>
      <c r="D588" s="2">
        <v>2020</v>
      </c>
      <c r="E588" s="2">
        <f t="shared" si="10"/>
        <v>2021</v>
      </c>
      <c r="F588" s="2">
        <v>65</v>
      </c>
      <c r="G588" s="2">
        <v>4.3</v>
      </c>
      <c r="H588" s="2">
        <v>12</v>
      </c>
      <c r="I588" s="2">
        <v>0.8</v>
      </c>
      <c r="J588" s="2">
        <v>342</v>
      </c>
      <c r="K588" s="2">
        <v>21.7</v>
      </c>
      <c r="L588" s="2">
        <v>421</v>
      </c>
      <c r="M588" s="2">
        <v>26.7</v>
      </c>
      <c r="N588" s="2">
        <v>114</v>
      </c>
      <c r="O588" s="2">
        <v>7.5</v>
      </c>
    </row>
    <row r="589" spans="1:15" ht="18" x14ac:dyDescent="0.2">
      <c r="A589" s="1" t="s">
        <v>186</v>
      </c>
      <c r="B589" s="2">
        <v>1580000</v>
      </c>
      <c r="C589" s="2" t="s">
        <v>440</v>
      </c>
      <c r="D589" s="2">
        <v>2020</v>
      </c>
      <c r="E589" s="2">
        <f t="shared" si="10"/>
        <v>2021</v>
      </c>
      <c r="F589" s="2">
        <v>111</v>
      </c>
      <c r="G589" s="2">
        <v>7.1</v>
      </c>
      <c r="H589" s="2">
        <v>27</v>
      </c>
      <c r="I589" s="2">
        <v>1.7</v>
      </c>
      <c r="J589" s="2">
        <v>235</v>
      </c>
      <c r="K589" s="2">
        <v>14.9</v>
      </c>
      <c r="L589" s="2">
        <v>382</v>
      </c>
      <c r="M589" s="2">
        <v>24.2</v>
      </c>
      <c r="N589" s="2">
        <v>135</v>
      </c>
      <c r="O589" s="2">
        <v>8.6999999999999993</v>
      </c>
    </row>
    <row r="590" spans="1:15" ht="18" x14ac:dyDescent="0.2">
      <c r="A590" s="1" t="s">
        <v>187</v>
      </c>
      <c r="B590" s="2">
        <v>1590000</v>
      </c>
      <c r="C590" s="2" t="s">
        <v>440</v>
      </c>
      <c r="D590" s="2">
        <v>2020</v>
      </c>
      <c r="E590" s="2">
        <f t="shared" si="10"/>
        <v>2021</v>
      </c>
      <c r="F590" s="2">
        <v>180</v>
      </c>
      <c r="G590" s="2">
        <v>6.5</v>
      </c>
      <c r="H590" s="2">
        <v>10</v>
      </c>
      <c r="I590" s="2">
        <v>0.4</v>
      </c>
      <c r="J590" s="2">
        <v>502</v>
      </c>
      <c r="K590" s="2">
        <v>18.100000000000001</v>
      </c>
      <c r="L590" s="2">
        <v>733</v>
      </c>
      <c r="M590" s="2">
        <v>26.4</v>
      </c>
      <c r="N590" s="2">
        <v>287</v>
      </c>
      <c r="O590" s="2">
        <v>10.4</v>
      </c>
    </row>
    <row r="591" spans="1:15" ht="18" x14ac:dyDescent="0.2">
      <c r="A591" s="1" t="s">
        <v>188</v>
      </c>
      <c r="B591" s="2">
        <v>1600000</v>
      </c>
      <c r="C591" s="2" t="s">
        <v>440</v>
      </c>
      <c r="D591" s="2">
        <v>2020</v>
      </c>
      <c r="E591" s="2">
        <f t="shared" si="10"/>
        <v>2021</v>
      </c>
      <c r="F591" s="6">
        <v>4750</v>
      </c>
      <c r="G591" s="2">
        <v>33.9</v>
      </c>
      <c r="H591" s="6">
        <v>3363</v>
      </c>
      <c r="I591" s="2">
        <v>24</v>
      </c>
      <c r="J591" s="6">
        <v>2582</v>
      </c>
      <c r="K591" s="2">
        <v>18.3</v>
      </c>
      <c r="L591" s="6">
        <v>10864</v>
      </c>
      <c r="M591" s="2">
        <v>76.900000000000006</v>
      </c>
      <c r="N591" s="6">
        <v>8875</v>
      </c>
      <c r="O591" s="2">
        <v>63.3</v>
      </c>
    </row>
    <row r="592" spans="1:15" ht="18" x14ac:dyDescent="0.2">
      <c r="A592" s="1" t="s">
        <v>189</v>
      </c>
      <c r="B592" s="2">
        <v>4560000</v>
      </c>
      <c r="C592" s="2" t="s">
        <v>440</v>
      </c>
      <c r="D592" s="2">
        <v>2020</v>
      </c>
      <c r="E592" s="2">
        <f t="shared" si="10"/>
        <v>2021</v>
      </c>
      <c r="F592" s="2">
        <v>598</v>
      </c>
      <c r="G592" s="2">
        <v>74.5</v>
      </c>
      <c r="H592" s="2">
        <v>436</v>
      </c>
      <c r="I592" s="2">
        <v>54.3</v>
      </c>
      <c r="J592" s="2">
        <v>137</v>
      </c>
      <c r="K592" s="2">
        <v>17.100000000000001</v>
      </c>
      <c r="L592" s="2">
        <v>651</v>
      </c>
      <c r="M592" s="2">
        <v>81.099999999999994</v>
      </c>
      <c r="N592" s="2">
        <v>456</v>
      </c>
      <c r="O592" s="2">
        <v>56.8</v>
      </c>
    </row>
    <row r="593" spans="1:15" ht="18" x14ac:dyDescent="0.2">
      <c r="A593" s="1" t="s">
        <v>190</v>
      </c>
      <c r="B593" s="2">
        <v>4580000</v>
      </c>
      <c r="C593" s="2" t="s">
        <v>440</v>
      </c>
      <c r="D593" s="2">
        <v>2020</v>
      </c>
      <c r="E593" s="2">
        <f t="shared" si="10"/>
        <v>2021</v>
      </c>
      <c r="F593" s="2">
        <v>8</v>
      </c>
      <c r="G593" s="2">
        <v>9.1</v>
      </c>
      <c r="H593" s="2">
        <v>4</v>
      </c>
      <c r="I593" s="2">
        <v>4.5</v>
      </c>
      <c r="J593" s="2">
        <v>31</v>
      </c>
      <c r="K593" s="2">
        <v>35.200000000000003</v>
      </c>
      <c r="L593" s="2">
        <v>67</v>
      </c>
      <c r="M593" s="2">
        <v>76.099999999999994</v>
      </c>
      <c r="N593" s="2">
        <v>59</v>
      </c>
      <c r="O593" s="2">
        <v>67</v>
      </c>
    </row>
    <row r="594" spans="1:15" ht="18" x14ac:dyDescent="0.2">
      <c r="A594" s="1" t="s">
        <v>191</v>
      </c>
      <c r="B594" s="2">
        <v>1610000</v>
      </c>
      <c r="C594" s="2" t="s">
        <v>440</v>
      </c>
      <c r="D594" s="2">
        <v>2020</v>
      </c>
      <c r="E594" s="2">
        <f t="shared" si="10"/>
        <v>2021</v>
      </c>
      <c r="F594" s="2">
        <v>218</v>
      </c>
      <c r="G594" s="2">
        <v>9.1</v>
      </c>
      <c r="H594" s="2">
        <v>89</v>
      </c>
      <c r="I594" s="2">
        <v>3.7</v>
      </c>
      <c r="J594" s="2">
        <v>412</v>
      </c>
      <c r="K594" s="2">
        <v>17.100000000000001</v>
      </c>
      <c r="L594" s="6">
        <v>1013</v>
      </c>
      <c r="M594" s="2">
        <v>42.2</v>
      </c>
      <c r="N594" s="2">
        <v>755</v>
      </c>
      <c r="O594" s="2">
        <v>31.7</v>
      </c>
    </row>
    <row r="595" spans="1:15" ht="18" x14ac:dyDescent="0.2">
      <c r="A595" s="1" t="s">
        <v>192</v>
      </c>
      <c r="B595" s="2">
        <v>1620000</v>
      </c>
      <c r="C595" s="2" t="s">
        <v>440</v>
      </c>
      <c r="D595" s="2">
        <v>2020</v>
      </c>
      <c r="E595" s="2">
        <f t="shared" si="10"/>
        <v>2021</v>
      </c>
      <c r="F595" s="2">
        <v>66</v>
      </c>
      <c r="G595" s="2">
        <v>4.0999999999999996</v>
      </c>
      <c r="H595" s="2">
        <v>17</v>
      </c>
      <c r="I595" s="2">
        <v>1.1000000000000001</v>
      </c>
      <c r="J595" s="2">
        <v>261</v>
      </c>
      <c r="K595" s="2">
        <v>16.3</v>
      </c>
      <c r="L595" s="2">
        <v>516</v>
      </c>
      <c r="M595" s="2">
        <v>32.1</v>
      </c>
      <c r="N595" s="2">
        <v>329</v>
      </c>
      <c r="O595" s="2">
        <v>20.7</v>
      </c>
    </row>
    <row r="596" spans="1:15" ht="18" x14ac:dyDescent="0.2">
      <c r="A596" s="1" t="s">
        <v>193</v>
      </c>
      <c r="B596" s="2">
        <v>1630000</v>
      </c>
      <c r="C596" s="2" t="s">
        <v>440</v>
      </c>
      <c r="D596" s="2">
        <v>2020</v>
      </c>
      <c r="E596" s="2">
        <f t="shared" si="10"/>
        <v>2021</v>
      </c>
      <c r="F596" s="6">
        <v>9557</v>
      </c>
      <c r="G596" s="2">
        <v>61.3</v>
      </c>
      <c r="H596" s="6">
        <v>4907</v>
      </c>
      <c r="I596" s="2">
        <v>31.5</v>
      </c>
      <c r="J596" s="6">
        <v>2787</v>
      </c>
      <c r="K596" s="2">
        <v>17.7</v>
      </c>
      <c r="L596" s="6">
        <v>12521</v>
      </c>
      <c r="M596" s="2">
        <v>79.5</v>
      </c>
      <c r="N596" s="6">
        <v>10154</v>
      </c>
      <c r="O596" s="2">
        <v>65.099999999999994</v>
      </c>
    </row>
    <row r="597" spans="1:15" ht="18" x14ac:dyDescent="0.2">
      <c r="A597" s="1" t="s">
        <v>194</v>
      </c>
      <c r="B597" s="2">
        <v>1640000</v>
      </c>
      <c r="C597" s="2" t="s">
        <v>440</v>
      </c>
      <c r="D597" s="2">
        <v>2020</v>
      </c>
      <c r="E597" s="2">
        <f t="shared" si="10"/>
        <v>2021</v>
      </c>
      <c r="F597" s="2">
        <v>180</v>
      </c>
      <c r="G597" s="2">
        <v>8.3000000000000007</v>
      </c>
      <c r="H597" s="2">
        <v>51</v>
      </c>
      <c r="I597" s="2">
        <v>2.4</v>
      </c>
      <c r="J597" s="2">
        <v>378</v>
      </c>
      <c r="K597" s="2">
        <v>17.3</v>
      </c>
      <c r="L597" s="2">
        <v>578</v>
      </c>
      <c r="M597" s="2">
        <v>26.4</v>
      </c>
      <c r="N597" s="2">
        <v>204</v>
      </c>
      <c r="O597" s="2">
        <v>9.4</v>
      </c>
    </row>
    <row r="598" spans="1:15" ht="18" x14ac:dyDescent="0.2">
      <c r="A598" s="1" t="s">
        <v>195</v>
      </c>
      <c r="B598" s="2">
        <v>4680000</v>
      </c>
      <c r="C598" s="2" t="s">
        <v>440</v>
      </c>
      <c r="D598" s="2">
        <v>2020</v>
      </c>
      <c r="E598" s="2">
        <f t="shared" si="10"/>
        <v>2021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3</v>
      </c>
      <c r="M598" s="2">
        <v>3.1</v>
      </c>
      <c r="N598" s="2">
        <v>2</v>
      </c>
      <c r="O598" s="2">
        <v>2</v>
      </c>
    </row>
    <row r="599" spans="1:15" ht="18" x14ac:dyDescent="0.2">
      <c r="A599" s="1" t="s">
        <v>196</v>
      </c>
      <c r="B599" s="2">
        <v>1650000</v>
      </c>
      <c r="C599" s="2" t="s">
        <v>440</v>
      </c>
      <c r="D599" s="2">
        <v>2020</v>
      </c>
      <c r="E599" s="2">
        <f t="shared" si="10"/>
        <v>2021</v>
      </c>
      <c r="F599" s="6">
        <v>3474</v>
      </c>
      <c r="G599" s="2">
        <v>56.8</v>
      </c>
      <c r="H599" s="6">
        <v>1137</v>
      </c>
      <c r="I599" s="2">
        <v>18.600000000000001</v>
      </c>
      <c r="J599" s="6">
        <v>1089</v>
      </c>
      <c r="K599" s="2">
        <v>17.600000000000001</v>
      </c>
      <c r="L599" s="6">
        <v>4323</v>
      </c>
      <c r="M599" s="2">
        <v>69.8</v>
      </c>
      <c r="N599" s="6">
        <v>3174</v>
      </c>
      <c r="O599" s="2">
        <v>51.9</v>
      </c>
    </row>
    <row r="600" spans="1:15" ht="18" x14ac:dyDescent="0.2">
      <c r="A600" s="1" t="s">
        <v>197</v>
      </c>
      <c r="B600" s="2">
        <v>6980000</v>
      </c>
      <c r="C600" s="2" t="s">
        <v>440</v>
      </c>
      <c r="D600" s="2">
        <v>2020</v>
      </c>
      <c r="E600" s="2">
        <f t="shared" si="10"/>
        <v>2021</v>
      </c>
      <c r="F600" s="2">
        <v>28</v>
      </c>
      <c r="G600" s="2">
        <v>2.2000000000000002</v>
      </c>
      <c r="H600" s="2">
        <v>8</v>
      </c>
      <c r="I600" s="2">
        <v>0.6</v>
      </c>
      <c r="J600" s="2">
        <v>230</v>
      </c>
      <c r="K600" s="2">
        <v>18</v>
      </c>
      <c r="L600" s="2">
        <v>346</v>
      </c>
      <c r="M600" s="2">
        <v>27</v>
      </c>
      <c r="N600" s="2">
        <v>142</v>
      </c>
      <c r="O600" s="2">
        <v>11.2</v>
      </c>
    </row>
    <row r="601" spans="1:15" ht="18" x14ac:dyDescent="0.2">
      <c r="A601" s="1" t="s">
        <v>198</v>
      </c>
      <c r="B601" s="2">
        <v>1670000</v>
      </c>
      <c r="C601" s="2" t="s">
        <v>440</v>
      </c>
      <c r="D601" s="2">
        <v>2020</v>
      </c>
      <c r="E601" s="2">
        <f t="shared" si="10"/>
        <v>2021</v>
      </c>
      <c r="F601" s="2">
        <v>237</v>
      </c>
      <c r="G601" s="2">
        <v>6.8</v>
      </c>
      <c r="H601" s="2">
        <v>60</v>
      </c>
      <c r="I601" s="2">
        <v>1.7</v>
      </c>
      <c r="J601" s="2">
        <v>559</v>
      </c>
      <c r="K601" s="2">
        <v>15.8</v>
      </c>
      <c r="L601" s="6">
        <v>1037</v>
      </c>
      <c r="M601" s="2">
        <v>29.3</v>
      </c>
      <c r="N601" s="2">
        <v>593</v>
      </c>
      <c r="O601" s="2">
        <v>16.899999999999999</v>
      </c>
    </row>
    <row r="602" spans="1:15" ht="18" x14ac:dyDescent="0.2">
      <c r="A602" s="1" t="s">
        <v>199</v>
      </c>
      <c r="B602" s="2">
        <v>35170000</v>
      </c>
      <c r="C602" s="2" t="s">
        <v>440</v>
      </c>
      <c r="D602" s="2">
        <v>2020</v>
      </c>
      <c r="E602" s="2">
        <f t="shared" si="10"/>
        <v>2021</v>
      </c>
      <c r="F602" s="2">
        <v>0</v>
      </c>
      <c r="G602" s="2">
        <v>0</v>
      </c>
      <c r="H602" s="2">
        <v>0</v>
      </c>
      <c r="I602" s="2">
        <v>0</v>
      </c>
      <c r="J602" s="2">
        <v>98</v>
      </c>
      <c r="K602" s="2">
        <v>47.6</v>
      </c>
      <c r="L602" s="2">
        <v>151</v>
      </c>
      <c r="M602" s="2">
        <v>73.3</v>
      </c>
      <c r="N602" s="2">
        <v>117</v>
      </c>
      <c r="O602" s="2">
        <v>56.8</v>
      </c>
    </row>
    <row r="603" spans="1:15" ht="18" x14ac:dyDescent="0.2">
      <c r="A603" s="1" t="s">
        <v>200</v>
      </c>
      <c r="B603" s="2">
        <v>1680000</v>
      </c>
      <c r="C603" s="2" t="s">
        <v>440</v>
      </c>
      <c r="D603" s="2">
        <v>2020</v>
      </c>
      <c r="E603" s="2">
        <f t="shared" si="10"/>
        <v>2021</v>
      </c>
      <c r="F603" s="2">
        <v>210</v>
      </c>
      <c r="G603" s="2">
        <v>7.8</v>
      </c>
      <c r="H603" s="2">
        <v>118</v>
      </c>
      <c r="I603" s="2">
        <v>4.4000000000000004</v>
      </c>
      <c r="J603" s="2">
        <v>617</v>
      </c>
      <c r="K603" s="2">
        <v>22.5</v>
      </c>
      <c r="L603" s="2">
        <v>881</v>
      </c>
      <c r="M603" s="2">
        <v>32.1</v>
      </c>
      <c r="N603" s="2">
        <v>305</v>
      </c>
      <c r="O603" s="2">
        <v>11.3</v>
      </c>
    </row>
    <row r="604" spans="1:15" ht="18" x14ac:dyDescent="0.2">
      <c r="A604" s="1" t="s">
        <v>201</v>
      </c>
      <c r="B604" s="2">
        <v>4640000</v>
      </c>
      <c r="C604" s="2" t="s">
        <v>440</v>
      </c>
      <c r="D604" s="2">
        <v>2020</v>
      </c>
      <c r="E604" s="2">
        <f t="shared" si="10"/>
        <v>2021</v>
      </c>
      <c r="F604" s="2">
        <v>18</v>
      </c>
      <c r="G604" s="2">
        <v>8.6999999999999993</v>
      </c>
      <c r="H604" s="2">
        <v>18</v>
      </c>
      <c r="I604" s="2">
        <v>8.6999999999999993</v>
      </c>
      <c r="J604" s="2">
        <v>50</v>
      </c>
      <c r="K604" s="2">
        <v>24</v>
      </c>
      <c r="L604" s="2">
        <v>97</v>
      </c>
      <c r="M604" s="2">
        <v>46.6</v>
      </c>
      <c r="N604" s="2">
        <v>36</v>
      </c>
      <c r="O604" s="2">
        <v>17.3</v>
      </c>
    </row>
    <row r="605" spans="1:15" ht="18" x14ac:dyDescent="0.2">
      <c r="A605" s="1" t="s">
        <v>202</v>
      </c>
      <c r="B605" s="2">
        <v>1690000</v>
      </c>
      <c r="C605" s="2" t="s">
        <v>440</v>
      </c>
      <c r="D605" s="2">
        <v>2020</v>
      </c>
      <c r="E605" s="2">
        <f t="shared" si="10"/>
        <v>2021</v>
      </c>
      <c r="F605" s="2">
        <v>2</v>
      </c>
      <c r="G605" s="2">
        <v>0.5</v>
      </c>
      <c r="H605" s="2">
        <v>1</v>
      </c>
      <c r="I605" s="2">
        <v>0.3</v>
      </c>
      <c r="J605" s="2">
        <v>83</v>
      </c>
      <c r="K605" s="2">
        <v>20.6</v>
      </c>
      <c r="L605" s="2">
        <v>156</v>
      </c>
      <c r="M605" s="2">
        <v>38.799999999999997</v>
      </c>
      <c r="N605" s="2">
        <v>96</v>
      </c>
      <c r="O605" s="2">
        <v>24.2</v>
      </c>
    </row>
    <row r="606" spans="1:15" ht="18" x14ac:dyDescent="0.2">
      <c r="A606" s="1" t="s">
        <v>203</v>
      </c>
      <c r="B606" s="2">
        <v>1700000</v>
      </c>
      <c r="C606" s="2" t="s">
        <v>440</v>
      </c>
      <c r="D606" s="2">
        <v>2020</v>
      </c>
      <c r="E606" s="2">
        <f t="shared" si="10"/>
        <v>2021</v>
      </c>
      <c r="F606" s="6">
        <v>2439</v>
      </c>
      <c r="G606" s="2">
        <v>52.1</v>
      </c>
      <c r="H606" s="6">
        <v>1120</v>
      </c>
      <c r="I606" s="2">
        <v>23.9</v>
      </c>
      <c r="J606" s="2">
        <v>818</v>
      </c>
      <c r="K606" s="2">
        <v>17.3</v>
      </c>
      <c r="L606" s="6">
        <v>3137</v>
      </c>
      <c r="M606" s="2">
        <v>66.3</v>
      </c>
      <c r="N606" s="6">
        <v>2125</v>
      </c>
      <c r="O606" s="2">
        <v>45.4</v>
      </c>
    </row>
    <row r="607" spans="1:15" ht="18" x14ac:dyDescent="0.2">
      <c r="A607" s="1" t="s">
        <v>204</v>
      </c>
      <c r="B607" s="2">
        <v>1710000</v>
      </c>
      <c r="C607" s="2" t="s">
        <v>440</v>
      </c>
      <c r="D607" s="2">
        <v>2020</v>
      </c>
      <c r="E607" s="2">
        <f t="shared" si="10"/>
        <v>2021</v>
      </c>
      <c r="F607" s="2">
        <v>120</v>
      </c>
      <c r="G607" s="2">
        <v>3.2</v>
      </c>
      <c r="H607" s="2">
        <v>46</v>
      </c>
      <c r="I607" s="2">
        <v>1.2</v>
      </c>
      <c r="J607" s="2">
        <v>718</v>
      </c>
      <c r="K607" s="2">
        <v>18.899999999999999</v>
      </c>
      <c r="L607" s="6">
        <v>1107</v>
      </c>
      <c r="M607" s="2">
        <v>29.2</v>
      </c>
      <c r="N607" s="2">
        <v>531</v>
      </c>
      <c r="O607" s="2">
        <v>14.1</v>
      </c>
    </row>
    <row r="608" spans="1:15" ht="18" x14ac:dyDescent="0.2">
      <c r="A608" s="1" t="s">
        <v>205</v>
      </c>
      <c r="B608" s="2">
        <v>7000000</v>
      </c>
      <c r="C608" s="2" t="s">
        <v>440</v>
      </c>
      <c r="D608" s="2">
        <v>2020</v>
      </c>
      <c r="E608" s="2">
        <f t="shared" si="10"/>
        <v>2021</v>
      </c>
      <c r="F608" s="2">
        <v>160</v>
      </c>
      <c r="G608" s="2">
        <v>23.2</v>
      </c>
      <c r="H608" s="2">
        <v>82</v>
      </c>
      <c r="I608" s="2">
        <v>11.9</v>
      </c>
      <c r="J608" s="2">
        <v>159</v>
      </c>
      <c r="K608" s="2">
        <v>22.7</v>
      </c>
      <c r="L608" s="2">
        <v>380</v>
      </c>
      <c r="M608" s="2">
        <v>54.3</v>
      </c>
      <c r="N608" s="2">
        <v>235</v>
      </c>
      <c r="O608" s="2">
        <v>34.1</v>
      </c>
    </row>
    <row r="609" spans="1:15" ht="18" x14ac:dyDescent="0.2">
      <c r="A609" s="1" t="s">
        <v>206</v>
      </c>
      <c r="B609" s="2">
        <v>4660000</v>
      </c>
      <c r="C609" s="2" t="s">
        <v>440</v>
      </c>
      <c r="D609" s="2">
        <v>2020</v>
      </c>
      <c r="E609" s="2">
        <f t="shared" si="10"/>
        <v>2021</v>
      </c>
      <c r="F609" s="2">
        <v>10</v>
      </c>
      <c r="G609" s="2">
        <v>5.7</v>
      </c>
      <c r="H609" s="2">
        <v>10</v>
      </c>
      <c r="I609" s="2">
        <v>5.7</v>
      </c>
      <c r="J609" s="2">
        <v>45</v>
      </c>
      <c r="K609" s="2">
        <v>25.6</v>
      </c>
      <c r="L609" s="2">
        <v>95</v>
      </c>
      <c r="M609" s="2">
        <v>54</v>
      </c>
      <c r="N609" s="2">
        <v>66</v>
      </c>
      <c r="O609" s="2">
        <v>37.5</v>
      </c>
    </row>
    <row r="610" spans="1:15" ht="18" x14ac:dyDescent="0.2">
      <c r="A610" s="1" t="s">
        <v>207</v>
      </c>
      <c r="B610" s="2">
        <v>4920000</v>
      </c>
      <c r="C610" s="2" t="s">
        <v>440</v>
      </c>
      <c r="D610" s="2">
        <v>2020</v>
      </c>
      <c r="E610" s="2">
        <f t="shared" si="10"/>
        <v>2021</v>
      </c>
      <c r="F610" s="2">
        <v>113</v>
      </c>
      <c r="G610" s="2">
        <v>31</v>
      </c>
      <c r="H610" s="2">
        <v>95</v>
      </c>
      <c r="I610" s="2">
        <v>26</v>
      </c>
      <c r="J610" s="2">
        <v>45</v>
      </c>
      <c r="K610" s="2">
        <v>12.3</v>
      </c>
      <c r="L610" s="2">
        <v>318</v>
      </c>
      <c r="M610" s="2">
        <v>87.1</v>
      </c>
      <c r="N610" s="2">
        <v>286</v>
      </c>
      <c r="O610" s="2">
        <v>78.400000000000006</v>
      </c>
    </row>
    <row r="611" spans="1:15" ht="18" x14ac:dyDescent="0.2">
      <c r="A611" s="1" t="s">
        <v>208</v>
      </c>
      <c r="B611" s="2">
        <v>7050000</v>
      </c>
      <c r="C611" s="2" t="s">
        <v>440</v>
      </c>
      <c r="D611" s="2">
        <v>2020</v>
      </c>
      <c r="E611" s="2">
        <f t="shared" si="10"/>
        <v>2021</v>
      </c>
      <c r="F611" s="2">
        <v>17</v>
      </c>
      <c r="G611" s="2">
        <v>1</v>
      </c>
      <c r="H611" s="2">
        <v>3</v>
      </c>
      <c r="I611" s="2">
        <v>0.2</v>
      </c>
      <c r="J611" s="2">
        <v>321</v>
      </c>
      <c r="K611" s="2">
        <v>18.600000000000001</v>
      </c>
      <c r="L611" s="2">
        <v>433</v>
      </c>
      <c r="M611" s="2">
        <v>25.1</v>
      </c>
      <c r="N611" s="2">
        <v>140</v>
      </c>
      <c r="O611" s="2">
        <v>8.3000000000000007</v>
      </c>
    </row>
    <row r="612" spans="1:15" ht="18" x14ac:dyDescent="0.2">
      <c r="A612" s="1" t="s">
        <v>209</v>
      </c>
      <c r="B612" s="2">
        <v>1720000</v>
      </c>
      <c r="C612" s="2" t="s">
        <v>440</v>
      </c>
      <c r="D612" s="2">
        <v>2020</v>
      </c>
      <c r="E612" s="2">
        <f t="shared" si="10"/>
        <v>2021</v>
      </c>
      <c r="F612" s="2">
        <v>135</v>
      </c>
      <c r="G612" s="2">
        <v>9.1999999999999993</v>
      </c>
      <c r="H612" s="2">
        <v>66</v>
      </c>
      <c r="I612" s="2">
        <v>4.5</v>
      </c>
      <c r="J612" s="2">
        <v>229</v>
      </c>
      <c r="K612" s="2">
        <v>15.4</v>
      </c>
      <c r="L612" s="2">
        <v>669</v>
      </c>
      <c r="M612" s="2">
        <v>45</v>
      </c>
      <c r="N612" s="2">
        <v>515</v>
      </c>
      <c r="O612" s="2">
        <v>35.1</v>
      </c>
    </row>
    <row r="613" spans="1:15" ht="18" x14ac:dyDescent="0.2">
      <c r="A613" s="1" t="s">
        <v>210</v>
      </c>
      <c r="B613" s="2">
        <v>4690000</v>
      </c>
      <c r="C613" s="2" t="s">
        <v>440</v>
      </c>
      <c r="D613" s="2">
        <v>2020</v>
      </c>
      <c r="E613" s="2">
        <f t="shared" si="10"/>
        <v>2021</v>
      </c>
      <c r="F613" s="2">
        <v>690</v>
      </c>
      <c r="G613" s="2">
        <v>56.9</v>
      </c>
      <c r="H613" s="2">
        <v>219</v>
      </c>
      <c r="I613" s="2">
        <v>18.100000000000001</v>
      </c>
      <c r="J613" s="2">
        <v>271</v>
      </c>
      <c r="K613" s="2">
        <v>22.3</v>
      </c>
      <c r="L613" s="6">
        <v>1014</v>
      </c>
      <c r="M613" s="2">
        <v>83.6</v>
      </c>
      <c r="N613" s="2">
        <v>839</v>
      </c>
      <c r="O613" s="2">
        <v>69.2</v>
      </c>
    </row>
    <row r="614" spans="1:15" ht="18" x14ac:dyDescent="0.2">
      <c r="A614" s="1" t="s">
        <v>211</v>
      </c>
      <c r="B614" s="2">
        <v>1730000</v>
      </c>
      <c r="C614" s="2" t="s">
        <v>440</v>
      </c>
      <c r="D614" s="2">
        <v>2020</v>
      </c>
      <c r="E614" s="2">
        <f t="shared" si="10"/>
        <v>2021</v>
      </c>
      <c r="F614" s="2">
        <v>3</v>
      </c>
      <c r="G614" s="2">
        <v>0.7</v>
      </c>
      <c r="H614" s="2">
        <v>2</v>
      </c>
      <c r="I614" s="2">
        <v>0.5</v>
      </c>
      <c r="J614" s="2">
        <v>66</v>
      </c>
      <c r="K614" s="2">
        <v>16.100000000000001</v>
      </c>
      <c r="L614" s="2">
        <v>121</v>
      </c>
      <c r="M614" s="2">
        <v>29.5</v>
      </c>
      <c r="N614" s="2">
        <v>76</v>
      </c>
      <c r="O614" s="2">
        <v>18.8</v>
      </c>
    </row>
    <row r="615" spans="1:15" ht="18" x14ac:dyDescent="0.2">
      <c r="A615" s="1" t="s">
        <v>212</v>
      </c>
      <c r="B615" s="2">
        <v>1740000</v>
      </c>
      <c r="C615" s="2" t="s">
        <v>440</v>
      </c>
      <c r="D615" s="2">
        <v>2020</v>
      </c>
      <c r="E615" s="2">
        <f t="shared" si="10"/>
        <v>2021</v>
      </c>
      <c r="F615" s="2">
        <v>129</v>
      </c>
      <c r="G615" s="2">
        <v>10.9</v>
      </c>
      <c r="H615" s="2">
        <v>60</v>
      </c>
      <c r="I615" s="2">
        <v>5.0999999999999996</v>
      </c>
      <c r="J615" s="2">
        <v>232</v>
      </c>
      <c r="K615" s="2">
        <v>19.3</v>
      </c>
      <c r="L615" s="2">
        <v>433</v>
      </c>
      <c r="M615" s="2">
        <v>36</v>
      </c>
      <c r="N615" s="2">
        <v>237</v>
      </c>
      <c r="O615" s="2">
        <v>20.100000000000001</v>
      </c>
    </row>
    <row r="616" spans="1:15" ht="18" x14ac:dyDescent="0.2">
      <c r="A616" s="1" t="s">
        <v>213</v>
      </c>
      <c r="B616" s="2">
        <v>1750000</v>
      </c>
      <c r="C616" s="2" t="s">
        <v>440</v>
      </c>
      <c r="D616" s="2">
        <v>2020</v>
      </c>
      <c r="E616" s="2">
        <f t="shared" si="10"/>
        <v>2021</v>
      </c>
      <c r="F616" s="2">
        <v>81</v>
      </c>
      <c r="G616" s="2">
        <v>3.2</v>
      </c>
      <c r="H616" s="2">
        <v>21</v>
      </c>
      <c r="I616" s="2">
        <v>0.8</v>
      </c>
      <c r="J616" s="2">
        <v>314</v>
      </c>
      <c r="K616" s="2">
        <v>12.4</v>
      </c>
      <c r="L616" s="2">
        <v>455</v>
      </c>
      <c r="M616" s="2">
        <v>18</v>
      </c>
      <c r="N616" s="2">
        <v>158</v>
      </c>
      <c r="O616" s="2">
        <v>6.3</v>
      </c>
    </row>
    <row r="617" spans="1:15" ht="18" x14ac:dyDescent="0.2">
      <c r="A617" s="1" t="s">
        <v>214</v>
      </c>
      <c r="B617" s="2">
        <v>1760000</v>
      </c>
      <c r="C617" s="2" t="s">
        <v>440</v>
      </c>
      <c r="D617" s="2">
        <v>2020</v>
      </c>
      <c r="E617" s="2">
        <f t="shared" si="10"/>
        <v>2021</v>
      </c>
      <c r="F617" s="6">
        <v>1055</v>
      </c>
      <c r="G617" s="2">
        <v>26.8</v>
      </c>
      <c r="H617" s="2">
        <v>410</v>
      </c>
      <c r="I617" s="2">
        <v>10.4</v>
      </c>
      <c r="J617" s="2">
        <v>773</v>
      </c>
      <c r="K617" s="2">
        <v>19.5</v>
      </c>
      <c r="L617" s="6">
        <v>2001</v>
      </c>
      <c r="M617" s="2">
        <v>50.4</v>
      </c>
      <c r="N617" s="6">
        <v>1350</v>
      </c>
      <c r="O617" s="2">
        <v>34.200000000000003</v>
      </c>
    </row>
    <row r="618" spans="1:15" ht="18" x14ac:dyDescent="0.2">
      <c r="A618" s="1" t="s">
        <v>215</v>
      </c>
      <c r="B618" s="2">
        <v>1770000</v>
      </c>
      <c r="C618" s="2" t="s">
        <v>440</v>
      </c>
      <c r="D618" s="2">
        <v>2020</v>
      </c>
      <c r="E618" s="2">
        <f t="shared" si="10"/>
        <v>2021</v>
      </c>
      <c r="F618" s="2">
        <v>49</v>
      </c>
      <c r="G618" s="2">
        <v>2.4</v>
      </c>
      <c r="H618" s="2">
        <v>31</v>
      </c>
      <c r="I618" s="2">
        <v>1.5</v>
      </c>
      <c r="J618" s="2">
        <v>359</v>
      </c>
      <c r="K618" s="2">
        <v>17</v>
      </c>
      <c r="L618" s="2">
        <v>544</v>
      </c>
      <c r="M618" s="2">
        <v>25.8</v>
      </c>
      <c r="N618" s="2">
        <v>231</v>
      </c>
      <c r="O618" s="2">
        <v>11.1</v>
      </c>
    </row>
    <row r="619" spans="1:15" ht="18" x14ac:dyDescent="0.2">
      <c r="A619" s="1" t="s">
        <v>216</v>
      </c>
      <c r="B619" s="2">
        <v>1780000</v>
      </c>
      <c r="C619" s="2" t="s">
        <v>440</v>
      </c>
      <c r="D619" s="2">
        <v>2020</v>
      </c>
      <c r="E619" s="2">
        <f t="shared" si="10"/>
        <v>2021</v>
      </c>
      <c r="F619" s="2">
        <v>507</v>
      </c>
      <c r="G619" s="2">
        <v>13.7</v>
      </c>
      <c r="H619" s="2">
        <v>199</v>
      </c>
      <c r="I619" s="2">
        <v>5.4</v>
      </c>
      <c r="J619" s="2">
        <v>624</v>
      </c>
      <c r="K619" s="2">
        <v>16.7</v>
      </c>
      <c r="L619" s="6">
        <v>1108</v>
      </c>
      <c r="M619" s="2">
        <v>29.6</v>
      </c>
      <c r="N619" s="2">
        <v>475</v>
      </c>
      <c r="O619" s="2">
        <v>12.8</v>
      </c>
    </row>
    <row r="620" spans="1:15" ht="18" x14ac:dyDescent="0.2">
      <c r="A620" s="1" t="s">
        <v>217</v>
      </c>
      <c r="B620" s="2">
        <v>7100000</v>
      </c>
      <c r="C620" s="2" t="s">
        <v>440</v>
      </c>
      <c r="D620" s="2">
        <v>2020</v>
      </c>
      <c r="E620" s="2">
        <f t="shared" si="10"/>
        <v>2021</v>
      </c>
      <c r="F620" s="2">
        <v>111</v>
      </c>
      <c r="G620" s="2">
        <v>5.0999999999999996</v>
      </c>
      <c r="H620" s="2">
        <v>46</v>
      </c>
      <c r="I620" s="2">
        <v>2.1</v>
      </c>
      <c r="J620" s="2">
        <v>349</v>
      </c>
      <c r="K620" s="2">
        <v>15.9</v>
      </c>
      <c r="L620" s="2">
        <v>575</v>
      </c>
      <c r="M620" s="2">
        <v>26.3</v>
      </c>
      <c r="N620" s="2">
        <v>233</v>
      </c>
      <c r="O620" s="2">
        <v>10.8</v>
      </c>
    </row>
    <row r="621" spans="1:15" ht="18" x14ac:dyDescent="0.2">
      <c r="A621" s="1" t="s">
        <v>218</v>
      </c>
      <c r="B621" s="2">
        <v>1810000</v>
      </c>
      <c r="C621" s="2" t="s">
        <v>440</v>
      </c>
      <c r="D621" s="2">
        <v>2020</v>
      </c>
      <c r="E621" s="2">
        <f t="shared" si="10"/>
        <v>2021</v>
      </c>
      <c r="F621" s="6">
        <v>1775</v>
      </c>
      <c r="G621" s="2">
        <v>27.5</v>
      </c>
      <c r="H621" s="2">
        <v>691</v>
      </c>
      <c r="I621" s="2">
        <v>10.7</v>
      </c>
      <c r="J621" s="6">
        <v>1289</v>
      </c>
      <c r="K621" s="2">
        <v>19.600000000000001</v>
      </c>
      <c r="L621" s="6">
        <v>3710</v>
      </c>
      <c r="M621" s="2">
        <v>56.3</v>
      </c>
      <c r="N621" s="6">
        <v>2702</v>
      </c>
      <c r="O621" s="2">
        <v>41.9</v>
      </c>
    </row>
    <row r="622" spans="1:15" ht="18" x14ac:dyDescent="0.2">
      <c r="A622" s="1" t="s">
        <v>219</v>
      </c>
      <c r="B622" s="2">
        <v>1820000</v>
      </c>
      <c r="C622" s="2" t="s">
        <v>440</v>
      </c>
      <c r="D622" s="2">
        <v>2020</v>
      </c>
      <c r="E622" s="2">
        <f t="shared" si="10"/>
        <v>2021</v>
      </c>
      <c r="F622" s="2">
        <v>73</v>
      </c>
      <c r="G622" s="2">
        <v>2.5</v>
      </c>
      <c r="H622" s="2">
        <v>42</v>
      </c>
      <c r="I622" s="2">
        <v>1.4</v>
      </c>
      <c r="J622" s="2">
        <v>562</v>
      </c>
      <c r="K622" s="2">
        <v>19.100000000000001</v>
      </c>
      <c r="L622" s="6">
        <v>1282</v>
      </c>
      <c r="M622" s="2">
        <v>43.5</v>
      </c>
      <c r="N622" s="2">
        <v>956</v>
      </c>
      <c r="O622" s="2">
        <v>32.799999999999997</v>
      </c>
    </row>
    <row r="623" spans="1:15" ht="18" x14ac:dyDescent="0.2">
      <c r="A623" s="1" t="s">
        <v>220</v>
      </c>
      <c r="B623" s="2">
        <v>1840000</v>
      </c>
      <c r="C623" s="2" t="s">
        <v>440</v>
      </c>
      <c r="D623" s="2">
        <v>2020</v>
      </c>
      <c r="E623" s="2">
        <f t="shared" si="10"/>
        <v>2021</v>
      </c>
      <c r="F623" s="2">
        <v>22</v>
      </c>
      <c r="G623" s="2">
        <v>3.2</v>
      </c>
      <c r="H623" s="2">
        <v>10</v>
      </c>
      <c r="I623" s="2">
        <v>1.5</v>
      </c>
      <c r="J623" s="2">
        <v>108</v>
      </c>
      <c r="K623" s="2">
        <v>15.8</v>
      </c>
      <c r="L623" s="2">
        <v>167</v>
      </c>
      <c r="M623" s="2">
        <v>24.5</v>
      </c>
      <c r="N623" s="2">
        <v>62</v>
      </c>
      <c r="O623" s="2">
        <v>9.1</v>
      </c>
    </row>
    <row r="624" spans="1:15" ht="18" x14ac:dyDescent="0.2">
      <c r="A624" s="1" t="s">
        <v>221</v>
      </c>
      <c r="B624" s="2">
        <v>1850000</v>
      </c>
      <c r="C624" s="2" t="s">
        <v>440</v>
      </c>
      <c r="D624" s="2">
        <v>2020</v>
      </c>
      <c r="E624" s="2">
        <f t="shared" si="10"/>
        <v>2021</v>
      </c>
      <c r="F624" s="6">
        <v>1709</v>
      </c>
      <c r="G624" s="2">
        <v>40.4</v>
      </c>
      <c r="H624" s="2">
        <v>940</v>
      </c>
      <c r="I624" s="2">
        <v>22.2</v>
      </c>
      <c r="J624" s="2">
        <v>732</v>
      </c>
      <c r="K624" s="2">
        <v>17.100000000000001</v>
      </c>
      <c r="L624" s="6">
        <v>2589</v>
      </c>
      <c r="M624" s="2">
        <v>60.3</v>
      </c>
      <c r="N624" s="6">
        <v>1948</v>
      </c>
      <c r="O624" s="2">
        <v>46</v>
      </c>
    </row>
    <row r="625" spans="1:15" ht="18" x14ac:dyDescent="0.2">
      <c r="A625" s="1" t="s">
        <v>222</v>
      </c>
      <c r="B625" s="2">
        <v>1860000</v>
      </c>
      <c r="C625" s="2" t="s">
        <v>440</v>
      </c>
      <c r="D625" s="2">
        <v>2020</v>
      </c>
      <c r="E625" s="2">
        <f t="shared" si="10"/>
        <v>2021</v>
      </c>
      <c r="F625" s="2">
        <v>141</v>
      </c>
      <c r="G625" s="2">
        <v>8.9</v>
      </c>
      <c r="H625" s="2">
        <v>73</v>
      </c>
      <c r="I625" s="2">
        <v>4.5999999999999996</v>
      </c>
      <c r="J625" s="2">
        <v>307</v>
      </c>
      <c r="K625" s="2">
        <v>19.100000000000001</v>
      </c>
      <c r="L625" s="2">
        <v>717</v>
      </c>
      <c r="M625" s="2">
        <v>44.5</v>
      </c>
      <c r="N625" s="2">
        <v>465</v>
      </c>
      <c r="O625" s="2">
        <v>29.3</v>
      </c>
    </row>
    <row r="626" spans="1:15" ht="18" x14ac:dyDescent="0.2">
      <c r="A626" s="1" t="s">
        <v>223</v>
      </c>
      <c r="B626" s="2">
        <v>1870000</v>
      </c>
      <c r="C626" s="2" t="s">
        <v>440</v>
      </c>
      <c r="D626" s="2">
        <v>2020</v>
      </c>
      <c r="E626" s="2">
        <f t="shared" si="10"/>
        <v>2021</v>
      </c>
      <c r="F626" s="2">
        <v>59</v>
      </c>
      <c r="G626" s="2">
        <v>5.0999999999999996</v>
      </c>
      <c r="H626" s="2">
        <v>26</v>
      </c>
      <c r="I626" s="2">
        <v>2.2000000000000002</v>
      </c>
      <c r="J626" s="2">
        <v>160</v>
      </c>
      <c r="K626" s="2">
        <v>13.7</v>
      </c>
      <c r="L626" s="2">
        <v>308</v>
      </c>
      <c r="M626" s="2">
        <v>26.3</v>
      </c>
      <c r="N626" s="2">
        <v>164</v>
      </c>
      <c r="O626" s="2">
        <v>14.2</v>
      </c>
    </row>
    <row r="627" spans="1:15" ht="18" x14ac:dyDescent="0.2">
      <c r="A627" s="1" t="s">
        <v>224</v>
      </c>
      <c r="B627" s="2">
        <v>1890000</v>
      </c>
      <c r="C627" s="2" t="s">
        <v>440</v>
      </c>
      <c r="D627" s="2">
        <v>2020</v>
      </c>
      <c r="E627" s="2">
        <f t="shared" si="10"/>
        <v>2021</v>
      </c>
      <c r="F627" s="2">
        <v>418</v>
      </c>
      <c r="G627" s="2">
        <v>9.6</v>
      </c>
      <c r="H627" s="2">
        <v>91</v>
      </c>
      <c r="I627" s="2">
        <v>2.1</v>
      </c>
      <c r="J627" s="2">
        <v>706</v>
      </c>
      <c r="K627" s="2">
        <v>16</v>
      </c>
      <c r="L627" s="6">
        <v>1161</v>
      </c>
      <c r="M627" s="2">
        <v>26.4</v>
      </c>
      <c r="N627" s="2">
        <v>495</v>
      </c>
      <c r="O627" s="2">
        <v>11.4</v>
      </c>
    </row>
    <row r="628" spans="1:15" ht="18" x14ac:dyDescent="0.2">
      <c r="A628" s="1" t="s">
        <v>225</v>
      </c>
      <c r="B628" s="2">
        <v>8300000</v>
      </c>
      <c r="C628" s="2" t="s">
        <v>440</v>
      </c>
      <c r="D628" s="2">
        <v>2020</v>
      </c>
      <c r="E628" s="2">
        <f t="shared" si="10"/>
        <v>2021</v>
      </c>
      <c r="F628" s="2">
        <v>23</v>
      </c>
      <c r="G628" s="2">
        <v>3.6</v>
      </c>
      <c r="H628" s="2">
        <v>6</v>
      </c>
      <c r="I628" s="2">
        <v>0.9</v>
      </c>
      <c r="J628" s="2">
        <v>280</v>
      </c>
      <c r="K628" s="2">
        <v>44.1</v>
      </c>
      <c r="L628" s="2">
        <v>346</v>
      </c>
      <c r="M628" s="2">
        <v>54.5</v>
      </c>
      <c r="N628" s="2">
        <v>113</v>
      </c>
      <c r="O628" s="2">
        <v>17.8</v>
      </c>
    </row>
    <row r="629" spans="1:15" ht="18" x14ac:dyDescent="0.2">
      <c r="A629" s="1" t="s">
        <v>226</v>
      </c>
      <c r="B629" s="2">
        <v>7170000</v>
      </c>
      <c r="C629" s="2" t="s">
        <v>440</v>
      </c>
      <c r="D629" s="2">
        <v>2020</v>
      </c>
      <c r="E629" s="2">
        <f t="shared" si="10"/>
        <v>2021</v>
      </c>
      <c r="F629" s="2">
        <v>7</v>
      </c>
      <c r="G629" s="2">
        <v>0.9</v>
      </c>
      <c r="H629" s="2">
        <v>6</v>
      </c>
      <c r="I629" s="2">
        <v>0.8</v>
      </c>
      <c r="J629" s="2">
        <v>180</v>
      </c>
      <c r="K629" s="2">
        <v>24.1</v>
      </c>
      <c r="L629" s="2">
        <v>380</v>
      </c>
      <c r="M629" s="2">
        <v>50.8</v>
      </c>
      <c r="N629" s="2">
        <v>277</v>
      </c>
      <c r="O629" s="2">
        <v>37.5</v>
      </c>
    </row>
    <row r="630" spans="1:15" ht="18" x14ac:dyDescent="0.2">
      <c r="A630" s="1" t="s">
        <v>227</v>
      </c>
      <c r="B630" s="2">
        <v>7120000</v>
      </c>
      <c r="C630" s="2" t="s">
        <v>440</v>
      </c>
      <c r="D630" s="2">
        <v>2020</v>
      </c>
      <c r="E630" s="2">
        <f t="shared" si="10"/>
        <v>2021</v>
      </c>
      <c r="F630" s="2">
        <v>174</v>
      </c>
      <c r="G630" s="2">
        <v>9.9</v>
      </c>
      <c r="H630" s="2">
        <v>78</v>
      </c>
      <c r="I630" s="2">
        <v>4.4000000000000004</v>
      </c>
      <c r="J630" s="2">
        <v>299</v>
      </c>
      <c r="K630" s="2">
        <v>16.899999999999999</v>
      </c>
      <c r="L630" s="2">
        <v>768</v>
      </c>
      <c r="M630" s="2">
        <v>43.3</v>
      </c>
      <c r="N630" s="2">
        <v>562</v>
      </c>
      <c r="O630" s="2">
        <v>31.9</v>
      </c>
    </row>
    <row r="631" spans="1:15" ht="18" x14ac:dyDescent="0.2">
      <c r="A631" s="1" t="s">
        <v>228</v>
      </c>
      <c r="B631" s="2">
        <v>1910000</v>
      </c>
      <c r="C631" s="2" t="s">
        <v>440</v>
      </c>
      <c r="D631" s="2">
        <v>2020</v>
      </c>
      <c r="E631" s="2">
        <f t="shared" si="10"/>
        <v>2021</v>
      </c>
      <c r="F631" s="2">
        <v>18</v>
      </c>
      <c r="G631" s="2">
        <v>2.1</v>
      </c>
      <c r="H631" s="2">
        <v>4</v>
      </c>
      <c r="I631" s="2">
        <v>0.5</v>
      </c>
      <c r="J631" s="2">
        <v>170</v>
      </c>
      <c r="K631" s="2">
        <v>19.5</v>
      </c>
      <c r="L631" s="2">
        <v>380</v>
      </c>
      <c r="M631" s="2">
        <v>43.6</v>
      </c>
      <c r="N631" s="2">
        <v>284</v>
      </c>
      <c r="O631" s="2">
        <v>33.1</v>
      </c>
    </row>
    <row r="632" spans="1:15" ht="18" x14ac:dyDescent="0.2">
      <c r="A632" s="1" t="s">
        <v>229</v>
      </c>
      <c r="B632" s="2">
        <v>8320000</v>
      </c>
      <c r="C632" s="2" t="s">
        <v>440</v>
      </c>
      <c r="D632" s="2">
        <v>2020</v>
      </c>
      <c r="E632" s="2">
        <f t="shared" si="10"/>
        <v>2021</v>
      </c>
      <c r="F632" s="2">
        <v>91</v>
      </c>
      <c r="G632" s="2">
        <v>6.4</v>
      </c>
      <c r="H632" s="2">
        <v>15</v>
      </c>
      <c r="I632" s="2">
        <v>1.1000000000000001</v>
      </c>
      <c r="J632" s="2">
        <v>204</v>
      </c>
      <c r="K632" s="2">
        <v>14.4</v>
      </c>
      <c r="L632" s="2">
        <v>558</v>
      </c>
      <c r="M632" s="2">
        <v>39.4</v>
      </c>
      <c r="N632" s="2">
        <v>395</v>
      </c>
      <c r="O632" s="2">
        <v>27.9</v>
      </c>
    </row>
    <row r="633" spans="1:15" ht="18" x14ac:dyDescent="0.2">
      <c r="A633" s="1" t="s">
        <v>230</v>
      </c>
      <c r="B633" s="2">
        <v>7150000</v>
      </c>
      <c r="C633" s="2" t="s">
        <v>440</v>
      </c>
      <c r="D633" s="2">
        <v>2020</v>
      </c>
      <c r="E633" s="2">
        <f t="shared" si="10"/>
        <v>2021</v>
      </c>
      <c r="F633" s="2">
        <v>12</v>
      </c>
      <c r="G633" s="2">
        <v>1.1000000000000001</v>
      </c>
      <c r="H633" s="2">
        <v>8</v>
      </c>
      <c r="I633" s="2">
        <v>0.7</v>
      </c>
      <c r="J633" s="2">
        <v>156</v>
      </c>
      <c r="K633" s="2">
        <v>14.2</v>
      </c>
      <c r="L633" s="2">
        <v>313</v>
      </c>
      <c r="M633" s="2">
        <v>28.5</v>
      </c>
      <c r="N633" s="2">
        <v>216</v>
      </c>
      <c r="O633" s="2">
        <v>19.8</v>
      </c>
    </row>
    <row r="634" spans="1:15" ht="18" x14ac:dyDescent="0.2">
      <c r="A634" s="1" t="s">
        <v>231</v>
      </c>
      <c r="B634" s="2">
        <v>4700000</v>
      </c>
      <c r="C634" s="2" t="s">
        <v>440</v>
      </c>
      <c r="D634" s="2">
        <v>2020</v>
      </c>
      <c r="E634" s="2">
        <f t="shared" si="10"/>
        <v>2021</v>
      </c>
      <c r="F634" s="2">
        <v>756</v>
      </c>
      <c r="G634" s="2">
        <v>46.4</v>
      </c>
      <c r="H634" s="2">
        <v>28</v>
      </c>
      <c r="I634" s="2">
        <v>1.7</v>
      </c>
      <c r="J634" s="2">
        <v>186</v>
      </c>
      <c r="K634" s="2">
        <v>11.4</v>
      </c>
      <c r="L634" s="2">
        <v>543</v>
      </c>
      <c r="M634" s="2">
        <v>33.299999999999997</v>
      </c>
      <c r="N634" s="2">
        <v>350</v>
      </c>
      <c r="O634" s="2">
        <v>21.5</v>
      </c>
    </row>
    <row r="635" spans="1:15" ht="18" x14ac:dyDescent="0.2">
      <c r="A635" s="1" t="s">
        <v>232</v>
      </c>
      <c r="B635" s="2">
        <v>1960000</v>
      </c>
      <c r="C635" s="2" t="s">
        <v>440</v>
      </c>
      <c r="D635" s="2">
        <v>2020</v>
      </c>
      <c r="E635" s="2">
        <f t="shared" si="10"/>
        <v>2021</v>
      </c>
      <c r="F635" s="2">
        <v>0</v>
      </c>
      <c r="G635" s="2">
        <v>0</v>
      </c>
      <c r="H635" s="2">
        <v>0</v>
      </c>
      <c r="I635" s="2">
        <v>0</v>
      </c>
      <c r="J635" s="2">
        <v>31</v>
      </c>
      <c r="K635" s="2">
        <v>21.1</v>
      </c>
      <c r="L635" s="2">
        <v>56</v>
      </c>
      <c r="M635" s="2">
        <v>38.1</v>
      </c>
      <c r="N635" s="2">
        <v>33</v>
      </c>
      <c r="O635" s="2">
        <v>22.4</v>
      </c>
    </row>
    <row r="636" spans="1:15" ht="18" x14ac:dyDescent="0.2">
      <c r="A636" s="1" t="s">
        <v>233</v>
      </c>
      <c r="B636" s="2">
        <v>1970000</v>
      </c>
      <c r="C636" s="2" t="s">
        <v>440</v>
      </c>
      <c r="D636" s="2">
        <v>2020</v>
      </c>
      <c r="E636" s="2">
        <f t="shared" si="10"/>
        <v>2021</v>
      </c>
      <c r="F636" s="2">
        <v>666</v>
      </c>
      <c r="G636" s="2">
        <v>40</v>
      </c>
      <c r="H636" s="2">
        <v>271</v>
      </c>
      <c r="I636" s="2">
        <v>16.3</v>
      </c>
      <c r="J636" s="2">
        <v>267</v>
      </c>
      <c r="K636" s="2">
        <v>16</v>
      </c>
      <c r="L636" s="2">
        <v>867</v>
      </c>
      <c r="M636" s="2">
        <v>51.9</v>
      </c>
      <c r="N636" s="2">
        <v>482</v>
      </c>
      <c r="O636" s="2">
        <v>28.9</v>
      </c>
    </row>
    <row r="637" spans="1:15" ht="18" x14ac:dyDescent="0.2">
      <c r="A637" s="1" t="s">
        <v>234</v>
      </c>
      <c r="B637" s="2">
        <v>7200000</v>
      </c>
      <c r="C637" s="2" t="s">
        <v>440</v>
      </c>
      <c r="D637" s="2">
        <v>2020</v>
      </c>
      <c r="E637" s="2">
        <f t="shared" si="10"/>
        <v>2021</v>
      </c>
      <c r="F637" s="2">
        <v>17</v>
      </c>
      <c r="G637" s="2">
        <v>1.3</v>
      </c>
      <c r="H637" s="2">
        <v>6</v>
      </c>
      <c r="I637" s="2">
        <v>0.5</v>
      </c>
      <c r="J637" s="2">
        <v>252</v>
      </c>
      <c r="K637" s="2">
        <v>18.8</v>
      </c>
      <c r="L637" s="2">
        <v>576</v>
      </c>
      <c r="M637" s="2">
        <v>42.9</v>
      </c>
      <c r="N637" s="2">
        <v>431</v>
      </c>
      <c r="O637" s="2">
        <v>32.5</v>
      </c>
    </row>
    <row r="638" spans="1:15" ht="18" x14ac:dyDescent="0.2">
      <c r="A638" s="1" t="s">
        <v>235</v>
      </c>
      <c r="B638" s="2">
        <v>7250000</v>
      </c>
      <c r="C638" s="2" t="s">
        <v>440</v>
      </c>
      <c r="D638" s="2">
        <v>2020</v>
      </c>
      <c r="E638" s="2">
        <f t="shared" si="10"/>
        <v>2021</v>
      </c>
      <c r="F638" s="2">
        <v>222</v>
      </c>
      <c r="G638" s="2">
        <v>7.2</v>
      </c>
      <c r="H638" s="2">
        <v>92</v>
      </c>
      <c r="I638" s="2">
        <v>3</v>
      </c>
      <c r="J638" s="2">
        <v>541</v>
      </c>
      <c r="K638" s="2">
        <v>17.399999999999999</v>
      </c>
      <c r="L638" s="2">
        <v>825</v>
      </c>
      <c r="M638" s="2">
        <v>26.5</v>
      </c>
      <c r="N638" s="2">
        <v>316</v>
      </c>
      <c r="O638" s="2">
        <v>10.199999999999999</v>
      </c>
    </row>
    <row r="639" spans="1:15" ht="18" x14ac:dyDescent="0.2">
      <c r="A639" s="1" t="s">
        <v>236</v>
      </c>
      <c r="B639" s="2">
        <v>8520000</v>
      </c>
      <c r="C639" s="2" t="s">
        <v>440</v>
      </c>
      <c r="D639" s="2">
        <v>2020</v>
      </c>
      <c r="E639" s="2">
        <f t="shared" si="10"/>
        <v>2021</v>
      </c>
      <c r="F639" s="2">
        <v>23</v>
      </c>
      <c r="G639" s="2">
        <v>3.2</v>
      </c>
      <c r="H639" s="2">
        <v>2</v>
      </c>
      <c r="I639" s="2">
        <v>0.3</v>
      </c>
      <c r="J639" s="2">
        <v>244</v>
      </c>
      <c r="K639" s="2">
        <v>33.6</v>
      </c>
      <c r="L639" s="2">
        <v>364</v>
      </c>
      <c r="M639" s="2">
        <v>50.1</v>
      </c>
      <c r="N639" s="2">
        <v>179</v>
      </c>
      <c r="O639" s="2">
        <v>24.7</v>
      </c>
    </row>
    <row r="640" spans="1:15" ht="18" x14ac:dyDescent="0.2">
      <c r="A640" s="1" t="s">
        <v>237</v>
      </c>
      <c r="B640" s="2">
        <v>1980000</v>
      </c>
      <c r="C640" s="2" t="s">
        <v>440</v>
      </c>
      <c r="D640" s="2">
        <v>2020</v>
      </c>
      <c r="E640" s="2">
        <f t="shared" si="10"/>
        <v>2021</v>
      </c>
      <c r="F640" s="2">
        <v>556</v>
      </c>
      <c r="G640" s="2">
        <v>10.6</v>
      </c>
      <c r="H640" s="2">
        <v>158</v>
      </c>
      <c r="I640" s="2">
        <v>3</v>
      </c>
      <c r="J640" s="2">
        <v>787</v>
      </c>
      <c r="K640" s="2">
        <v>14.8</v>
      </c>
      <c r="L640" s="6">
        <v>1353</v>
      </c>
      <c r="M640" s="2">
        <v>25.5</v>
      </c>
      <c r="N640" s="2">
        <v>561</v>
      </c>
      <c r="O640" s="2">
        <v>10.7</v>
      </c>
    </row>
    <row r="641" spans="1:15" ht="18" x14ac:dyDescent="0.2">
      <c r="A641" s="1" t="s">
        <v>238</v>
      </c>
      <c r="B641" s="2">
        <v>6600000</v>
      </c>
      <c r="C641" s="2" t="s">
        <v>440</v>
      </c>
      <c r="D641" s="2">
        <v>2020</v>
      </c>
      <c r="E641" s="2">
        <f t="shared" si="10"/>
        <v>2021</v>
      </c>
      <c r="F641" s="2">
        <v>86</v>
      </c>
      <c r="G641" s="2">
        <v>6</v>
      </c>
      <c r="H641" s="2">
        <v>35</v>
      </c>
      <c r="I641" s="2">
        <v>2.5</v>
      </c>
      <c r="J641" s="2">
        <v>256</v>
      </c>
      <c r="K641" s="2">
        <v>17.7</v>
      </c>
      <c r="L641" s="2">
        <v>541</v>
      </c>
      <c r="M641" s="2">
        <v>37.4</v>
      </c>
      <c r="N641" s="2">
        <v>339</v>
      </c>
      <c r="O641" s="2">
        <v>23.8</v>
      </c>
    </row>
    <row r="642" spans="1:15" ht="18" x14ac:dyDescent="0.2">
      <c r="A642" s="1" t="s">
        <v>239</v>
      </c>
      <c r="B642" s="2">
        <v>1990000</v>
      </c>
      <c r="C642" s="2" t="s">
        <v>440</v>
      </c>
      <c r="D642" s="2">
        <v>2020</v>
      </c>
      <c r="E642" s="2">
        <f t="shared" si="10"/>
        <v>2021</v>
      </c>
      <c r="F642" s="2">
        <v>570</v>
      </c>
      <c r="G642" s="2">
        <v>10.4</v>
      </c>
      <c r="H642" s="2">
        <v>175</v>
      </c>
      <c r="I642" s="2">
        <v>3.2</v>
      </c>
      <c r="J642" s="2">
        <v>968</v>
      </c>
      <c r="K642" s="2">
        <v>17.399999999999999</v>
      </c>
      <c r="L642" s="6">
        <v>1420</v>
      </c>
      <c r="M642" s="2">
        <v>25.5</v>
      </c>
      <c r="N642" s="2">
        <v>351</v>
      </c>
      <c r="O642" s="2">
        <v>6.4</v>
      </c>
    </row>
    <row r="643" spans="1:15" ht="18" x14ac:dyDescent="0.2">
      <c r="A643" s="1" t="s">
        <v>240</v>
      </c>
      <c r="B643" s="2">
        <v>4440000</v>
      </c>
      <c r="C643" s="2" t="s">
        <v>440</v>
      </c>
      <c r="D643" s="2">
        <v>2020</v>
      </c>
      <c r="E643" s="2">
        <f t="shared" si="10"/>
        <v>2021</v>
      </c>
      <c r="F643" s="2">
        <v>180</v>
      </c>
      <c r="G643" s="2">
        <v>22.2</v>
      </c>
      <c r="H643" s="2">
        <v>73</v>
      </c>
      <c r="I643" s="2">
        <v>9</v>
      </c>
      <c r="J643" s="2">
        <v>165</v>
      </c>
      <c r="K643" s="2">
        <v>20.399999999999999</v>
      </c>
      <c r="L643" s="2">
        <v>543</v>
      </c>
      <c r="M643" s="2">
        <v>67</v>
      </c>
      <c r="N643" s="2">
        <v>424</v>
      </c>
      <c r="O643" s="2">
        <v>52.3</v>
      </c>
    </row>
    <row r="644" spans="1:15" ht="18" x14ac:dyDescent="0.2">
      <c r="A644" s="1" t="s">
        <v>241</v>
      </c>
      <c r="B644" s="2">
        <v>2010000</v>
      </c>
      <c r="C644" s="2" t="s">
        <v>440</v>
      </c>
      <c r="D644" s="2">
        <v>2020</v>
      </c>
      <c r="E644" s="2">
        <f t="shared" ref="E644:E707" si="11">D644+1</f>
        <v>2021</v>
      </c>
      <c r="F644" s="6">
        <v>5294</v>
      </c>
      <c r="G644" s="2">
        <v>42.1</v>
      </c>
      <c r="H644" s="6">
        <v>3308</v>
      </c>
      <c r="I644" s="2">
        <v>26.3</v>
      </c>
      <c r="J644" s="6">
        <v>2816</v>
      </c>
      <c r="K644" s="2">
        <v>22.2</v>
      </c>
      <c r="L644" s="6">
        <v>10659</v>
      </c>
      <c r="M644" s="2">
        <v>84.1</v>
      </c>
      <c r="N644" s="6">
        <v>9292</v>
      </c>
      <c r="O644" s="2">
        <v>74</v>
      </c>
    </row>
    <row r="645" spans="1:15" ht="18" x14ac:dyDescent="0.2">
      <c r="A645" s="1" t="s">
        <v>242</v>
      </c>
      <c r="B645" s="2">
        <v>35130000</v>
      </c>
      <c r="C645" s="2" t="s">
        <v>440</v>
      </c>
      <c r="D645" s="2">
        <v>2020</v>
      </c>
      <c r="E645" s="2">
        <f t="shared" si="11"/>
        <v>2021</v>
      </c>
      <c r="F645" s="2">
        <v>122</v>
      </c>
      <c r="G645" s="2">
        <v>16.399999999999999</v>
      </c>
      <c r="H645" s="2">
        <v>77</v>
      </c>
      <c r="I645" s="2">
        <v>10.4</v>
      </c>
      <c r="J645" s="2">
        <v>69</v>
      </c>
      <c r="K645" s="2">
        <v>9.3000000000000007</v>
      </c>
      <c r="L645" s="2">
        <v>489</v>
      </c>
      <c r="M645" s="2">
        <v>65.900000000000006</v>
      </c>
      <c r="N645" s="2">
        <v>383</v>
      </c>
      <c r="O645" s="2">
        <v>51.6</v>
      </c>
    </row>
    <row r="646" spans="1:15" ht="18" x14ac:dyDescent="0.2">
      <c r="A646" s="1" t="s">
        <v>243</v>
      </c>
      <c r="B646" s="2">
        <v>7280000</v>
      </c>
      <c r="C646" s="2" t="s">
        <v>440</v>
      </c>
      <c r="D646" s="2">
        <v>2020</v>
      </c>
      <c r="E646" s="2">
        <f t="shared" si="11"/>
        <v>2021</v>
      </c>
      <c r="F646" s="2">
        <v>0</v>
      </c>
      <c r="G646" s="2">
        <v>0</v>
      </c>
      <c r="H646" s="2">
        <v>0</v>
      </c>
      <c r="I646" s="2">
        <v>0</v>
      </c>
      <c r="J646" s="2">
        <v>21</v>
      </c>
      <c r="K646" s="2">
        <v>16.3</v>
      </c>
      <c r="L646" s="2">
        <v>49</v>
      </c>
      <c r="M646" s="2">
        <v>38</v>
      </c>
      <c r="N646" s="2">
        <v>36</v>
      </c>
      <c r="O646" s="2">
        <v>27.9</v>
      </c>
    </row>
    <row r="647" spans="1:15" ht="18" x14ac:dyDescent="0.2">
      <c r="A647" s="1" t="s">
        <v>244</v>
      </c>
      <c r="B647" s="2">
        <v>2040000</v>
      </c>
      <c r="C647" s="2" t="s">
        <v>440</v>
      </c>
      <c r="D647" s="2">
        <v>2020</v>
      </c>
      <c r="E647" s="2">
        <f t="shared" si="11"/>
        <v>2021</v>
      </c>
      <c r="F647" s="2">
        <v>125</v>
      </c>
      <c r="G647" s="2">
        <v>5.9</v>
      </c>
      <c r="H647" s="2">
        <v>46</v>
      </c>
      <c r="I647" s="2">
        <v>2.2000000000000002</v>
      </c>
      <c r="J647" s="2">
        <v>416</v>
      </c>
      <c r="K647" s="2">
        <v>19.3</v>
      </c>
      <c r="L647" s="2">
        <v>601</v>
      </c>
      <c r="M647" s="2">
        <v>27.9</v>
      </c>
      <c r="N647" s="2">
        <v>245</v>
      </c>
      <c r="O647" s="2">
        <v>11.5</v>
      </c>
    </row>
    <row r="648" spans="1:15" ht="18" x14ac:dyDescent="0.2">
      <c r="A648" s="1" t="s">
        <v>245</v>
      </c>
      <c r="B648" s="2">
        <v>2070000</v>
      </c>
      <c r="C648" s="2" t="s">
        <v>440</v>
      </c>
      <c r="D648" s="2">
        <v>2020</v>
      </c>
      <c r="E648" s="2">
        <f t="shared" si="11"/>
        <v>2021</v>
      </c>
      <c r="F648" s="6">
        <v>3217</v>
      </c>
      <c r="G648" s="2">
        <v>26.8</v>
      </c>
      <c r="H648" s="2">
        <v>653</v>
      </c>
      <c r="I648" s="2">
        <v>5.4</v>
      </c>
      <c r="J648" s="6">
        <v>2217</v>
      </c>
      <c r="K648" s="2">
        <v>18.3</v>
      </c>
      <c r="L648" s="6">
        <v>4005</v>
      </c>
      <c r="M648" s="2">
        <v>33</v>
      </c>
      <c r="N648" s="6">
        <v>1248</v>
      </c>
      <c r="O648" s="2">
        <v>10.4</v>
      </c>
    </row>
    <row r="649" spans="1:15" ht="18" x14ac:dyDescent="0.2">
      <c r="A649" s="1" t="s">
        <v>246</v>
      </c>
      <c r="B649" s="2">
        <v>2080000</v>
      </c>
      <c r="C649" s="2" t="s">
        <v>440</v>
      </c>
      <c r="D649" s="2">
        <v>2020</v>
      </c>
      <c r="E649" s="2">
        <f t="shared" si="11"/>
        <v>2021</v>
      </c>
      <c r="F649" s="2">
        <v>46</v>
      </c>
      <c r="G649" s="2">
        <v>4.7</v>
      </c>
      <c r="H649" s="2">
        <v>24</v>
      </c>
      <c r="I649" s="2">
        <v>2.4</v>
      </c>
      <c r="J649" s="2">
        <v>183</v>
      </c>
      <c r="K649" s="2">
        <v>18.5</v>
      </c>
      <c r="L649" s="2">
        <v>258</v>
      </c>
      <c r="M649" s="2">
        <v>26.1</v>
      </c>
      <c r="N649" s="2">
        <v>61</v>
      </c>
      <c r="O649" s="2">
        <v>6.2</v>
      </c>
    </row>
    <row r="650" spans="1:15" ht="18" x14ac:dyDescent="0.2">
      <c r="A650" s="1" t="s">
        <v>247</v>
      </c>
      <c r="B650" s="2">
        <v>9150000</v>
      </c>
      <c r="C650" s="2" t="s">
        <v>440</v>
      </c>
      <c r="D650" s="2">
        <v>2020</v>
      </c>
      <c r="E650" s="2">
        <f t="shared" si="11"/>
        <v>2021</v>
      </c>
      <c r="F650" s="2">
        <v>2</v>
      </c>
      <c r="G650" s="2">
        <v>0.3</v>
      </c>
      <c r="H650" s="2">
        <v>1</v>
      </c>
      <c r="I650" s="2">
        <v>0.2</v>
      </c>
      <c r="J650" s="2">
        <v>137</v>
      </c>
      <c r="K650" s="2">
        <v>23.3</v>
      </c>
      <c r="L650" s="2">
        <v>212</v>
      </c>
      <c r="M650" s="2">
        <v>36.1</v>
      </c>
      <c r="N650" s="2">
        <v>92</v>
      </c>
      <c r="O650" s="2">
        <v>15.6</v>
      </c>
    </row>
    <row r="651" spans="1:15" ht="18" x14ac:dyDescent="0.2">
      <c r="A651" s="1" t="s">
        <v>248</v>
      </c>
      <c r="B651" s="2">
        <v>2090000</v>
      </c>
      <c r="C651" s="2" t="s">
        <v>440</v>
      </c>
      <c r="D651" s="2">
        <v>2020</v>
      </c>
      <c r="E651" s="2">
        <f t="shared" si="11"/>
        <v>2021</v>
      </c>
      <c r="F651" s="2">
        <v>15</v>
      </c>
      <c r="G651" s="2">
        <v>1.2</v>
      </c>
      <c r="H651" s="2">
        <v>11</v>
      </c>
      <c r="I651" s="2">
        <v>0.9</v>
      </c>
      <c r="J651" s="2">
        <v>318</v>
      </c>
      <c r="K651" s="2">
        <v>25.7</v>
      </c>
      <c r="L651" s="2">
        <v>893</v>
      </c>
      <c r="M651" s="2">
        <v>72.3</v>
      </c>
      <c r="N651" s="2">
        <v>814</v>
      </c>
      <c r="O651" s="2">
        <v>66.599999999999994</v>
      </c>
    </row>
    <row r="652" spans="1:15" ht="18" x14ac:dyDescent="0.2">
      <c r="A652" s="1" t="s">
        <v>249</v>
      </c>
      <c r="B652" s="2">
        <v>2110000</v>
      </c>
      <c r="C652" s="2" t="s">
        <v>440</v>
      </c>
      <c r="D652" s="2">
        <v>2020</v>
      </c>
      <c r="E652" s="2">
        <f t="shared" si="11"/>
        <v>2021</v>
      </c>
      <c r="F652" s="2">
        <v>506</v>
      </c>
      <c r="G652" s="2">
        <v>11.2</v>
      </c>
      <c r="H652" s="2">
        <v>90</v>
      </c>
      <c r="I652" s="2">
        <v>2</v>
      </c>
      <c r="J652" s="2">
        <v>792</v>
      </c>
      <c r="K652" s="2">
        <v>17.399999999999999</v>
      </c>
      <c r="L652" s="6">
        <v>1495</v>
      </c>
      <c r="M652" s="2">
        <v>32.799999999999997</v>
      </c>
      <c r="N652" s="2">
        <v>840</v>
      </c>
      <c r="O652" s="2">
        <v>18.600000000000001</v>
      </c>
    </row>
    <row r="653" spans="1:15" ht="18" x14ac:dyDescent="0.2">
      <c r="A653" s="1" t="s">
        <v>250</v>
      </c>
      <c r="B653" s="2">
        <v>2120000</v>
      </c>
      <c r="C653" s="2" t="s">
        <v>440</v>
      </c>
      <c r="D653" s="2">
        <v>2020</v>
      </c>
      <c r="E653" s="2">
        <f t="shared" si="11"/>
        <v>2021</v>
      </c>
      <c r="F653" s="2">
        <v>384</v>
      </c>
      <c r="G653" s="2">
        <v>9.8000000000000007</v>
      </c>
      <c r="H653" s="2">
        <v>152</v>
      </c>
      <c r="I653" s="2">
        <v>3.9</v>
      </c>
      <c r="J653" s="2">
        <v>735</v>
      </c>
      <c r="K653" s="2">
        <v>18.5</v>
      </c>
      <c r="L653" s="6">
        <v>1395</v>
      </c>
      <c r="M653" s="2">
        <v>35.1</v>
      </c>
      <c r="N653" s="2">
        <v>811</v>
      </c>
      <c r="O653" s="2">
        <v>20.6</v>
      </c>
    </row>
    <row r="654" spans="1:15" ht="18" x14ac:dyDescent="0.2">
      <c r="A654" s="1" t="s">
        <v>251</v>
      </c>
      <c r="B654" s="2">
        <v>2150000</v>
      </c>
      <c r="C654" s="2" t="s">
        <v>440</v>
      </c>
      <c r="D654" s="2">
        <v>2020</v>
      </c>
      <c r="E654" s="2">
        <f t="shared" si="11"/>
        <v>2021</v>
      </c>
      <c r="F654" s="2">
        <v>7</v>
      </c>
      <c r="G654" s="2">
        <v>1.4</v>
      </c>
      <c r="H654" s="2">
        <v>5</v>
      </c>
      <c r="I654" s="2">
        <v>1</v>
      </c>
      <c r="J654" s="2">
        <v>121</v>
      </c>
      <c r="K654" s="2">
        <v>23.9</v>
      </c>
      <c r="L654" s="2">
        <v>251</v>
      </c>
      <c r="M654" s="2">
        <v>49.5</v>
      </c>
      <c r="N654" s="2">
        <v>178</v>
      </c>
      <c r="O654" s="2">
        <v>35.4</v>
      </c>
    </row>
    <row r="655" spans="1:15" ht="18" x14ac:dyDescent="0.2">
      <c r="A655" s="1" t="s">
        <v>252</v>
      </c>
      <c r="B655" s="2">
        <v>7350000</v>
      </c>
      <c r="C655" s="2" t="s">
        <v>440</v>
      </c>
      <c r="D655" s="2">
        <v>2020</v>
      </c>
      <c r="E655" s="2">
        <f t="shared" si="11"/>
        <v>2021</v>
      </c>
      <c r="F655" s="2">
        <v>70</v>
      </c>
      <c r="G655" s="2">
        <v>2.4</v>
      </c>
      <c r="H655" s="2">
        <v>40</v>
      </c>
      <c r="I655" s="2">
        <v>1.4</v>
      </c>
      <c r="J655" s="2">
        <v>658</v>
      </c>
      <c r="K655" s="2">
        <v>22.4</v>
      </c>
      <c r="L655" s="6">
        <v>1148</v>
      </c>
      <c r="M655" s="2">
        <v>39</v>
      </c>
      <c r="N655" s="2">
        <v>640</v>
      </c>
      <c r="O655" s="2">
        <v>22.1</v>
      </c>
    </row>
    <row r="656" spans="1:15" ht="18" x14ac:dyDescent="0.2">
      <c r="A656" s="1" t="s">
        <v>253</v>
      </c>
      <c r="B656" s="2">
        <v>2170000</v>
      </c>
      <c r="C656" s="2" t="s">
        <v>440</v>
      </c>
      <c r="D656" s="2">
        <v>2020</v>
      </c>
      <c r="E656" s="2">
        <f t="shared" si="11"/>
        <v>2021</v>
      </c>
      <c r="F656" s="2">
        <v>31</v>
      </c>
      <c r="G656" s="2">
        <v>1.3</v>
      </c>
      <c r="H656" s="2">
        <v>12</v>
      </c>
      <c r="I656" s="2">
        <v>0.5</v>
      </c>
      <c r="J656" s="2">
        <v>422</v>
      </c>
      <c r="K656" s="2">
        <v>18.100000000000001</v>
      </c>
      <c r="L656" s="2">
        <v>583</v>
      </c>
      <c r="M656" s="2">
        <v>25</v>
      </c>
      <c r="N656" s="2">
        <v>219</v>
      </c>
      <c r="O656" s="2">
        <v>9.5</v>
      </c>
    </row>
    <row r="657" spans="1:15" ht="18" x14ac:dyDescent="0.2">
      <c r="A657" s="1" t="s">
        <v>254</v>
      </c>
      <c r="B657" s="2">
        <v>2100000</v>
      </c>
      <c r="C657" s="2" t="s">
        <v>440</v>
      </c>
      <c r="D657" s="2">
        <v>2020</v>
      </c>
      <c r="E657" s="2">
        <f t="shared" si="11"/>
        <v>2021</v>
      </c>
      <c r="F657" s="2">
        <v>240</v>
      </c>
      <c r="G657" s="2">
        <v>9.3000000000000007</v>
      </c>
      <c r="H657" s="2">
        <v>111</v>
      </c>
      <c r="I657" s="2">
        <v>4.3</v>
      </c>
      <c r="J657" s="2">
        <v>536</v>
      </c>
      <c r="K657" s="2">
        <v>20.6</v>
      </c>
      <c r="L657" s="6">
        <v>1018</v>
      </c>
      <c r="M657" s="2">
        <v>39</v>
      </c>
      <c r="N657" s="2">
        <v>706</v>
      </c>
      <c r="O657" s="2">
        <v>27.4</v>
      </c>
    </row>
    <row r="658" spans="1:15" ht="18" x14ac:dyDescent="0.2">
      <c r="A658" s="1" t="s">
        <v>255</v>
      </c>
      <c r="B658" s="2">
        <v>4060000</v>
      </c>
      <c r="C658" s="2" t="s">
        <v>440</v>
      </c>
      <c r="D658" s="2">
        <v>2020</v>
      </c>
      <c r="E658" s="2">
        <f t="shared" si="11"/>
        <v>2021</v>
      </c>
      <c r="F658" s="2">
        <v>23</v>
      </c>
      <c r="G658" s="2">
        <v>4.4000000000000004</v>
      </c>
      <c r="H658" s="2">
        <v>18</v>
      </c>
      <c r="I658" s="2">
        <v>3.4</v>
      </c>
      <c r="J658" s="2">
        <v>215</v>
      </c>
      <c r="K658" s="2">
        <v>40.700000000000003</v>
      </c>
      <c r="L658" s="2">
        <v>312</v>
      </c>
      <c r="M658" s="2">
        <v>59.1</v>
      </c>
      <c r="N658" s="2">
        <v>187</v>
      </c>
      <c r="O658" s="2">
        <v>35.4</v>
      </c>
    </row>
    <row r="659" spans="1:15" ht="18" x14ac:dyDescent="0.2">
      <c r="A659" s="1" t="s">
        <v>256</v>
      </c>
      <c r="B659" s="2">
        <v>7300000</v>
      </c>
      <c r="C659" s="2" t="s">
        <v>440</v>
      </c>
      <c r="D659" s="2">
        <v>2020</v>
      </c>
      <c r="E659" s="2">
        <f t="shared" si="11"/>
        <v>2021</v>
      </c>
      <c r="F659" s="2">
        <v>185</v>
      </c>
      <c r="G659" s="2">
        <v>13.7</v>
      </c>
      <c r="H659" s="2">
        <v>18</v>
      </c>
      <c r="I659" s="2">
        <v>1.3</v>
      </c>
      <c r="J659" s="2">
        <v>208</v>
      </c>
      <c r="K659" s="2">
        <v>15.2</v>
      </c>
      <c r="L659" s="2">
        <v>324</v>
      </c>
      <c r="M659" s="2">
        <v>23.8</v>
      </c>
      <c r="N659" s="2">
        <v>125</v>
      </c>
      <c r="O659" s="2">
        <v>9.1999999999999993</v>
      </c>
    </row>
    <row r="660" spans="1:15" ht="18" x14ac:dyDescent="0.2">
      <c r="A660" s="1" t="s">
        <v>257</v>
      </c>
      <c r="B660" s="2">
        <v>2130000</v>
      </c>
      <c r="C660" s="2" t="s">
        <v>440</v>
      </c>
      <c r="D660" s="2">
        <v>2020</v>
      </c>
      <c r="E660" s="2">
        <f t="shared" si="11"/>
        <v>2021</v>
      </c>
      <c r="F660" s="2">
        <v>297</v>
      </c>
      <c r="G660" s="2">
        <v>19.399999999999999</v>
      </c>
      <c r="H660" s="2">
        <v>96</v>
      </c>
      <c r="I660" s="2">
        <v>6.3</v>
      </c>
      <c r="J660" s="2">
        <v>305</v>
      </c>
      <c r="K660" s="2">
        <v>19.7</v>
      </c>
      <c r="L660" s="2">
        <v>547</v>
      </c>
      <c r="M660" s="2">
        <v>35.299999999999997</v>
      </c>
      <c r="N660" s="2">
        <v>221</v>
      </c>
      <c r="O660" s="2">
        <v>14.5</v>
      </c>
    </row>
    <row r="661" spans="1:15" ht="18" x14ac:dyDescent="0.2">
      <c r="A661" s="1" t="s">
        <v>258</v>
      </c>
      <c r="B661" s="2">
        <v>2140000</v>
      </c>
      <c r="C661" s="2" t="s">
        <v>440</v>
      </c>
      <c r="D661" s="2">
        <v>2020</v>
      </c>
      <c r="E661" s="2">
        <f t="shared" si="11"/>
        <v>2021</v>
      </c>
      <c r="F661" s="2">
        <v>91</v>
      </c>
      <c r="G661" s="2">
        <v>4.7</v>
      </c>
      <c r="H661" s="2">
        <v>48</v>
      </c>
      <c r="I661" s="2">
        <v>2.5</v>
      </c>
      <c r="J661" s="2">
        <v>358</v>
      </c>
      <c r="K661" s="2">
        <v>18.399999999999999</v>
      </c>
      <c r="L661" s="2">
        <v>884</v>
      </c>
      <c r="M661" s="2">
        <v>45.4</v>
      </c>
      <c r="N661" s="2">
        <v>653</v>
      </c>
      <c r="O661" s="2">
        <v>33.9</v>
      </c>
    </row>
    <row r="662" spans="1:15" ht="18" x14ac:dyDescent="0.2">
      <c r="A662" s="1" t="s">
        <v>259</v>
      </c>
      <c r="B662" s="2">
        <v>8530000</v>
      </c>
      <c r="C662" s="2" t="s">
        <v>440</v>
      </c>
      <c r="D662" s="2">
        <v>2020</v>
      </c>
      <c r="E662" s="2">
        <f t="shared" si="11"/>
        <v>2021</v>
      </c>
      <c r="F662" s="2">
        <v>240</v>
      </c>
      <c r="G662" s="2">
        <v>18.7</v>
      </c>
      <c r="H662" s="2">
        <v>64</v>
      </c>
      <c r="I662" s="2">
        <v>5</v>
      </c>
      <c r="J662" s="2">
        <v>327</v>
      </c>
      <c r="K662" s="2">
        <v>25.5</v>
      </c>
      <c r="L662" s="2">
        <v>773</v>
      </c>
      <c r="M662" s="2">
        <v>60.3</v>
      </c>
      <c r="N662" s="2">
        <v>522</v>
      </c>
      <c r="O662" s="2">
        <v>40.700000000000003</v>
      </c>
    </row>
    <row r="663" spans="1:15" ht="18" x14ac:dyDescent="0.2">
      <c r="A663" s="1" t="s">
        <v>260</v>
      </c>
      <c r="B663" s="2">
        <v>8510000</v>
      </c>
      <c r="C663" s="2" t="s">
        <v>440</v>
      </c>
      <c r="D663" s="2">
        <v>2020</v>
      </c>
      <c r="E663" s="2">
        <f t="shared" si="11"/>
        <v>2021</v>
      </c>
      <c r="F663" s="2">
        <v>0</v>
      </c>
      <c r="G663" s="2">
        <v>0</v>
      </c>
      <c r="H663" s="2">
        <v>0</v>
      </c>
      <c r="I663" s="2">
        <v>0</v>
      </c>
      <c r="J663" s="2">
        <v>79</v>
      </c>
      <c r="K663" s="2">
        <v>15.6</v>
      </c>
      <c r="L663" s="2">
        <v>234</v>
      </c>
      <c r="M663" s="2">
        <v>46.2</v>
      </c>
      <c r="N663" s="2">
        <v>195</v>
      </c>
      <c r="O663" s="2">
        <v>38.5</v>
      </c>
    </row>
    <row r="664" spans="1:15" ht="18" x14ac:dyDescent="0.2">
      <c r="A664" s="1" t="s">
        <v>261</v>
      </c>
      <c r="B664" s="2">
        <v>2180000</v>
      </c>
      <c r="C664" s="2" t="s">
        <v>440</v>
      </c>
      <c r="D664" s="2">
        <v>2020</v>
      </c>
      <c r="E664" s="2">
        <f t="shared" si="11"/>
        <v>2021</v>
      </c>
      <c r="F664" s="2">
        <v>62</v>
      </c>
      <c r="G664" s="2">
        <v>2.6</v>
      </c>
      <c r="H664" s="2">
        <v>45</v>
      </c>
      <c r="I664" s="2">
        <v>1.9</v>
      </c>
      <c r="J664" s="2">
        <v>522</v>
      </c>
      <c r="K664" s="2">
        <v>21.8</v>
      </c>
      <c r="L664" s="2">
        <v>900</v>
      </c>
      <c r="M664" s="2">
        <v>37.5</v>
      </c>
      <c r="N664" s="2">
        <v>525</v>
      </c>
      <c r="O664" s="2">
        <v>22.3</v>
      </c>
    </row>
    <row r="665" spans="1:15" ht="18" x14ac:dyDescent="0.2">
      <c r="A665" s="1" t="s">
        <v>262</v>
      </c>
      <c r="B665" s="2">
        <v>2190000</v>
      </c>
      <c r="C665" s="2" t="s">
        <v>440</v>
      </c>
      <c r="D665" s="2">
        <v>2020</v>
      </c>
      <c r="E665" s="2">
        <f t="shared" si="11"/>
        <v>2021</v>
      </c>
      <c r="F665" s="2">
        <v>31</v>
      </c>
      <c r="G665" s="2">
        <v>1.4</v>
      </c>
      <c r="H665" s="2">
        <v>4</v>
      </c>
      <c r="I665" s="2">
        <v>0.2</v>
      </c>
      <c r="J665" s="2">
        <v>349</v>
      </c>
      <c r="K665" s="2">
        <v>15.8</v>
      </c>
      <c r="L665" s="2">
        <v>414</v>
      </c>
      <c r="M665" s="2">
        <v>18.8</v>
      </c>
      <c r="N665" s="2">
        <v>97</v>
      </c>
      <c r="O665" s="2">
        <v>4.4000000000000004</v>
      </c>
    </row>
    <row r="666" spans="1:15" ht="18" x14ac:dyDescent="0.2">
      <c r="A666" s="1" t="s">
        <v>263</v>
      </c>
      <c r="B666" s="2">
        <v>2200000</v>
      </c>
      <c r="C666" s="2" t="s">
        <v>440</v>
      </c>
      <c r="D666" s="2">
        <v>2020</v>
      </c>
      <c r="E666" s="2">
        <f t="shared" si="11"/>
        <v>2021</v>
      </c>
      <c r="F666" s="2">
        <v>915</v>
      </c>
      <c r="G666" s="2">
        <v>27</v>
      </c>
      <c r="H666" s="2">
        <v>434</v>
      </c>
      <c r="I666" s="2">
        <v>12.8</v>
      </c>
      <c r="J666" s="2">
        <v>753</v>
      </c>
      <c r="K666" s="2">
        <v>21.8</v>
      </c>
      <c r="L666" s="6">
        <v>1720</v>
      </c>
      <c r="M666" s="2">
        <v>49.9</v>
      </c>
      <c r="N666" s="2">
        <v>996</v>
      </c>
      <c r="O666" s="2">
        <v>29.4</v>
      </c>
    </row>
    <row r="667" spans="1:15" ht="18" x14ac:dyDescent="0.2">
      <c r="A667" s="1" t="s">
        <v>264</v>
      </c>
      <c r="B667" s="2">
        <v>2210000</v>
      </c>
      <c r="C667" s="2" t="s">
        <v>440</v>
      </c>
      <c r="D667" s="2">
        <v>2020</v>
      </c>
      <c r="E667" s="2">
        <f t="shared" si="11"/>
        <v>2021</v>
      </c>
      <c r="F667" s="2">
        <v>117</v>
      </c>
      <c r="G667" s="2">
        <v>28.3</v>
      </c>
      <c r="H667" s="2">
        <v>83</v>
      </c>
      <c r="I667" s="2">
        <v>20</v>
      </c>
      <c r="J667" s="2">
        <v>93</v>
      </c>
      <c r="K667" s="2">
        <v>22.5</v>
      </c>
      <c r="L667" s="2">
        <v>234</v>
      </c>
      <c r="M667" s="2">
        <v>56.5</v>
      </c>
      <c r="N667" s="2">
        <v>129</v>
      </c>
      <c r="O667" s="2">
        <v>31.2</v>
      </c>
    </row>
    <row r="668" spans="1:15" ht="18" x14ac:dyDescent="0.2">
      <c r="A668" s="1" t="s">
        <v>265</v>
      </c>
      <c r="B668" s="2">
        <v>8550000</v>
      </c>
      <c r="C668" s="2" t="s">
        <v>440</v>
      </c>
      <c r="D668" s="2">
        <v>2020</v>
      </c>
      <c r="E668" s="2">
        <f t="shared" si="11"/>
        <v>2021</v>
      </c>
      <c r="F668" s="2">
        <v>0</v>
      </c>
      <c r="G668" s="2">
        <v>0</v>
      </c>
      <c r="H668" s="2">
        <v>0</v>
      </c>
      <c r="I668" s="2">
        <v>0</v>
      </c>
      <c r="J668" s="2">
        <v>131</v>
      </c>
      <c r="K668" s="2">
        <v>23.3</v>
      </c>
      <c r="L668" s="2">
        <v>207</v>
      </c>
      <c r="M668" s="2">
        <v>36.799999999999997</v>
      </c>
      <c r="N668" s="2">
        <v>106</v>
      </c>
      <c r="O668" s="2">
        <v>18.8</v>
      </c>
    </row>
    <row r="669" spans="1:15" ht="18" x14ac:dyDescent="0.2">
      <c r="A669" s="1" t="s">
        <v>266</v>
      </c>
      <c r="B669" s="2">
        <v>7400000</v>
      </c>
      <c r="C669" s="2" t="s">
        <v>440</v>
      </c>
      <c r="D669" s="2">
        <v>2020</v>
      </c>
      <c r="E669" s="2">
        <f t="shared" si="11"/>
        <v>2021</v>
      </c>
      <c r="F669" s="2">
        <v>16</v>
      </c>
      <c r="G669" s="2">
        <v>1.4</v>
      </c>
      <c r="H669" s="2">
        <v>1</v>
      </c>
      <c r="I669" s="2">
        <v>0.1</v>
      </c>
      <c r="J669" s="2">
        <v>141</v>
      </c>
      <c r="K669" s="2">
        <v>12.5</v>
      </c>
      <c r="L669" s="2">
        <v>272</v>
      </c>
      <c r="M669" s="2">
        <v>24.1</v>
      </c>
      <c r="N669" s="2">
        <v>173</v>
      </c>
      <c r="O669" s="2">
        <v>15.3</v>
      </c>
    </row>
    <row r="670" spans="1:15" ht="18" x14ac:dyDescent="0.2">
      <c r="A670" s="1" t="s">
        <v>267</v>
      </c>
      <c r="B670" s="2">
        <v>35150000</v>
      </c>
      <c r="C670" s="2" t="s">
        <v>440</v>
      </c>
      <c r="D670" s="2">
        <v>2020</v>
      </c>
      <c r="E670" s="2">
        <f t="shared" si="11"/>
        <v>2021</v>
      </c>
      <c r="F670" s="2">
        <v>15</v>
      </c>
      <c r="G670" s="2">
        <v>5.4</v>
      </c>
      <c r="H670" s="2">
        <v>10</v>
      </c>
      <c r="I670" s="2">
        <v>3.6</v>
      </c>
      <c r="J670" s="2">
        <v>56</v>
      </c>
      <c r="K670" s="2">
        <v>20</v>
      </c>
      <c r="L670" s="2">
        <v>128</v>
      </c>
      <c r="M670" s="2">
        <v>45.7</v>
      </c>
      <c r="N670" s="2">
        <v>83</v>
      </c>
      <c r="O670" s="2">
        <v>29.6</v>
      </c>
    </row>
    <row r="671" spans="1:15" ht="18" x14ac:dyDescent="0.2">
      <c r="A671" s="1" t="s">
        <v>268</v>
      </c>
      <c r="B671" s="2">
        <v>2230000</v>
      </c>
      <c r="C671" s="2" t="s">
        <v>440</v>
      </c>
      <c r="D671" s="2">
        <v>2020</v>
      </c>
      <c r="E671" s="2">
        <f t="shared" si="11"/>
        <v>2021</v>
      </c>
      <c r="F671" s="2">
        <v>6</v>
      </c>
      <c r="G671" s="2">
        <v>1.3</v>
      </c>
      <c r="H671" s="2">
        <v>5</v>
      </c>
      <c r="I671" s="2">
        <v>1.1000000000000001</v>
      </c>
      <c r="J671" s="2">
        <v>138</v>
      </c>
      <c r="K671" s="2">
        <v>29.4</v>
      </c>
      <c r="L671" s="2">
        <v>343</v>
      </c>
      <c r="M671" s="2">
        <v>73</v>
      </c>
      <c r="N671" s="2">
        <v>297</v>
      </c>
      <c r="O671" s="2">
        <v>63.9</v>
      </c>
    </row>
    <row r="672" spans="1:15" ht="18" x14ac:dyDescent="0.2">
      <c r="A672" s="1" t="s">
        <v>269</v>
      </c>
      <c r="B672" s="2">
        <v>2240000</v>
      </c>
      <c r="C672" s="2" t="s">
        <v>440</v>
      </c>
      <c r="D672" s="2">
        <v>2020</v>
      </c>
      <c r="E672" s="2">
        <f t="shared" si="11"/>
        <v>2021</v>
      </c>
      <c r="F672" s="2">
        <v>26</v>
      </c>
      <c r="G672" s="2">
        <v>14.9</v>
      </c>
      <c r="H672" s="2">
        <v>15</v>
      </c>
      <c r="I672" s="2">
        <v>8.6</v>
      </c>
      <c r="J672" s="2">
        <v>34</v>
      </c>
      <c r="K672" s="2">
        <v>19.3</v>
      </c>
      <c r="L672" s="2">
        <v>78</v>
      </c>
      <c r="M672" s="2">
        <v>44.3</v>
      </c>
      <c r="N672" s="2">
        <v>51</v>
      </c>
      <c r="O672" s="2">
        <v>29.1</v>
      </c>
    </row>
    <row r="673" spans="1:15" ht="18" x14ac:dyDescent="0.2">
      <c r="A673" s="1" t="s">
        <v>270</v>
      </c>
      <c r="B673" s="2">
        <v>2260000</v>
      </c>
      <c r="C673" s="2" t="s">
        <v>440</v>
      </c>
      <c r="D673" s="2">
        <v>2020</v>
      </c>
      <c r="E673" s="2">
        <f t="shared" si="11"/>
        <v>2021</v>
      </c>
      <c r="F673" s="2">
        <v>14</v>
      </c>
      <c r="G673" s="2">
        <v>1</v>
      </c>
      <c r="H673" s="2">
        <v>5</v>
      </c>
      <c r="I673" s="2">
        <v>0.3</v>
      </c>
      <c r="J673" s="2">
        <v>257</v>
      </c>
      <c r="K673" s="2">
        <v>17.399999999999999</v>
      </c>
      <c r="L673" s="2">
        <v>674</v>
      </c>
      <c r="M673" s="2">
        <v>45.6</v>
      </c>
      <c r="N673" s="2">
        <v>535</v>
      </c>
      <c r="O673" s="2">
        <v>36.700000000000003</v>
      </c>
    </row>
    <row r="674" spans="1:15" ht="18" x14ac:dyDescent="0.2">
      <c r="A674" s="1" t="s">
        <v>271</v>
      </c>
      <c r="B674" s="2">
        <v>2270000</v>
      </c>
      <c r="C674" s="2" t="s">
        <v>440</v>
      </c>
      <c r="D674" s="2">
        <v>2020</v>
      </c>
      <c r="E674" s="2">
        <f t="shared" si="11"/>
        <v>2021</v>
      </c>
      <c r="F674" s="2">
        <v>67</v>
      </c>
      <c r="G674" s="2">
        <v>5.6</v>
      </c>
      <c r="H674" s="2">
        <v>48</v>
      </c>
      <c r="I674" s="2">
        <v>4</v>
      </c>
      <c r="J674" s="2">
        <v>220</v>
      </c>
      <c r="K674" s="2">
        <v>18.3</v>
      </c>
      <c r="L674" s="2">
        <v>703</v>
      </c>
      <c r="M674" s="2">
        <v>58.5</v>
      </c>
      <c r="N674" s="2">
        <v>604</v>
      </c>
      <c r="O674" s="2">
        <v>50.8</v>
      </c>
    </row>
    <row r="675" spans="1:15" ht="18" x14ac:dyDescent="0.2">
      <c r="A675" s="1" t="s">
        <v>272</v>
      </c>
      <c r="B675" s="2">
        <v>8600000</v>
      </c>
      <c r="C675" s="2" t="s">
        <v>440</v>
      </c>
      <c r="D675" s="2">
        <v>2020</v>
      </c>
      <c r="E675" s="2">
        <f t="shared" si="11"/>
        <v>2021</v>
      </c>
      <c r="F675" s="2">
        <v>1</v>
      </c>
      <c r="G675" s="2">
        <v>0.2</v>
      </c>
      <c r="H675" s="2">
        <v>1</v>
      </c>
      <c r="I675" s="2">
        <v>0.2</v>
      </c>
      <c r="J675" s="2">
        <v>164</v>
      </c>
      <c r="K675" s="2">
        <v>26.9</v>
      </c>
      <c r="L675" s="2">
        <v>332</v>
      </c>
      <c r="M675" s="2">
        <v>54.4</v>
      </c>
      <c r="N675" s="2">
        <v>233</v>
      </c>
      <c r="O675" s="2">
        <v>38.200000000000003</v>
      </c>
    </row>
    <row r="676" spans="1:15" ht="18" x14ac:dyDescent="0.2">
      <c r="A676" s="1" t="s">
        <v>273</v>
      </c>
      <c r="B676" s="2">
        <v>35010000</v>
      </c>
      <c r="C676" s="2" t="s">
        <v>440</v>
      </c>
      <c r="D676" s="2">
        <v>2020</v>
      </c>
      <c r="E676" s="2">
        <f t="shared" si="11"/>
        <v>2021</v>
      </c>
      <c r="F676" s="2">
        <v>74</v>
      </c>
      <c r="G676" s="2">
        <v>28.1</v>
      </c>
      <c r="H676" s="2">
        <v>17</v>
      </c>
      <c r="I676" s="2">
        <v>6.5</v>
      </c>
      <c r="J676" s="2">
        <v>68</v>
      </c>
      <c r="K676" s="2">
        <v>25.9</v>
      </c>
      <c r="L676" s="2">
        <v>230</v>
      </c>
      <c r="M676" s="2">
        <v>87.5</v>
      </c>
      <c r="N676" s="2">
        <v>221</v>
      </c>
      <c r="O676" s="2">
        <v>84</v>
      </c>
    </row>
    <row r="677" spans="1:15" ht="18" x14ac:dyDescent="0.2">
      <c r="A677" s="1" t="s">
        <v>274</v>
      </c>
      <c r="B677" s="2">
        <v>2290000</v>
      </c>
      <c r="C677" s="2" t="s">
        <v>440</v>
      </c>
      <c r="D677" s="2">
        <v>2020</v>
      </c>
      <c r="E677" s="2">
        <f t="shared" si="11"/>
        <v>2021</v>
      </c>
      <c r="F677" s="2">
        <v>871</v>
      </c>
      <c r="G677" s="2">
        <v>15.1</v>
      </c>
      <c r="H677" s="2">
        <v>536</v>
      </c>
      <c r="I677" s="2">
        <v>9.3000000000000007</v>
      </c>
      <c r="J677" s="6">
        <v>1168</v>
      </c>
      <c r="K677" s="2">
        <v>19.899999999999999</v>
      </c>
      <c r="L677" s="6">
        <v>3064</v>
      </c>
      <c r="M677" s="2">
        <v>52.1</v>
      </c>
      <c r="N677" s="6">
        <v>2159</v>
      </c>
      <c r="O677" s="2">
        <v>37.4</v>
      </c>
    </row>
    <row r="678" spans="1:15" ht="18" x14ac:dyDescent="0.2">
      <c r="A678" s="1" t="s">
        <v>275</v>
      </c>
      <c r="B678" s="2">
        <v>2300000</v>
      </c>
      <c r="C678" s="2" t="s">
        <v>440</v>
      </c>
      <c r="D678" s="2">
        <v>2020</v>
      </c>
      <c r="E678" s="2">
        <f t="shared" si="11"/>
        <v>2021</v>
      </c>
      <c r="F678" s="2">
        <v>11</v>
      </c>
      <c r="G678" s="2">
        <v>10.3</v>
      </c>
      <c r="H678" s="2">
        <v>2</v>
      </c>
      <c r="I678" s="2">
        <v>1.9</v>
      </c>
      <c r="J678" s="2">
        <v>23</v>
      </c>
      <c r="K678" s="2">
        <v>21.5</v>
      </c>
      <c r="L678" s="2">
        <v>34</v>
      </c>
      <c r="M678" s="2">
        <v>31.8</v>
      </c>
      <c r="N678" s="2">
        <v>15</v>
      </c>
      <c r="O678" s="2">
        <v>14</v>
      </c>
    </row>
    <row r="679" spans="1:15" ht="18" x14ac:dyDescent="0.2">
      <c r="A679" s="1" t="s">
        <v>276</v>
      </c>
      <c r="B679" s="2">
        <v>2310000</v>
      </c>
      <c r="C679" s="2" t="s">
        <v>440</v>
      </c>
      <c r="D679" s="2">
        <v>2020</v>
      </c>
      <c r="E679" s="2">
        <f t="shared" si="11"/>
        <v>2021</v>
      </c>
      <c r="F679" s="2">
        <v>49</v>
      </c>
      <c r="G679" s="2">
        <v>1.9</v>
      </c>
      <c r="H679" s="2">
        <v>36</v>
      </c>
      <c r="I679" s="2">
        <v>1.4</v>
      </c>
      <c r="J679" s="2">
        <v>399</v>
      </c>
      <c r="K679" s="2">
        <v>15.2</v>
      </c>
      <c r="L679" s="2">
        <v>718</v>
      </c>
      <c r="M679" s="2">
        <v>27.3</v>
      </c>
      <c r="N679" s="2">
        <v>386</v>
      </c>
      <c r="O679" s="2">
        <v>14.9</v>
      </c>
    </row>
    <row r="680" spans="1:15" ht="18" x14ac:dyDescent="0.2">
      <c r="A680" s="1" t="s">
        <v>277</v>
      </c>
      <c r="B680" s="2">
        <v>7450000</v>
      </c>
      <c r="C680" s="2" t="s">
        <v>440</v>
      </c>
      <c r="D680" s="2">
        <v>2020</v>
      </c>
      <c r="E680" s="2">
        <f t="shared" si="11"/>
        <v>2021</v>
      </c>
      <c r="F680" s="2">
        <v>17</v>
      </c>
      <c r="G680" s="2">
        <v>0.8</v>
      </c>
      <c r="H680" s="2">
        <v>8</v>
      </c>
      <c r="I680" s="2">
        <v>0.4</v>
      </c>
      <c r="J680" s="2">
        <v>481</v>
      </c>
      <c r="K680" s="2">
        <v>21.3</v>
      </c>
      <c r="L680" s="2">
        <v>663</v>
      </c>
      <c r="M680" s="2">
        <v>29.4</v>
      </c>
      <c r="N680" s="2">
        <v>290</v>
      </c>
      <c r="O680" s="2">
        <v>13</v>
      </c>
    </row>
    <row r="681" spans="1:15" ht="18" x14ac:dyDescent="0.2">
      <c r="A681" s="1" t="s">
        <v>278</v>
      </c>
      <c r="B681" s="2">
        <v>2340000</v>
      </c>
      <c r="C681" s="2" t="s">
        <v>440</v>
      </c>
      <c r="D681" s="2">
        <v>2020</v>
      </c>
      <c r="E681" s="2">
        <f t="shared" si="11"/>
        <v>2021</v>
      </c>
      <c r="F681" s="2">
        <v>2</v>
      </c>
      <c r="G681" s="2">
        <v>1.6</v>
      </c>
      <c r="H681" s="2">
        <v>2</v>
      </c>
      <c r="I681" s="2">
        <v>1.6</v>
      </c>
      <c r="J681" s="2">
        <v>27</v>
      </c>
      <c r="K681" s="2">
        <v>21.8</v>
      </c>
      <c r="L681" s="2">
        <v>58</v>
      </c>
      <c r="M681" s="2">
        <v>46.8</v>
      </c>
      <c r="N681" s="2">
        <v>37</v>
      </c>
      <c r="O681" s="2">
        <v>30.1</v>
      </c>
    </row>
    <row r="682" spans="1:15" ht="18" x14ac:dyDescent="0.2">
      <c r="A682" s="1" t="s">
        <v>279</v>
      </c>
      <c r="B682" s="2">
        <v>35180000</v>
      </c>
      <c r="C682" s="2" t="s">
        <v>440</v>
      </c>
      <c r="D682" s="2">
        <v>2020</v>
      </c>
      <c r="E682" s="2">
        <f t="shared" si="11"/>
        <v>2021</v>
      </c>
      <c r="F682" s="2">
        <v>102</v>
      </c>
      <c r="G682" s="2">
        <v>64.2</v>
      </c>
      <c r="H682" s="2">
        <v>52</v>
      </c>
      <c r="I682" s="2">
        <v>32.700000000000003</v>
      </c>
      <c r="J682" s="2">
        <v>37</v>
      </c>
      <c r="K682" s="2">
        <v>23.3</v>
      </c>
      <c r="L682" s="2">
        <v>149</v>
      </c>
      <c r="M682" s="2">
        <v>93.7</v>
      </c>
      <c r="N682" s="2">
        <v>129</v>
      </c>
      <c r="O682" s="2">
        <v>81.099999999999994</v>
      </c>
    </row>
    <row r="683" spans="1:15" ht="18" x14ac:dyDescent="0.2">
      <c r="A683" s="1" t="s">
        <v>280</v>
      </c>
      <c r="B683" s="2">
        <v>35080000</v>
      </c>
      <c r="C683" s="2" t="s">
        <v>440</v>
      </c>
      <c r="D683" s="2">
        <v>2020</v>
      </c>
      <c r="E683" s="2">
        <f t="shared" si="11"/>
        <v>2021</v>
      </c>
      <c r="F683" s="2">
        <v>62</v>
      </c>
      <c r="G683" s="2">
        <v>29.8</v>
      </c>
      <c r="H683" s="2">
        <v>50</v>
      </c>
      <c r="I683" s="2">
        <v>24</v>
      </c>
      <c r="J683" s="2">
        <v>60</v>
      </c>
      <c r="K683" s="2">
        <v>28.8</v>
      </c>
      <c r="L683" s="2">
        <v>191</v>
      </c>
      <c r="M683" s="2">
        <v>91.8</v>
      </c>
      <c r="N683" s="2">
        <v>184</v>
      </c>
      <c r="O683" s="2">
        <v>88.5</v>
      </c>
    </row>
    <row r="684" spans="1:15" ht="18" x14ac:dyDescent="0.2">
      <c r="A684" s="1" t="s">
        <v>281</v>
      </c>
      <c r="B684" s="2">
        <v>4930000</v>
      </c>
      <c r="C684" s="2" t="s">
        <v>440</v>
      </c>
      <c r="D684" s="2">
        <v>2020</v>
      </c>
      <c r="E684" s="2">
        <f t="shared" si="11"/>
        <v>2021</v>
      </c>
      <c r="F684" s="2">
        <v>179</v>
      </c>
      <c r="G684" s="2">
        <v>81</v>
      </c>
      <c r="H684" s="2">
        <v>141</v>
      </c>
      <c r="I684" s="2">
        <v>63.8</v>
      </c>
      <c r="J684" s="2">
        <v>25</v>
      </c>
      <c r="K684" s="2">
        <v>11.3</v>
      </c>
      <c r="L684" s="2">
        <v>204</v>
      </c>
      <c r="M684" s="2">
        <v>92.3</v>
      </c>
      <c r="N684" s="2">
        <v>120</v>
      </c>
      <c r="O684" s="2">
        <v>54.3</v>
      </c>
    </row>
    <row r="685" spans="1:15" ht="18" x14ac:dyDescent="0.2">
      <c r="A685" s="1" t="s">
        <v>282</v>
      </c>
      <c r="B685" s="2">
        <v>4940000</v>
      </c>
      <c r="C685" s="2" t="s">
        <v>440</v>
      </c>
      <c r="D685" s="2">
        <v>2020</v>
      </c>
      <c r="E685" s="2">
        <f t="shared" si="11"/>
        <v>2021</v>
      </c>
      <c r="F685" s="2">
        <v>520</v>
      </c>
      <c r="G685" s="2">
        <v>65.5</v>
      </c>
      <c r="H685" s="2">
        <v>138</v>
      </c>
      <c r="I685" s="2">
        <v>17.399999999999999</v>
      </c>
      <c r="J685" s="2">
        <v>71</v>
      </c>
      <c r="K685" s="2">
        <v>8.9</v>
      </c>
      <c r="L685" s="2">
        <v>520</v>
      </c>
      <c r="M685" s="2">
        <v>65.5</v>
      </c>
      <c r="N685" s="2">
        <v>336</v>
      </c>
      <c r="O685" s="2">
        <v>42.3</v>
      </c>
    </row>
    <row r="686" spans="1:15" ht="18" x14ac:dyDescent="0.2">
      <c r="A686" s="1" t="s">
        <v>283</v>
      </c>
      <c r="B686" s="2">
        <v>35060000</v>
      </c>
      <c r="C686" s="2" t="s">
        <v>440</v>
      </c>
      <c r="D686" s="2">
        <v>2020</v>
      </c>
      <c r="E686" s="2">
        <f t="shared" si="11"/>
        <v>2021</v>
      </c>
      <c r="F686" s="2">
        <v>179</v>
      </c>
      <c r="G686" s="2">
        <v>48.4</v>
      </c>
      <c r="H686" s="2">
        <v>75</v>
      </c>
      <c r="I686" s="2">
        <v>20.3</v>
      </c>
      <c r="J686" s="2">
        <v>48</v>
      </c>
      <c r="K686" s="2">
        <v>13</v>
      </c>
      <c r="L686" s="2">
        <v>221</v>
      </c>
      <c r="M686" s="2">
        <v>59.7</v>
      </c>
      <c r="N686" s="2">
        <v>114</v>
      </c>
      <c r="O686" s="2">
        <v>30.8</v>
      </c>
    </row>
    <row r="687" spans="1:15" ht="18" x14ac:dyDescent="0.2">
      <c r="A687" s="1" t="s">
        <v>284</v>
      </c>
      <c r="B687" s="2">
        <v>7500000</v>
      </c>
      <c r="C687" s="2" t="s">
        <v>440</v>
      </c>
      <c r="D687" s="2">
        <v>2020</v>
      </c>
      <c r="E687" s="2">
        <f t="shared" si="11"/>
        <v>2021</v>
      </c>
      <c r="F687" s="2">
        <v>7</v>
      </c>
      <c r="G687" s="2">
        <v>1.1000000000000001</v>
      </c>
      <c r="H687" s="2">
        <v>1</v>
      </c>
      <c r="I687" s="2">
        <v>0.2</v>
      </c>
      <c r="J687" s="2">
        <v>140</v>
      </c>
      <c r="K687" s="2">
        <v>22</v>
      </c>
      <c r="L687" s="2">
        <v>272</v>
      </c>
      <c r="M687" s="2">
        <v>42.8</v>
      </c>
      <c r="N687" s="2">
        <v>182</v>
      </c>
      <c r="O687" s="2">
        <v>28.8</v>
      </c>
    </row>
    <row r="688" spans="1:15" ht="18" x14ac:dyDescent="0.2">
      <c r="A688" s="1" t="s">
        <v>285</v>
      </c>
      <c r="B688" s="2">
        <v>4970000</v>
      </c>
      <c r="C688" s="2" t="s">
        <v>440</v>
      </c>
      <c r="D688" s="2">
        <v>2020</v>
      </c>
      <c r="E688" s="2">
        <f t="shared" si="11"/>
        <v>2021</v>
      </c>
      <c r="F688" s="2">
        <v>126</v>
      </c>
      <c r="G688" s="2">
        <v>22.5</v>
      </c>
      <c r="H688" s="2">
        <v>17</v>
      </c>
      <c r="I688" s="2">
        <v>3</v>
      </c>
      <c r="J688" s="2">
        <v>60</v>
      </c>
      <c r="K688" s="2">
        <v>10.7</v>
      </c>
      <c r="L688" s="2">
        <v>187</v>
      </c>
      <c r="M688" s="2">
        <v>33.4</v>
      </c>
      <c r="N688" s="2">
        <v>131</v>
      </c>
      <c r="O688" s="2">
        <v>23.4</v>
      </c>
    </row>
    <row r="689" spans="1:15" ht="18" x14ac:dyDescent="0.2">
      <c r="A689" s="1" t="s">
        <v>286</v>
      </c>
      <c r="B689" s="2">
        <v>4790000</v>
      </c>
      <c r="C689" s="2" t="s">
        <v>440</v>
      </c>
      <c r="D689" s="2">
        <v>2020</v>
      </c>
      <c r="E689" s="2">
        <f t="shared" si="11"/>
        <v>2021</v>
      </c>
      <c r="F689" s="2">
        <v>0</v>
      </c>
      <c r="G689" s="2">
        <v>0</v>
      </c>
      <c r="H689" s="2">
        <v>0</v>
      </c>
      <c r="I689" s="2">
        <v>0</v>
      </c>
      <c r="J689" s="2">
        <v>84</v>
      </c>
      <c r="K689" s="2">
        <v>21.5</v>
      </c>
      <c r="L689" s="2">
        <v>174</v>
      </c>
      <c r="M689" s="2">
        <v>44.5</v>
      </c>
      <c r="N689" s="2">
        <v>129</v>
      </c>
      <c r="O689" s="2">
        <v>33</v>
      </c>
    </row>
    <row r="690" spans="1:15" ht="18" x14ac:dyDescent="0.2">
      <c r="A690" s="1" t="s">
        <v>287</v>
      </c>
      <c r="B690" s="2">
        <v>2360000</v>
      </c>
      <c r="C690" s="2" t="s">
        <v>440</v>
      </c>
      <c r="D690" s="2">
        <v>2020</v>
      </c>
      <c r="E690" s="2">
        <f t="shared" si="11"/>
        <v>2021</v>
      </c>
      <c r="F690" s="2">
        <v>433</v>
      </c>
      <c r="G690" s="2">
        <v>8.6</v>
      </c>
      <c r="H690" s="2">
        <v>244</v>
      </c>
      <c r="I690" s="2">
        <v>4.9000000000000004</v>
      </c>
      <c r="J690" s="6">
        <v>1123</v>
      </c>
      <c r="K690" s="2">
        <v>22.2</v>
      </c>
      <c r="L690" s="6">
        <v>3364</v>
      </c>
      <c r="M690" s="2">
        <v>66.400000000000006</v>
      </c>
      <c r="N690" s="6">
        <v>2936</v>
      </c>
      <c r="O690" s="2">
        <v>58.6</v>
      </c>
    </row>
    <row r="691" spans="1:15" ht="18" x14ac:dyDescent="0.2">
      <c r="A691" s="1" t="s">
        <v>288</v>
      </c>
      <c r="B691" s="2">
        <v>2380000</v>
      </c>
      <c r="C691" s="2" t="s">
        <v>440</v>
      </c>
      <c r="D691" s="2">
        <v>2020</v>
      </c>
      <c r="E691" s="2">
        <f t="shared" si="11"/>
        <v>2021</v>
      </c>
      <c r="F691" s="2">
        <v>40</v>
      </c>
      <c r="G691" s="2">
        <v>6.4</v>
      </c>
      <c r="H691" s="2">
        <v>27</v>
      </c>
      <c r="I691" s="2">
        <v>4.3</v>
      </c>
      <c r="J691" s="2">
        <v>122</v>
      </c>
      <c r="K691" s="2">
        <v>19.3</v>
      </c>
      <c r="L691" s="2">
        <v>240</v>
      </c>
      <c r="M691" s="2">
        <v>38</v>
      </c>
      <c r="N691" s="2">
        <v>137</v>
      </c>
      <c r="O691" s="2">
        <v>22</v>
      </c>
    </row>
    <row r="692" spans="1:15" ht="18" x14ac:dyDescent="0.2">
      <c r="A692" s="1" t="s">
        <v>289</v>
      </c>
      <c r="B692" s="2">
        <v>2390000</v>
      </c>
      <c r="C692" s="2" t="s">
        <v>440</v>
      </c>
      <c r="D692" s="2">
        <v>2020</v>
      </c>
      <c r="E692" s="2">
        <f t="shared" si="11"/>
        <v>2021</v>
      </c>
      <c r="F692" s="2">
        <v>356</v>
      </c>
      <c r="G692" s="2">
        <v>5</v>
      </c>
      <c r="H692" s="2">
        <v>199</v>
      </c>
      <c r="I692" s="2">
        <v>2.8</v>
      </c>
      <c r="J692" s="6">
        <v>1429</v>
      </c>
      <c r="K692" s="2">
        <v>20</v>
      </c>
      <c r="L692" s="6">
        <v>2865</v>
      </c>
      <c r="M692" s="2">
        <v>40</v>
      </c>
      <c r="N692" s="6">
        <v>1910</v>
      </c>
      <c r="O692" s="2">
        <v>27</v>
      </c>
    </row>
    <row r="693" spans="1:15" ht="18" x14ac:dyDescent="0.2">
      <c r="A693" s="1" t="s">
        <v>290</v>
      </c>
      <c r="B693" s="2">
        <v>2400000</v>
      </c>
      <c r="C693" s="2" t="s">
        <v>440</v>
      </c>
      <c r="D693" s="2">
        <v>2020</v>
      </c>
      <c r="E693" s="2">
        <f t="shared" si="11"/>
        <v>2021</v>
      </c>
      <c r="F693" s="2">
        <v>2</v>
      </c>
      <c r="G693" s="2">
        <v>1</v>
      </c>
      <c r="H693" s="2">
        <v>1</v>
      </c>
      <c r="I693" s="2">
        <v>0.5</v>
      </c>
      <c r="J693" s="2">
        <v>37</v>
      </c>
      <c r="K693" s="2">
        <v>17.399999999999999</v>
      </c>
      <c r="L693" s="2">
        <v>65</v>
      </c>
      <c r="M693" s="2">
        <v>30.5</v>
      </c>
      <c r="N693" s="2">
        <v>33</v>
      </c>
      <c r="O693" s="2">
        <v>15.8</v>
      </c>
    </row>
    <row r="694" spans="1:15" ht="18" x14ac:dyDescent="0.2">
      <c r="A694" s="1" t="s">
        <v>291</v>
      </c>
      <c r="B694" s="2">
        <v>4870000</v>
      </c>
      <c r="C694" s="2" t="s">
        <v>440</v>
      </c>
      <c r="D694" s="2">
        <v>2020</v>
      </c>
      <c r="E694" s="2">
        <f t="shared" si="11"/>
        <v>2021</v>
      </c>
      <c r="F694" s="2">
        <v>488</v>
      </c>
      <c r="G694" s="2">
        <v>44.1</v>
      </c>
      <c r="H694" s="2">
        <v>160</v>
      </c>
      <c r="I694" s="2">
        <v>14.5</v>
      </c>
      <c r="J694" s="2">
        <v>157</v>
      </c>
      <c r="K694" s="2">
        <v>14.2</v>
      </c>
      <c r="L694" s="2">
        <v>766</v>
      </c>
      <c r="M694" s="2">
        <v>69.2</v>
      </c>
      <c r="N694" s="2">
        <v>588</v>
      </c>
      <c r="O694" s="2">
        <v>53.1</v>
      </c>
    </row>
    <row r="695" spans="1:15" ht="18" x14ac:dyDescent="0.2">
      <c r="A695" s="1" t="s">
        <v>292</v>
      </c>
      <c r="B695" s="2">
        <v>2420000</v>
      </c>
      <c r="C695" s="2" t="s">
        <v>440</v>
      </c>
      <c r="D695" s="2">
        <v>2020</v>
      </c>
      <c r="E695" s="2">
        <f t="shared" si="11"/>
        <v>2021</v>
      </c>
      <c r="F695" s="2">
        <v>32</v>
      </c>
      <c r="G695" s="2">
        <v>24.1</v>
      </c>
      <c r="H695" s="2">
        <v>28</v>
      </c>
      <c r="I695" s="2">
        <v>21.1</v>
      </c>
      <c r="J695" s="2">
        <v>24</v>
      </c>
      <c r="K695" s="2">
        <v>18</v>
      </c>
      <c r="L695" s="2">
        <v>83</v>
      </c>
      <c r="M695" s="2">
        <v>62.4</v>
      </c>
      <c r="N695" s="2">
        <v>55</v>
      </c>
      <c r="O695" s="2">
        <v>41.4</v>
      </c>
    </row>
    <row r="696" spans="1:15" ht="18" x14ac:dyDescent="0.2">
      <c r="A696" s="1" t="s">
        <v>293</v>
      </c>
      <c r="B696" s="2">
        <v>7530000</v>
      </c>
      <c r="C696" s="2" t="s">
        <v>440</v>
      </c>
      <c r="D696" s="2">
        <v>2020</v>
      </c>
      <c r="E696" s="2">
        <f t="shared" si="11"/>
        <v>2021</v>
      </c>
      <c r="F696" s="2">
        <v>28</v>
      </c>
      <c r="G696" s="2">
        <v>1.3</v>
      </c>
      <c r="H696" s="2">
        <v>10</v>
      </c>
      <c r="I696" s="2">
        <v>0.5</v>
      </c>
      <c r="J696" s="2">
        <v>406</v>
      </c>
      <c r="K696" s="2">
        <v>19.100000000000001</v>
      </c>
      <c r="L696" s="2">
        <v>876</v>
      </c>
      <c r="M696" s="2">
        <v>41.1</v>
      </c>
      <c r="N696" s="2">
        <v>649</v>
      </c>
      <c r="O696" s="2">
        <v>31</v>
      </c>
    </row>
    <row r="697" spans="1:15" ht="18" x14ac:dyDescent="0.2">
      <c r="A697" s="1" t="s">
        <v>294</v>
      </c>
      <c r="B697" s="2">
        <v>7780000</v>
      </c>
      <c r="C697" s="2" t="s">
        <v>440</v>
      </c>
      <c r="D697" s="2">
        <v>2020</v>
      </c>
      <c r="E697" s="2">
        <f t="shared" si="11"/>
        <v>2021</v>
      </c>
      <c r="F697" s="2">
        <v>32</v>
      </c>
      <c r="G697" s="2">
        <v>2.8</v>
      </c>
      <c r="H697" s="2">
        <v>16</v>
      </c>
      <c r="I697" s="2">
        <v>1.4</v>
      </c>
      <c r="J697" s="2">
        <v>218</v>
      </c>
      <c r="K697" s="2">
        <v>18.600000000000001</v>
      </c>
      <c r="L697" s="2">
        <v>598</v>
      </c>
      <c r="M697" s="2">
        <v>51.1</v>
      </c>
      <c r="N697" s="2">
        <v>487</v>
      </c>
      <c r="O697" s="2">
        <v>41.9</v>
      </c>
    </row>
    <row r="698" spans="1:15" ht="18" x14ac:dyDescent="0.2">
      <c r="A698" s="1" t="s">
        <v>295</v>
      </c>
      <c r="B698" s="2">
        <v>2430000</v>
      </c>
      <c r="C698" s="2" t="s">
        <v>440</v>
      </c>
      <c r="D698" s="2">
        <v>2020</v>
      </c>
      <c r="E698" s="2">
        <f t="shared" si="11"/>
        <v>2021</v>
      </c>
      <c r="F698" s="6">
        <v>4239</v>
      </c>
      <c r="G698" s="2">
        <v>44.7</v>
      </c>
      <c r="H698" s="6">
        <v>1486</v>
      </c>
      <c r="I698" s="2">
        <v>15.7</v>
      </c>
      <c r="J698" s="6">
        <v>1897</v>
      </c>
      <c r="K698" s="2">
        <v>19.7</v>
      </c>
      <c r="L698" s="6">
        <v>5914</v>
      </c>
      <c r="M698" s="2">
        <v>61.4</v>
      </c>
      <c r="N698" s="6">
        <v>3693</v>
      </c>
      <c r="O698" s="2">
        <v>39</v>
      </c>
    </row>
    <row r="699" spans="1:15" ht="18" x14ac:dyDescent="0.2">
      <c r="A699" s="1" t="s">
        <v>296</v>
      </c>
      <c r="B699" s="2">
        <v>7550000</v>
      </c>
      <c r="C699" s="2" t="s">
        <v>440</v>
      </c>
      <c r="D699" s="2">
        <v>2020</v>
      </c>
      <c r="E699" s="2">
        <f t="shared" si="11"/>
        <v>2021</v>
      </c>
      <c r="F699" s="2">
        <v>15</v>
      </c>
      <c r="G699" s="2">
        <v>2.4</v>
      </c>
      <c r="H699" s="2">
        <v>3</v>
      </c>
      <c r="I699" s="2">
        <v>0.5</v>
      </c>
      <c r="J699" s="2">
        <v>161</v>
      </c>
      <c r="K699" s="2">
        <v>25.2</v>
      </c>
      <c r="L699" s="2">
        <v>362</v>
      </c>
      <c r="M699" s="2">
        <v>56.7</v>
      </c>
      <c r="N699" s="2">
        <v>290</v>
      </c>
      <c r="O699" s="2">
        <v>46.8</v>
      </c>
    </row>
    <row r="700" spans="1:15" ht="18" x14ac:dyDescent="0.2">
      <c r="A700" s="1" t="s">
        <v>297</v>
      </c>
      <c r="B700" s="2">
        <v>2440000</v>
      </c>
      <c r="C700" s="2" t="s">
        <v>440</v>
      </c>
      <c r="D700" s="2">
        <v>2020</v>
      </c>
      <c r="E700" s="2">
        <f t="shared" si="11"/>
        <v>2021</v>
      </c>
      <c r="F700" s="2">
        <v>988</v>
      </c>
      <c r="G700" s="2">
        <v>37.1</v>
      </c>
      <c r="H700" s="2">
        <v>429</v>
      </c>
      <c r="I700" s="2">
        <v>16.100000000000001</v>
      </c>
      <c r="J700" s="2">
        <v>603</v>
      </c>
      <c r="K700" s="2">
        <v>22.3</v>
      </c>
      <c r="L700" s="6">
        <v>1946</v>
      </c>
      <c r="M700" s="2">
        <v>71.8</v>
      </c>
      <c r="N700" s="6">
        <v>1437</v>
      </c>
      <c r="O700" s="2">
        <v>54</v>
      </c>
    </row>
    <row r="701" spans="1:15" ht="18" x14ac:dyDescent="0.2">
      <c r="A701" s="1" t="s">
        <v>298</v>
      </c>
      <c r="B701" s="2">
        <v>2460000</v>
      </c>
      <c r="C701" s="2" t="s">
        <v>440</v>
      </c>
      <c r="D701" s="2">
        <v>2020</v>
      </c>
      <c r="E701" s="2">
        <f t="shared" si="11"/>
        <v>2021</v>
      </c>
      <c r="F701" s="2">
        <v>98</v>
      </c>
      <c r="G701" s="2">
        <v>2.5</v>
      </c>
      <c r="H701" s="2">
        <v>43</v>
      </c>
      <c r="I701" s="2">
        <v>1.1000000000000001</v>
      </c>
      <c r="J701" s="2">
        <v>711</v>
      </c>
      <c r="K701" s="2">
        <v>17.8</v>
      </c>
      <c r="L701" s="2">
        <v>984</v>
      </c>
      <c r="M701" s="2">
        <v>24.6</v>
      </c>
      <c r="N701" s="2">
        <v>353</v>
      </c>
      <c r="O701" s="2">
        <v>8.9</v>
      </c>
    </row>
    <row r="702" spans="1:15" ht="18" x14ac:dyDescent="0.2">
      <c r="A702" s="1" t="s">
        <v>299</v>
      </c>
      <c r="B702" s="2">
        <v>2480000</v>
      </c>
      <c r="C702" s="2" t="s">
        <v>440</v>
      </c>
      <c r="D702" s="2">
        <v>2020</v>
      </c>
      <c r="E702" s="2">
        <f t="shared" si="11"/>
        <v>2021</v>
      </c>
      <c r="F702" s="6">
        <v>4917</v>
      </c>
      <c r="G702" s="2">
        <v>68.599999999999994</v>
      </c>
      <c r="H702" s="6">
        <v>1638</v>
      </c>
      <c r="I702" s="2">
        <v>22.9</v>
      </c>
      <c r="J702" s="6">
        <v>1245</v>
      </c>
      <c r="K702" s="2">
        <v>17</v>
      </c>
      <c r="L702" s="6">
        <v>5337</v>
      </c>
      <c r="M702" s="2">
        <v>72.900000000000006</v>
      </c>
      <c r="N702" s="6">
        <v>4019</v>
      </c>
      <c r="O702" s="2">
        <v>56.1</v>
      </c>
    </row>
    <row r="703" spans="1:15" ht="18" x14ac:dyDescent="0.2">
      <c r="A703" s="1" t="s">
        <v>300</v>
      </c>
      <c r="B703" s="2">
        <v>2490000</v>
      </c>
      <c r="C703" s="2" t="s">
        <v>440</v>
      </c>
      <c r="D703" s="2">
        <v>2020</v>
      </c>
      <c r="E703" s="2">
        <f t="shared" si="11"/>
        <v>2021</v>
      </c>
      <c r="F703" s="2">
        <v>2</v>
      </c>
      <c r="G703" s="2">
        <v>1.3</v>
      </c>
      <c r="H703" s="2">
        <v>0</v>
      </c>
      <c r="I703" s="2">
        <v>0</v>
      </c>
      <c r="J703" s="2">
        <v>25</v>
      </c>
      <c r="K703" s="2">
        <v>16.399999999999999</v>
      </c>
      <c r="L703" s="2">
        <v>55</v>
      </c>
      <c r="M703" s="2">
        <v>36.200000000000003</v>
      </c>
      <c r="N703" s="2">
        <v>40</v>
      </c>
      <c r="O703" s="2">
        <v>26.3</v>
      </c>
    </row>
    <row r="704" spans="1:15" ht="18" x14ac:dyDescent="0.2">
      <c r="A704" s="1" t="s">
        <v>301</v>
      </c>
      <c r="B704" s="2">
        <v>4830000</v>
      </c>
      <c r="C704" s="2" t="s">
        <v>440</v>
      </c>
      <c r="D704" s="2">
        <v>2020</v>
      </c>
      <c r="E704" s="2">
        <f t="shared" si="11"/>
        <v>2021</v>
      </c>
      <c r="F704" s="2">
        <v>14</v>
      </c>
      <c r="G704" s="2">
        <v>2.1</v>
      </c>
      <c r="H704" s="2">
        <v>3</v>
      </c>
      <c r="I704" s="2">
        <v>0.5</v>
      </c>
      <c r="J704" s="2">
        <v>132</v>
      </c>
      <c r="K704" s="2">
        <v>19.8</v>
      </c>
      <c r="L704" s="2">
        <v>214</v>
      </c>
      <c r="M704" s="2">
        <v>32.1</v>
      </c>
      <c r="N704" s="2">
        <v>109</v>
      </c>
      <c r="O704" s="2">
        <v>16.399999999999999</v>
      </c>
    </row>
    <row r="705" spans="1:15" ht="18" x14ac:dyDescent="0.2">
      <c r="A705" s="1" t="s">
        <v>302</v>
      </c>
      <c r="B705" s="2">
        <v>4820000</v>
      </c>
      <c r="C705" s="2" t="s">
        <v>440</v>
      </c>
      <c r="D705" s="2">
        <v>2020</v>
      </c>
      <c r="E705" s="2">
        <f t="shared" si="11"/>
        <v>2021</v>
      </c>
      <c r="F705" s="2">
        <v>2</v>
      </c>
      <c r="G705" s="2">
        <v>0.7</v>
      </c>
      <c r="H705" s="2">
        <v>0</v>
      </c>
      <c r="I705" s="2">
        <v>0</v>
      </c>
      <c r="J705" s="2">
        <v>46</v>
      </c>
      <c r="K705" s="2">
        <v>16</v>
      </c>
      <c r="L705" s="2">
        <v>64</v>
      </c>
      <c r="M705" s="2">
        <v>22.2</v>
      </c>
      <c r="N705" s="2">
        <v>23</v>
      </c>
      <c r="O705" s="2">
        <v>8</v>
      </c>
    </row>
    <row r="706" spans="1:15" ht="18" x14ac:dyDescent="0.2">
      <c r="A706" s="1" t="s">
        <v>303</v>
      </c>
      <c r="B706" s="2">
        <v>2500000</v>
      </c>
      <c r="C706" s="2" t="s">
        <v>440</v>
      </c>
      <c r="D706" s="2">
        <v>2020</v>
      </c>
      <c r="E706" s="2">
        <f t="shared" si="11"/>
        <v>2021</v>
      </c>
      <c r="F706" s="2">
        <v>2</v>
      </c>
      <c r="G706" s="2">
        <v>0.4</v>
      </c>
      <c r="H706" s="2">
        <v>2</v>
      </c>
      <c r="I706" s="2">
        <v>0.4</v>
      </c>
      <c r="J706" s="2">
        <v>92</v>
      </c>
      <c r="K706" s="2">
        <v>19.100000000000001</v>
      </c>
      <c r="L706" s="2">
        <v>157</v>
      </c>
      <c r="M706" s="2">
        <v>32.6</v>
      </c>
      <c r="N706" s="2">
        <v>88</v>
      </c>
      <c r="O706" s="2">
        <v>18.5</v>
      </c>
    </row>
    <row r="707" spans="1:15" ht="18" x14ac:dyDescent="0.2">
      <c r="A707" s="1" t="s">
        <v>304</v>
      </c>
      <c r="B707" s="2">
        <v>2510000</v>
      </c>
      <c r="C707" s="2" t="s">
        <v>440</v>
      </c>
      <c r="D707" s="2">
        <v>2020</v>
      </c>
      <c r="E707" s="2">
        <f t="shared" si="11"/>
        <v>2021</v>
      </c>
      <c r="F707" s="2">
        <v>319</v>
      </c>
      <c r="G707" s="2">
        <v>14.6</v>
      </c>
      <c r="H707" s="2">
        <v>174</v>
      </c>
      <c r="I707" s="2">
        <v>8</v>
      </c>
      <c r="J707" s="2">
        <v>411</v>
      </c>
      <c r="K707" s="2">
        <v>18.600000000000001</v>
      </c>
      <c r="L707" s="6">
        <v>1155</v>
      </c>
      <c r="M707" s="2">
        <v>52.3</v>
      </c>
      <c r="N707" s="2">
        <v>903</v>
      </c>
      <c r="O707" s="2">
        <v>41.4</v>
      </c>
    </row>
    <row r="708" spans="1:15" ht="18" x14ac:dyDescent="0.2">
      <c r="A708" s="1" t="s">
        <v>305</v>
      </c>
      <c r="B708" s="2">
        <v>2520000</v>
      </c>
      <c r="C708" s="2" t="s">
        <v>440</v>
      </c>
      <c r="D708" s="2">
        <v>2020</v>
      </c>
      <c r="E708" s="2">
        <f t="shared" ref="E708:E771" si="12">D708+1</f>
        <v>2021</v>
      </c>
      <c r="F708" s="2">
        <v>10</v>
      </c>
      <c r="G708" s="2">
        <v>1.3</v>
      </c>
      <c r="H708" s="2">
        <v>5</v>
      </c>
      <c r="I708" s="2">
        <v>0.7</v>
      </c>
      <c r="J708" s="2">
        <v>171</v>
      </c>
      <c r="K708" s="2">
        <v>22</v>
      </c>
      <c r="L708" s="2">
        <v>292</v>
      </c>
      <c r="M708" s="2">
        <v>37.5</v>
      </c>
      <c r="N708" s="2">
        <v>158</v>
      </c>
      <c r="O708" s="2">
        <v>20.7</v>
      </c>
    </row>
    <row r="709" spans="1:15" ht="18" x14ac:dyDescent="0.2">
      <c r="A709" s="1" t="s">
        <v>306</v>
      </c>
      <c r="B709" s="2">
        <v>2530000</v>
      </c>
      <c r="C709" s="2" t="s">
        <v>440</v>
      </c>
      <c r="D709" s="2">
        <v>2020</v>
      </c>
      <c r="E709" s="2">
        <f t="shared" si="12"/>
        <v>2021</v>
      </c>
      <c r="F709" s="2">
        <v>0</v>
      </c>
      <c r="G709" s="2">
        <v>0</v>
      </c>
      <c r="H709" s="2">
        <v>0</v>
      </c>
      <c r="I709" s="2">
        <v>0</v>
      </c>
      <c r="J709" s="2">
        <v>21</v>
      </c>
      <c r="K709" s="2">
        <v>33.299999999999997</v>
      </c>
      <c r="L709" s="2">
        <v>37</v>
      </c>
      <c r="M709" s="2">
        <v>58.7</v>
      </c>
      <c r="N709" s="2">
        <v>24</v>
      </c>
      <c r="O709" s="2">
        <v>38.1</v>
      </c>
    </row>
    <row r="710" spans="1:15" ht="18" x14ac:dyDescent="0.2">
      <c r="A710" s="1" t="s">
        <v>307</v>
      </c>
      <c r="B710" s="2">
        <v>4840000</v>
      </c>
      <c r="C710" s="2" t="s">
        <v>440</v>
      </c>
      <c r="D710" s="2">
        <v>2020</v>
      </c>
      <c r="E710" s="2">
        <f t="shared" si="12"/>
        <v>2021</v>
      </c>
      <c r="F710" s="2">
        <v>623</v>
      </c>
      <c r="G710" s="2">
        <v>39</v>
      </c>
      <c r="H710" s="2">
        <v>323</v>
      </c>
      <c r="I710" s="2">
        <v>20.2</v>
      </c>
      <c r="J710" s="2">
        <v>237</v>
      </c>
      <c r="K710" s="2">
        <v>14.8</v>
      </c>
      <c r="L710" s="6">
        <v>1302</v>
      </c>
      <c r="M710" s="2">
        <v>81.599999999999994</v>
      </c>
      <c r="N710" s="6">
        <v>1110</v>
      </c>
      <c r="O710" s="2">
        <v>69.5</v>
      </c>
    </row>
    <row r="711" spans="1:15" ht="18" x14ac:dyDescent="0.2">
      <c r="A711" s="1" t="s">
        <v>403</v>
      </c>
      <c r="B711" s="2">
        <v>4410000</v>
      </c>
      <c r="C711" s="2" t="s">
        <v>440</v>
      </c>
      <c r="D711" s="2">
        <v>2020</v>
      </c>
      <c r="E711" s="2">
        <f t="shared" si="12"/>
        <v>2021</v>
      </c>
      <c r="F711" s="2">
        <v>84</v>
      </c>
      <c r="G711" s="2">
        <v>5.4</v>
      </c>
      <c r="H711" s="2">
        <v>63</v>
      </c>
      <c r="I711" s="2">
        <v>4</v>
      </c>
      <c r="J711" s="2">
        <v>238</v>
      </c>
      <c r="K711" s="2">
        <v>15.3</v>
      </c>
      <c r="L711" s="2">
        <v>898</v>
      </c>
      <c r="M711" s="2">
        <v>57.7</v>
      </c>
      <c r="N711" s="2">
        <v>729</v>
      </c>
      <c r="O711" s="2">
        <v>46.8</v>
      </c>
    </row>
    <row r="712" spans="1:15" ht="18" x14ac:dyDescent="0.2">
      <c r="A712" s="1" t="s">
        <v>308</v>
      </c>
      <c r="B712" s="2">
        <v>2580000</v>
      </c>
      <c r="C712" s="2" t="s">
        <v>440</v>
      </c>
      <c r="D712" s="2">
        <v>2020</v>
      </c>
      <c r="E712" s="2">
        <f t="shared" si="12"/>
        <v>2021</v>
      </c>
      <c r="F712" s="6">
        <v>1204</v>
      </c>
      <c r="G712" s="2">
        <v>32.200000000000003</v>
      </c>
      <c r="H712" s="2">
        <v>513</v>
      </c>
      <c r="I712" s="2">
        <v>13.7</v>
      </c>
      <c r="J712" s="2">
        <v>866</v>
      </c>
      <c r="K712" s="2">
        <v>22.9</v>
      </c>
      <c r="L712" s="6">
        <v>2551</v>
      </c>
      <c r="M712" s="2">
        <v>67.400000000000006</v>
      </c>
      <c r="N712" s="6">
        <v>2055</v>
      </c>
      <c r="O712" s="2">
        <v>55</v>
      </c>
    </row>
    <row r="713" spans="1:15" ht="18" x14ac:dyDescent="0.2">
      <c r="A713" s="1" t="s">
        <v>309</v>
      </c>
      <c r="B713" s="2">
        <v>4850000</v>
      </c>
      <c r="C713" s="2" t="s">
        <v>440</v>
      </c>
      <c r="D713" s="2">
        <v>2020</v>
      </c>
      <c r="E713" s="2">
        <f t="shared" si="12"/>
        <v>2021</v>
      </c>
      <c r="F713" s="2">
        <v>129</v>
      </c>
      <c r="G713" s="2">
        <v>26.1</v>
      </c>
      <c r="H713" s="2">
        <v>17</v>
      </c>
      <c r="I713" s="2">
        <v>3.4</v>
      </c>
      <c r="J713" s="2">
        <v>87</v>
      </c>
      <c r="K713" s="2">
        <v>17.600000000000001</v>
      </c>
      <c r="L713" s="2">
        <v>257</v>
      </c>
      <c r="M713" s="2">
        <v>51.9</v>
      </c>
      <c r="N713" s="2">
        <v>190</v>
      </c>
      <c r="O713" s="2">
        <v>38.4</v>
      </c>
    </row>
    <row r="714" spans="1:15" ht="18" x14ac:dyDescent="0.2">
      <c r="A714" s="1" t="s">
        <v>310</v>
      </c>
      <c r="B714" s="2">
        <v>2610000</v>
      </c>
      <c r="C714" s="2" t="s">
        <v>440</v>
      </c>
      <c r="D714" s="2">
        <v>2020</v>
      </c>
      <c r="E714" s="2">
        <f t="shared" si="12"/>
        <v>2021</v>
      </c>
      <c r="F714" s="2">
        <v>47</v>
      </c>
      <c r="G714" s="2">
        <v>2</v>
      </c>
      <c r="H714" s="2">
        <v>21</v>
      </c>
      <c r="I714" s="2">
        <v>0.9</v>
      </c>
      <c r="J714" s="2">
        <v>458</v>
      </c>
      <c r="K714" s="2">
        <v>19.399999999999999</v>
      </c>
      <c r="L714" s="2">
        <v>805</v>
      </c>
      <c r="M714" s="2">
        <v>34.1</v>
      </c>
      <c r="N714" s="2">
        <v>465</v>
      </c>
      <c r="O714" s="2">
        <v>20</v>
      </c>
    </row>
    <row r="715" spans="1:15" ht="18" x14ac:dyDescent="0.2">
      <c r="A715" s="1" t="s">
        <v>311</v>
      </c>
      <c r="B715" s="2">
        <v>2620000</v>
      </c>
      <c r="C715" s="2" t="s">
        <v>440</v>
      </c>
      <c r="D715" s="2">
        <v>2020</v>
      </c>
      <c r="E715" s="2">
        <f t="shared" si="12"/>
        <v>2021</v>
      </c>
      <c r="F715" s="2">
        <v>474</v>
      </c>
      <c r="G715" s="2">
        <v>20.6</v>
      </c>
      <c r="H715" s="2">
        <v>145</v>
      </c>
      <c r="I715" s="2">
        <v>6.3</v>
      </c>
      <c r="J715" s="2">
        <v>433</v>
      </c>
      <c r="K715" s="2">
        <v>18.600000000000001</v>
      </c>
      <c r="L715" s="6">
        <v>1203</v>
      </c>
      <c r="M715" s="2">
        <v>51.7</v>
      </c>
      <c r="N715" s="2">
        <v>846</v>
      </c>
      <c r="O715" s="2">
        <v>36.799999999999997</v>
      </c>
    </row>
    <row r="716" spans="1:15" ht="18" x14ac:dyDescent="0.2">
      <c r="A716" s="1" t="s">
        <v>312</v>
      </c>
      <c r="B716" s="2">
        <v>2630000</v>
      </c>
      <c r="C716" s="2" t="s">
        <v>440</v>
      </c>
      <c r="D716" s="2">
        <v>2020</v>
      </c>
      <c r="E716" s="2">
        <f t="shared" si="12"/>
        <v>2021</v>
      </c>
      <c r="F716" s="2">
        <v>0</v>
      </c>
      <c r="G716" s="2">
        <v>0</v>
      </c>
      <c r="H716" s="2">
        <v>0</v>
      </c>
      <c r="I716" s="2">
        <v>0</v>
      </c>
      <c r="J716" s="2">
        <v>9</v>
      </c>
      <c r="K716" s="2">
        <v>20.5</v>
      </c>
      <c r="L716" s="2">
        <v>23</v>
      </c>
      <c r="M716" s="2">
        <v>52.3</v>
      </c>
      <c r="N716" s="2">
        <v>19</v>
      </c>
      <c r="O716" s="2">
        <v>43.2</v>
      </c>
    </row>
    <row r="717" spans="1:15" ht="18" x14ac:dyDescent="0.2">
      <c r="A717" s="1" t="s">
        <v>313</v>
      </c>
      <c r="B717" s="2">
        <v>2640000</v>
      </c>
      <c r="C717" s="2" t="s">
        <v>440</v>
      </c>
      <c r="D717" s="2">
        <v>2020</v>
      </c>
      <c r="E717" s="2">
        <f t="shared" si="12"/>
        <v>2021</v>
      </c>
      <c r="F717" s="2">
        <v>66</v>
      </c>
      <c r="G717" s="2">
        <v>2.2999999999999998</v>
      </c>
      <c r="H717" s="2">
        <v>11</v>
      </c>
      <c r="I717" s="2">
        <v>0.4</v>
      </c>
      <c r="J717" s="2">
        <v>418</v>
      </c>
      <c r="K717" s="2">
        <v>14.5</v>
      </c>
      <c r="L717" s="2">
        <v>671</v>
      </c>
      <c r="M717" s="2">
        <v>23.2</v>
      </c>
      <c r="N717" s="2">
        <v>316</v>
      </c>
      <c r="O717" s="2">
        <v>11.1</v>
      </c>
    </row>
    <row r="718" spans="1:15" ht="18" x14ac:dyDescent="0.2">
      <c r="A718" s="1" t="s">
        <v>314</v>
      </c>
      <c r="B718" s="2">
        <v>2650000</v>
      </c>
      <c r="C718" s="2" t="s">
        <v>440</v>
      </c>
      <c r="D718" s="2">
        <v>2020</v>
      </c>
      <c r="E718" s="2">
        <f t="shared" si="12"/>
        <v>2021</v>
      </c>
      <c r="F718" s="2">
        <v>154</v>
      </c>
      <c r="G718" s="2">
        <v>7.5</v>
      </c>
      <c r="H718" s="2">
        <v>56</v>
      </c>
      <c r="I718" s="2">
        <v>2.7</v>
      </c>
      <c r="J718" s="2">
        <v>349</v>
      </c>
      <c r="K718" s="2">
        <v>16.8</v>
      </c>
      <c r="L718" s="2">
        <v>637</v>
      </c>
      <c r="M718" s="2">
        <v>30.7</v>
      </c>
      <c r="N718" s="2">
        <v>313</v>
      </c>
      <c r="O718" s="2">
        <v>15.3</v>
      </c>
    </row>
    <row r="719" spans="1:15" ht="18" x14ac:dyDescent="0.2">
      <c r="A719" s="1" t="s">
        <v>315</v>
      </c>
      <c r="B719" s="2">
        <v>2660000</v>
      </c>
      <c r="C719" s="2" t="s">
        <v>440</v>
      </c>
      <c r="D719" s="2">
        <v>2020</v>
      </c>
      <c r="E719" s="2">
        <f t="shared" si="12"/>
        <v>2021</v>
      </c>
      <c r="F719" s="2">
        <v>932</v>
      </c>
      <c r="G719" s="2">
        <v>26.7</v>
      </c>
      <c r="H719" s="2">
        <v>110</v>
      </c>
      <c r="I719" s="2">
        <v>3.1</v>
      </c>
      <c r="J719" s="2">
        <v>510</v>
      </c>
      <c r="K719" s="2">
        <v>14.4</v>
      </c>
      <c r="L719" s="2">
        <v>951</v>
      </c>
      <c r="M719" s="2">
        <v>26.9</v>
      </c>
      <c r="N719" s="2">
        <v>342</v>
      </c>
      <c r="O719" s="2">
        <v>9.8000000000000007</v>
      </c>
    </row>
    <row r="720" spans="1:15" ht="18" x14ac:dyDescent="0.2">
      <c r="A720" s="1" t="s">
        <v>316</v>
      </c>
      <c r="B720" s="2">
        <v>8710000</v>
      </c>
      <c r="C720" s="2" t="s">
        <v>440</v>
      </c>
      <c r="D720" s="2">
        <v>2020</v>
      </c>
      <c r="E720" s="2">
        <f t="shared" si="12"/>
        <v>2021</v>
      </c>
      <c r="F720" s="2">
        <v>17</v>
      </c>
      <c r="G720" s="2">
        <v>1.3</v>
      </c>
      <c r="H720" s="2">
        <v>1</v>
      </c>
      <c r="I720" s="2">
        <v>0.1</v>
      </c>
      <c r="J720" s="2">
        <v>389</v>
      </c>
      <c r="K720" s="2">
        <v>29.7</v>
      </c>
      <c r="L720" s="2">
        <v>521</v>
      </c>
      <c r="M720" s="2">
        <v>39.799999999999997</v>
      </c>
      <c r="N720" s="2">
        <v>210</v>
      </c>
      <c r="O720" s="2">
        <v>16.100000000000001</v>
      </c>
    </row>
    <row r="721" spans="1:15" ht="18" x14ac:dyDescent="0.2">
      <c r="A721" s="1" t="s">
        <v>317</v>
      </c>
      <c r="B721" s="2">
        <v>2690000</v>
      </c>
      <c r="C721" s="2" t="s">
        <v>440</v>
      </c>
      <c r="D721" s="2">
        <v>2020</v>
      </c>
      <c r="E721" s="2">
        <f t="shared" si="12"/>
        <v>2021</v>
      </c>
      <c r="F721" s="2">
        <v>30</v>
      </c>
      <c r="G721" s="2">
        <v>7.7</v>
      </c>
      <c r="H721" s="2">
        <v>12</v>
      </c>
      <c r="I721" s="2">
        <v>3.1</v>
      </c>
      <c r="J721" s="2">
        <v>55</v>
      </c>
      <c r="K721" s="2">
        <v>14.1</v>
      </c>
      <c r="L721" s="2">
        <v>81</v>
      </c>
      <c r="M721" s="2">
        <v>20.7</v>
      </c>
      <c r="N721" s="2">
        <v>18</v>
      </c>
      <c r="O721" s="2">
        <v>4.5999999999999996</v>
      </c>
    </row>
    <row r="722" spans="1:15" ht="18" x14ac:dyDescent="0.2">
      <c r="A722" s="1" t="s">
        <v>318</v>
      </c>
      <c r="B722" s="2">
        <v>2710000</v>
      </c>
      <c r="C722" s="2" t="s">
        <v>440</v>
      </c>
      <c r="D722" s="2">
        <v>2020</v>
      </c>
      <c r="E722" s="2">
        <f t="shared" si="12"/>
        <v>2021</v>
      </c>
      <c r="F722" s="6">
        <v>2157</v>
      </c>
      <c r="G722" s="2">
        <v>36.1</v>
      </c>
      <c r="H722" s="2">
        <v>160</v>
      </c>
      <c r="I722" s="2">
        <v>2.7</v>
      </c>
      <c r="J722" s="2">
        <v>864</v>
      </c>
      <c r="K722" s="2">
        <v>14.3</v>
      </c>
      <c r="L722" s="6">
        <v>1803</v>
      </c>
      <c r="M722" s="2">
        <v>29.9</v>
      </c>
      <c r="N722" s="2">
        <v>815</v>
      </c>
      <c r="O722" s="2">
        <v>13.6</v>
      </c>
    </row>
    <row r="723" spans="1:15" ht="18" x14ac:dyDescent="0.2">
      <c r="A723" s="1" t="s">
        <v>319</v>
      </c>
      <c r="B723" s="2">
        <v>2720000</v>
      </c>
      <c r="C723" s="2" t="s">
        <v>440</v>
      </c>
      <c r="D723" s="2">
        <v>2020</v>
      </c>
      <c r="E723" s="2">
        <f t="shared" si="12"/>
        <v>2021</v>
      </c>
      <c r="F723" s="2">
        <v>1</v>
      </c>
      <c r="G723" s="2">
        <v>0.9</v>
      </c>
      <c r="H723" s="2">
        <v>0</v>
      </c>
      <c r="I723" s="2">
        <v>0</v>
      </c>
      <c r="J723" s="2">
        <v>18</v>
      </c>
      <c r="K723" s="2">
        <v>16.100000000000001</v>
      </c>
      <c r="L723" s="2">
        <v>46</v>
      </c>
      <c r="M723" s="2">
        <v>41.1</v>
      </c>
      <c r="N723" s="2">
        <v>40</v>
      </c>
      <c r="O723" s="2">
        <v>35.700000000000003</v>
      </c>
    </row>
    <row r="724" spans="1:15" ht="18" x14ac:dyDescent="0.2">
      <c r="A724" s="1" t="s">
        <v>320</v>
      </c>
      <c r="B724" s="2">
        <v>7600000</v>
      </c>
      <c r="C724" s="2" t="s">
        <v>440</v>
      </c>
      <c r="D724" s="2">
        <v>2020</v>
      </c>
      <c r="E724" s="2">
        <f t="shared" si="12"/>
        <v>2021</v>
      </c>
      <c r="F724" s="2">
        <v>28</v>
      </c>
      <c r="G724" s="2">
        <v>1.6</v>
      </c>
      <c r="H724" s="2">
        <v>15</v>
      </c>
      <c r="I724" s="2">
        <v>0.9</v>
      </c>
      <c r="J724" s="2">
        <v>288</v>
      </c>
      <c r="K724" s="2">
        <v>17</v>
      </c>
      <c r="L724" s="2">
        <v>523</v>
      </c>
      <c r="M724" s="2">
        <v>30.8</v>
      </c>
      <c r="N724" s="2">
        <v>317</v>
      </c>
      <c r="O724" s="2">
        <v>18.7</v>
      </c>
    </row>
    <row r="725" spans="1:15" ht="18" x14ac:dyDescent="0.2">
      <c r="A725" s="1" t="s">
        <v>321</v>
      </c>
      <c r="B725" s="2">
        <v>4740000</v>
      </c>
      <c r="C725" s="2" t="s">
        <v>440</v>
      </c>
      <c r="D725" s="2">
        <v>2020</v>
      </c>
      <c r="E725" s="2">
        <f t="shared" si="12"/>
        <v>2021</v>
      </c>
      <c r="F725" s="2">
        <v>11</v>
      </c>
      <c r="G725" s="2">
        <v>3</v>
      </c>
      <c r="H725" s="2">
        <v>3</v>
      </c>
      <c r="I725" s="2">
        <v>0.8</v>
      </c>
      <c r="J725" s="2">
        <v>99</v>
      </c>
      <c r="K725" s="2">
        <v>27</v>
      </c>
      <c r="L725" s="2">
        <v>206</v>
      </c>
      <c r="M725" s="2">
        <v>56.3</v>
      </c>
      <c r="N725" s="2">
        <v>153</v>
      </c>
      <c r="O725" s="2">
        <v>41.8</v>
      </c>
    </row>
    <row r="726" spans="1:15" ht="18" x14ac:dyDescent="0.2">
      <c r="A726" s="1" t="s">
        <v>322</v>
      </c>
      <c r="B726" s="2">
        <v>2730000</v>
      </c>
      <c r="C726" s="2" t="s">
        <v>440</v>
      </c>
      <c r="D726" s="2">
        <v>2020</v>
      </c>
      <c r="E726" s="2">
        <f t="shared" si="12"/>
        <v>2021</v>
      </c>
      <c r="F726" s="2">
        <v>51</v>
      </c>
      <c r="G726" s="2">
        <v>3.2</v>
      </c>
      <c r="H726" s="2">
        <v>19</v>
      </c>
      <c r="I726" s="2">
        <v>1.2</v>
      </c>
      <c r="J726" s="2">
        <v>302</v>
      </c>
      <c r="K726" s="2">
        <v>18.600000000000001</v>
      </c>
      <c r="L726" s="2">
        <v>629</v>
      </c>
      <c r="M726" s="2">
        <v>38.700000000000003</v>
      </c>
      <c r="N726" s="2">
        <v>429</v>
      </c>
      <c r="O726" s="2">
        <v>26.7</v>
      </c>
    </row>
    <row r="727" spans="1:15" ht="18" x14ac:dyDescent="0.2">
      <c r="A727" s="1" t="s">
        <v>323</v>
      </c>
      <c r="B727" s="2">
        <v>7630000</v>
      </c>
      <c r="C727" s="2" t="s">
        <v>440</v>
      </c>
      <c r="D727" s="2">
        <v>2020</v>
      </c>
      <c r="E727" s="2">
        <f t="shared" si="12"/>
        <v>2021</v>
      </c>
      <c r="F727" s="2">
        <v>13</v>
      </c>
      <c r="G727" s="2">
        <v>1.3</v>
      </c>
      <c r="H727" s="2">
        <v>1</v>
      </c>
      <c r="I727" s="2">
        <v>0.1</v>
      </c>
      <c r="J727" s="2">
        <v>182</v>
      </c>
      <c r="K727" s="2">
        <v>17.7</v>
      </c>
      <c r="L727" s="2">
        <v>307</v>
      </c>
      <c r="M727" s="2">
        <v>29.8</v>
      </c>
      <c r="N727" s="2">
        <v>179</v>
      </c>
      <c r="O727" s="2">
        <v>17.8</v>
      </c>
    </row>
    <row r="728" spans="1:15" ht="18" x14ac:dyDescent="0.2">
      <c r="A728" s="1" t="s">
        <v>324</v>
      </c>
      <c r="B728" s="2">
        <v>2740000</v>
      </c>
      <c r="C728" s="2" t="s">
        <v>440</v>
      </c>
      <c r="D728" s="2">
        <v>2020</v>
      </c>
      <c r="E728" s="2">
        <f t="shared" si="12"/>
        <v>2021</v>
      </c>
      <c r="F728" s="6">
        <v>2261</v>
      </c>
      <c r="G728" s="2">
        <v>48.2</v>
      </c>
      <c r="H728" s="2">
        <v>860</v>
      </c>
      <c r="I728" s="2">
        <v>18.3</v>
      </c>
      <c r="J728" s="2">
        <v>925</v>
      </c>
      <c r="K728" s="2">
        <v>19.5</v>
      </c>
      <c r="L728" s="6">
        <v>2842</v>
      </c>
      <c r="M728" s="2">
        <v>59.8</v>
      </c>
      <c r="N728" s="6">
        <v>2099</v>
      </c>
      <c r="O728" s="2">
        <v>44.7</v>
      </c>
    </row>
    <row r="729" spans="1:15" ht="18" x14ac:dyDescent="0.2">
      <c r="A729" s="1" t="s">
        <v>325</v>
      </c>
      <c r="B729" s="2">
        <v>2780000</v>
      </c>
      <c r="C729" s="2" t="s">
        <v>440</v>
      </c>
      <c r="D729" s="2">
        <v>2020</v>
      </c>
      <c r="E729" s="2">
        <f t="shared" si="12"/>
        <v>2021</v>
      </c>
      <c r="F729" s="2">
        <v>136</v>
      </c>
      <c r="G729" s="2">
        <v>7.7</v>
      </c>
      <c r="H729" s="2">
        <v>76</v>
      </c>
      <c r="I729" s="2">
        <v>4.3</v>
      </c>
      <c r="J729" s="2">
        <v>368</v>
      </c>
      <c r="K729" s="2">
        <v>20.6</v>
      </c>
      <c r="L729" s="2">
        <v>766</v>
      </c>
      <c r="M729" s="2">
        <v>42.9</v>
      </c>
      <c r="N729" s="2">
        <v>524</v>
      </c>
      <c r="O729" s="2">
        <v>29.7</v>
      </c>
    </row>
    <row r="730" spans="1:15" ht="18" x14ac:dyDescent="0.2">
      <c r="A730" s="1" t="s">
        <v>326</v>
      </c>
      <c r="B730" s="2">
        <v>8290000</v>
      </c>
      <c r="C730" s="2" t="s">
        <v>440</v>
      </c>
      <c r="D730" s="2">
        <v>2020</v>
      </c>
      <c r="E730" s="2">
        <f t="shared" si="12"/>
        <v>2021</v>
      </c>
      <c r="F730" s="2">
        <v>326</v>
      </c>
      <c r="G730" s="2">
        <v>39.9</v>
      </c>
      <c r="H730" s="2">
        <v>149</v>
      </c>
      <c r="I730" s="2">
        <v>18.2</v>
      </c>
      <c r="J730" s="2">
        <v>324</v>
      </c>
      <c r="K730" s="2">
        <v>39.700000000000003</v>
      </c>
      <c r="L730" s="2">
        <v>632</v>
      </c>
      <c r="M730" s="2">
        <v>77.400000000000006</v>
      </c>
      <c r="N730" s="2">
        <v>418</v>
      </c>
      <c r="O730" s="2">
        <v>51.2</v>
      </c>
    </row>
    <row r="731" spans="1:15" ht="18" x14ac:dyDescent="0.2">
      <c r="A731" s="1" t="s">
        <v>327</v>
      </c>
      <c r="B731" s="2">
        <v>4880000</v>
      </c>
      <c r="C731" s="2" t="s">
        <v>440</v>
      </c>
      <c r="D731" s="2">
        <v>2020</v>
      </c>
      <c r="E731" s="2">
        <f t="shared" si="12"/>
        <v>2021</v>
      </c>
      <c r="F731" s="2">
        <v>384</v>
      </c>
      <c r="G731" s="2">
        <v>38.1</v>
      </c>
      <c r="H731" s="2">
        <v>68</v>
      </c>
      <c r="I731" s="2">
        <v>6.7</v>
      </c>
      <c r="J731" s="2">
        <v>193</v>
      </c>
      <c r="K731" s="2">
        <v>19.100000000000001</v>
      </c>
      <c r="L731" s="2">
        <v>536</v>
      </c>
      <c r="M731" s="2">
        <v>53.1</v>
      </c>
      <c r="N731" s="2">
        <v>290</v>
      </c>
      <c r="O731" s="2">
        <v>28.7</v>
      </c>
    </row>
    <row r="732" spans="1:15" ht="18" x14ac:dyDescent="0.2">
      <c r="A732" s="1" t="s">
        <v>328</v>
      </c>
      <c r="B732" s="2">
        <v>8730000</v>
      </c>
      <c r="C732" s="2" t="s">
        <v>440</v>
      </c>
      <c r="D732" s="2">
        <v>2020</v>
      </c>
      <c r="E732" s="2">
        <f t="shared" si="12"/>
        <v>2021</v>
      </c>
      <c r="F732" s="2">
        <v>12</v>
      </c>
      <c r="G732" s="2">
        <v>1.9</v>
      </c>
      <c r="H732" s="2">
        <v>5</v>
      </c>
      <c r="I732" s="2">
        <v>0.8</v>
      </c>
      <c r="J732" s="2">
        <v>175</v>
      </c>
      <c r="K732" s="2">
        <v>27.1</v>
      </c>
      <c r="L732" s="2">
        <v>287</v>
      </c>
      <c r="M732" s="2">
        <v>44.4</v>
      </c>
      <c r="N732" s="2">
        <v>154</v>
      </c>
      <c r="O732" s="2">
        <v>23.8</v>
      </c>
    </row>
    <row r="733" spans="1:15" ht="18" x14ac:dyDescent="0.2">
      <c r="A733" s="1" t="s">
        <v>329</v>
      </c>
      <c r="B733" s="2">
        <v>2750000</v>
      </c>
      <c r="C733" s="2" t="s">
        <v>440</v>
      </c>
      <c r="D733" s="2">
        <v>2020</v>
      </c>
      <c r="E733" s="2">
        <f t="shared" si="12"/>
        <v>2021</v>
      </c>
      <c r="F733" s="2">
        <v>9</v>
      </c>
      <c r="G733" s="2">
        <v>2</v>
      </c>
      <c r="H733" s="2">
        <v>8</v>
      </c>
      <c r="I733" s="2">
        <v>1.8</v>
      </c>
      <c r="J733" s="2">
        <v>99</v>
      </c>
      <c r="K733" s="2">
        <v>22</v>
      </c>
      <c r="L733" s="2">
        <v>160</v>
      </c>
      <c r="M733" s="2">
        <v>35.6</v>
      </c>
      <c r="N733" s="2">
        <v>74</v>
      </c>
      <c r="O733" s="2">
        <v>16.5</v>
      </c>
    </row>
    <row r="734" spans="1:15" ht="18" x14ac:dyDescent="0.2">
      <c r="A734" s="1" t="s">
        <v>330</v>
      </c>
      <c r="B734" s="2">
        <v>2760000</v>
      </c>
      <c r="C734" s="2" t="s">
        <v>440</v>
      </c>
      <c r="D734" s="2">
        <v>2020</v>
      </c>
      <c r="E734" s="2">
        <f t="shared" si="12"/>
        <v>2021</v>
      </c>
      <c r="F734" s="2">
        <v>192</v>
      </c>
      <c r="G734" s="2">
        <v>15.8</v>
      </c>
      <c r="H734" s="2">
        <v>84</v>
      </c>
      <c r="I734" s="2">
        <v>6.9</v>
      </c>
      <c r="J734" s="2">
        <v>186</v>
      </c>
      <c r="K734" s="2">
        <v>15.1</v>
      </c>
      <c r="L734" s="2">
        <v>343</v>
      </c>
      <c r="M734" s="2">
        <v>27.9</v>
      </c>
      <c r="N734" s="2">
        <v>87</v>
      </c>
      <c r="O734" s="2">
        <v>7.2</v>
      </c>
    </row>
    <row r="735" spans="1:15" ht="18" x14ac:dyDescent="0.2">
      <c r="A735" s="1" t="s">
        <v>331</v>
      </c>
      <c r="B735" s="2">
        <v>2770000</v>
      </c>
      <c r="C735" s="2" t="s">
        <v>440</v>
      </c>
      <c r="D735" s="2">
        <v>2020</v>
      </c>
      <c r="E735" s="2">
        <f t="shared" si="12"/>
        <v>2021</v>
      </c>
      <c r="F735" s="2">
        <v>658</v>
      </c>
      <c r="G735" s="2">
        <v>35.299999999999997</v>
      </c>
      <c r="H735" s="2">
        <v>370</v>
      </c>
      <c r="I735" s="2">
        <v>19.8</v>
      </c>
      <c r="J735" s="2">
        <v>407</v>
      </c>
      <c r="K735" s="2">
        <v>21.4</v>
      </c>
      <c r="L735" s="6">
        <v>1616</v>
      </c>
      <c r="M735" s="2">
        <v>84.8</v>
      </c>
      <c r="N735" s="6">
        <v>1440</v>
      </c>
      <c r="O735" s="2">
        <v>77.2</v>
      </c>
    </row>
    <row r="736" spans="1:15" ht="18" x14ac:dyDescent="0.2">
      <c r="A736" s="1" t="s">
        <v>332</v>
      </c>
      <c r="B736" s="2">
        <v>8720000</v>
      </c>
      <c r="C736" s="2" t="s">
        <v>440</v>
      </c>
      <c r="D736" s="2">
        <v>2020</v>
      </c>
      <c r="E736" s="2">
        <f t="shared" si="12"/>
        <v>2021</v>
      </c>
      <c r="F736" s="2">
        <v>320</v>
      </c>
      <c r="G736" s="2">
        <v>21</v>
      </c>
      <c r="H736" s="2">
        <v>56</v>
      </c>
      <c r="I736" s="2">
        <v>3.7</v>
      </c>
      <c r="J736" s="2">
        <v>211</v>
      </c>
      <c r="K736" s="2">
        <v>13.8</v>
      </c>
      <c r="L736" s="2">
        <v>782</v>
      </c>
      <c r="M736" s="2">
        <v>51.2</v>
      </c>
      <c r="N736" s="2">
        <v>589</v>
      </c>
      <c r="O736" s="2">
        <v>38.6</v>
      </c>
    </row>
    <row r="737" spans="1:15" ht="18" x14ac:dyDescent="0.2">
      <c r="A737" s="1" t="s">
        <v>333</v>
      </c>
      <c r="B737" s="2">
        <v>7650000</v>
      </c>
      <c r="C737" s="2" t="s">
        <v>440</v>
      </c>
      <c r="D737" s="2">
        <v>2020</v>
      </c>
      <c r="E737" s="2">
        <f t="shared" si="12"/>
        <v>2021</v>
      </c>
      <c r="F737" s="2">
        <v>33</v>
      </c>
      <c r="G737" s="2">
        <v>5.0999999999999996</v>
      </c>
      <c r="H737" s="2">
        <v>16</v>
      </c>
      <c r="I737" s="2">
        <v>2.5</v>
      </c>
      <c r="J737" s="2">
        <v>103</v>
      </c>
      <c r="K737" s="2">
        <v>15.8</v>
      </c>
      <c r="L737" s="2">
        <v>299</v>
      </c>
      <c r="M737" s="2">
        <v>46</v>
      </c>
      <c r="N737" s="2">
        <v>229</v>
      </c>
      <c r="O737" s="2">
        <v>35.5</v>
      </c>
    </row>
    <row r="738" spans="1:15" ht="18" x14ac:dyDescent="0.2">
      <c r="A738" s="1" t="s">
        <v>404</v>
      </c>
      <c r="B738" s="2">
        <v>8760000</v>
      </c>
      <c r="C738" s="2" t="s">
        <v>440</v>
      </c>
      <c r="D738" s="2">
        <v>2020</v>
      </c>
      <c r="E738" s="2">
        <f t="shared" si="12"/>
        <v>2021</v>
      </c>
      <c r="F738" s="2">
        <v>38</v>
      </c>
      <c r="G738" s="2">
        <v>3.2</v>
      </c>
      <c r="H738" s="2">
        <v>10</v>
      </c>
      <c r="I738" s="2">
        <v>0.9</v>
      </c>
      <c r="J738" s="2">
        <v>161</v>
      </c>
      <c r="K738" s="2">
        <v>13.7</v>
      </c>
      <c r="L738" s="2">
        <v>412</v>
      </c>
      <c r="M738" s="2">
        <v>35.200000000000003</v>
      </c>
      <c r="N738" s="2">
        <v>303</v>
      </c>
      <c r="O738" s="2">
        <v>25.9</v>
      </c>
    </row>
    <row r="739" spans="1:15" ht="18" x14ac:dyDescent="0.2">
      <c r="A739" s="1" t="s">
        <v>335</v>
      </c>
      <c r="B739" s="2">
        <v>7660000</v>
      </c>
      <c r="C739" s="2" t="s">
        <v>440</v>
      </c>
      <c r="D739" s="2">
        <v>2020</v>
      </c>
      <c r="E739" s="2">
        <f t="shared" si="12"/>
        <v>2021</v>
      </c>
      <c r="F739" s="2">
        <v>81</v>
      </c>
      <c r="G739" s="2">
        <v>5.8</v>
      </c>
      <c r="H739" s="2">
        <v>52</v>
      </c>
      <c r="I739" s="2">
        <v>3.7</v>
      </c>
      <c r="J739" s="2">
        <v>240</v>
      </c>
      <c r="K739" s="2">
        <v>17.2</v>
      </c>
      <c r="L739" s="2">
        <v>541</v>
      </c>
      <c r="M739" s="2">
        <v>38.700000000000003</v>
      </c>
      <c r="N739" s="2">
        <v>380</v>
      </c>
      <c r="O739" s="2">
        <v>27.3</v>
      </c>
    </row>
    <row r="740" spans="1:15" ht="18" x14ac:dyDescent="0.2">
      <c r="A740" s="1" t="s">
        <v>336</v>
      </c>
      <c r="B740" s="2">
        <v>7670000</v>
      </c>
      <c r="C740" s="2" t="s">
        <v>440</v>
      </c>
      <c r="D740" s="2">
        <v>2020</v>
      </c>
      <c r="E740" s="2">
        <f t="shared" si="12"/>
        <v>2021</v>
      </c>
      <c r="F740" s="2">
        <v>81</v>
      </c>
      <c r="G740" s="2">
        <v>6.1</v>
      </c>
      <c r="H740" s="2">
        <v>49</v>
      </c>
      <c r="I740" s="2">
        <v>3.7</v>
      </c>
      <c r="J740" s="2">
        <v>326</v>
      </c>
      <c r="K740" s="2">
        <v>23.9</v>
      </c>
      <c r="L740" s="2">
        <v>763</v>
      </c>
      <c r="M740" s="2">
        <v>55.9</v>
      </c>
      <c r="N740" s="2">
        <v>585</v>
      </c>
      <c r="O740" s="2">
        <v>44</v>
      </c>
    </row>
    <row r="741" spans="1:15" ht="18" x14ac:dyDescent="0.2">
      <c r="A741" s="1" t="s">
        <v>337</v>
      </c>
      <c r="B741" s="2">
        <v>2810000</v>
      </c>
      <c r="C741" s="2" t="s">
        <v>440</v>
      </c>
      <c r="D741" s="2">
        <v>2020</v>
      </c>
      <c r="E741" s="2">
        <f t="shared" si="12"/>
        <v>2021</v>
      </c>
      <c r="F741" s="6">
        <v>7231</v>
      </c>
      <c r="G741" s="2">
        <v>29.8</v>
      </c>
      <c r="H741" s="6">
        <v>3946</v>
      </c>
      <c r="I741" s="2">
        <v>16.3</v>
      </c>
      <c r="J741" s="6">
        <v>6031</v>
      </c>
      <c r="K741" s="2">
        <v>24.7</v>
      </c>
      <c r="L741" s="6">
        <v>21151</v>
      </c>
      <c r="M741" s="2">
        <v>86.5</v>
      </c>
      <c r="N741" s="6">
        <v>19817</v>
      </c>
      <c r="O741" s="2">
        <v>81.8</v>
      </c>
    </row>
    <row r="742" spans="1:15" ht="18" x14ac:dyDescent="0.2">
      <c r="A742" s="1" t="s">
        <v>339</v>
      </c>
      <c r="B742" s="2">
        <v>35100000</v>
      </c>
      <c r="C742" s="2" t="s">
        <v>440</v>
      </c>
      <c r="D742" s="2">
        <v>2020</v>
      </c>
      <c r="E742" s="2">
        <f t="shared" si="12"/>
        <v>2021</v>
      </c>
      <c r="F742" s="2">
        <v>100</v>
      </c>
      <c r="G742" s="2">
        <v>26.5</v>
      </c>
      <c r="H742" s="2">
        <v>64</v>
      </c>
      <c r="I742" s="2">
        <v>16.899999999999999</v>
      </c>
      <c r="J742" s="2">
        <v>73</v>
      </c>
      <c r="K742" s="2">
        <v>19.3</v>
      </c>
      <c r="L742" s="2">
        <v>300</v>
      </c>
      <c r="M742" s="2">
        <v>79.400000000000006</v>
      </c>
      <c r="N742" s="2">
        <v>264</v>
      </c>
      <c r="O742" s="2">
        <v>69.8</v>
      </c>
    </row>
    <row r="743" spans="1:15" ht="18" x14ac:dyDescent="0.2">
      <c r="A743" s="1" t="s">
        <v>340</v>
      </c>
      <c r="B743" s="2">
        <v>2840000</v>
      </c>
      <c r="C743" s="2" t="s">
        <v>440</v>
      </c>
      <c r="D743" s="2">
        <v>2020</v>
      </c>
      <c r="E743" s="2">
        <f t="shared" si="12"/>
        <v>2021</v>
      </c>
      <c r="F743" s="2">
        <v>281</v>
      </c>
      <c r="G743" s="2">
        <v>12.5</v>
      </c>
      <c r="H743" s="2">
        <v>78</v>
      </c>
      <c r="I743" s="2">
        <v>3.5</v>
      </c>
      <c r="J743" s="2">
        <v>464</v>
      </c>
      <c r="K743" s="2">
        <v>20.3</v>
      </c>
      <c r="L743" s="2">
        <v>822</v>
      </c>
      <c r="M743" s="2">
        <v>36</v>
      </c>
      <c r="N743" s="2">
        <v>434</v>
      </c>
      <c r="O743" s="2">
        <v>19.3</v>
      </c>
    </row>
    <row r="744" spans="1:15" ht="18" x14ac:dyDescent="0.2">
      <c r="A744" s="1" t="s">
        <v>341</v>
      </c>
      <c r="B744" s="2">
        <v>2850000</v>
      </c>
      <c r="C744" s="2" t="s">
        <v>440</v>
      </c>
      <c r="D744" s="2">
        <v>2020</v>
      </c>
      <c r="E744" s="2">
        <f t="shared" si="12"/>
        <v>2021</v>
      </c>
      <c r="F744" s="2">
        <v>623</v>
      </c>
      <c r="G744" s="2">
        <v>18.399999999999999</v>
      </c>
      <c r="H744" s="2">
        <v>246</v>
      </c>
      <c r="I744" s="2">
        <v>7.3</v>
      </c>
      <c r="J744" s="2">
        <v>583</v>
      </c>
      <c r="K744" s="2">
        <v>17</v>
      </c>
      <c r="L744" s="6">
        <v>1750</v>
      </c>
      <c r="M744" s="2">
        <v>51</v>
      </c>
      <c r="N744" s="6">
        <v>1304</v>
      </c>
      <c r="O744" s="2">
        <v>38.5</v>
      </c>
    </row>
    <row r="745" spans="1:15" ht="18" x14ac:dyDescent="0.2">
      <c r="A745" s="1" t="s">
        <v>342</v>
      </c>
      <c r="B745" s="2">
        <v>2870000</v>
      </c>
      <c r="C745" s="2" t="s">
        <v>440</v>
      </c>
      <c r="D745" s="2">
        <v>2020</v>
      </c>
      <c r="E745" s="2">
        <f t="shared" si="12"/>
        <v>2021</v>
      </c>
      <c r="F745" s="2">
        <v>30</v>
      </c>
      <c r="G745" s="2">
        <v>3.8</v>
      </c>
      <c r="H745" s="2">
        <v>30</v>
      </c>
      <c r="I745" s="2">
        <v>3.8</v>
      </c>
      <c r="J745" s="2">
        <v>113</v>
      </c>
      <c r="K745" s="2">
        <v>14.2</v>
      </c>
      <c r="L745" s="2">
        <v>239</v>
      </c>
      <c r="M745" s="2">
        <v>30</v>
      </c>
      <c r="N745" s="2">
        <v>143</v>
      </c>
      <c r="O745" s="2">
        <v>18.100000000000001</v>
      </c>
    </row>
    <row r="746" spans="1:15" ht="18" x14ac:dyDescent="0.2">
      <c r="A746" s="1" t="s">
        <v>343</v>
      </c>
      <c r="B746" s="2">
        <v>4890000</v>
      </c>
      <c r="C746" s="2" t="s">
        <v>440</v>
      </c>
      <c r="D746" s="2">
        <v>2020</v>
      </c>
      <c r="E746" s="2">
        <f t="shared" si="12"/>
        <v>2021</v>
      </c>
      <c r="F746" s="2">
        <v>84</v>
      </c>
      <c r="G746" s="2">
        <v>9.8000000000000007</v>
      </c>
      <c r="H746" s="2">
        <v>8</v>
      </c>
      <c r="I746" s="2">
        <v>0.9</v>
      </c>
      <c r="J746" s="2">
        <v>117</v>
      </c>
      <c r="K746" s="2">
        <v>13.7</v>
      </c>
      <c r="L746" s="2">
        <v>233</v>
      </c>
      <c r="M746" s="2">
        <v>27.3</v>
      </c>
      <c r="N746" s="2">
        <v>132</v>
      </c>
      <c r="O746" s="2">
        <v>15.5</v>
      </c>
    </row>
    <row r="747" spans="1:15" ht="18" x14ac:dyDescent="0.2">
      <c r="A747" s="1" t="s">
        <v>344</v>
      </c>
      <c r="B747" s="2">
        <v>2880000</v>
      </c>
      <c r="C747" s="2" t="s">
        <v>440</v>
      </c>
      <c r="D747" s="2">
        <v>2020</v>
      </c>
      <c r="E747" s="2">
        <f t="shared" si="12"/>
        <v>2021</v>
      </c>
      <c r="F747" s="2">
        <v>193</v>
      </c>
      <c r="G747" s="2">
        <v>7.7</v>
      </c>
      <c r="H747" s="2">
        <v>56</v>
      </c>
      <c r="I747" s="2">
        <v>2.2000000000000002</v>
      </c>
      <c r="J747" s="2">
        <v>448</v>
      </c>
      <c r="K747" s="2">
        <v>17.7</v>
      </c>
      <c r="L747" s="2">
        <v>624</v>
      </c>
      <c r="M747" s="2">
        <v>24.6</v>
      </c>
      <c r="N747" s="2">
        <v>157</v>
      </c>
      <c r="O747" s="2">
        <v>6.2</v>
      </c>
    </row>
    <row r="748" spans="1:15" ht="18" x14ac:dyDescent="0.2">
      <c r="A748" s="1" t="s">
        <v>345</v>
      </c>
      <c r="B748" s="2">
        <v>2890000</v>
      </c>
      <c r="C748" s="2" t="s">
        <v>440</v>
      </c>
      <c r="D748" s="2">
        <v>2020</v>
      </c>
      <c r="E748" s="2">
        <f t="shared" si="12"/>
        <v>2021</v>
      </c>
      <c r="F748" s="2">
        <v>27</v>
      </c>
      <c r="G748" s="2">
        <v>14.7</v>
      </c>
      <c r="H748" s="2">
        <v>19</v>
      </c>
      <c r="I748" s="2">
        <v>10.3</v>
      </c>
      <c r="J748" s="2">
        <v>39</v>
      </c>
      <c r="K748" s="2">
        <v>21.2</v>
      </c>
      <c r="L748" s="2">
        <v>95</v>
      </c>
      <c r="M748" s="2">
        <v>51.6</v>
      </c>
      <c r="N748" s="2">
        <v>68</v>
      </c>
      <c r="O748" s="2">
        <v>37</v>
      </c>
    </row>
    <row r="749" spans="1:15" ht="18" x14ac:dyDescent="0.2">
      <c r="A749" s="1" t="s">
        <v>346</v>
      </c>
      <c r="B749" s="2">
        <v>2900000</v>
      </c>
      <c r="C749" s="2" t="s">
        <v>440</v>
      </c>
      <c r="D749" s="2">
        <v>2020</v>
      </c>
      <c r="E749" s="2">
        <f t="shared" si="12"/>
        <v>2021</v>
      </c>
      <c r="F749" s="2">
        <v>37</v>
      </c>
      <c r="G749" s="2">
        <v>2.9</v>
      </c>
      <c r="H749" s="2">
        <v>26</v>
      </c>
      <c r="I749" s="2">
        <v>2</v>
      </c>
      <c r="J749" s="2">
        <v>234</v>
      </c>
      <c r="K749" s="2">
        <v>18.100000000000001</v>
      </c>
      <c r="L749" s="2">
        <v>390</v>
      </c>
      <c r="M749" s="2">
        <v>30.1</v>
      </c>
      <c r="N749" s="2">
        <v>194</v>
      </c>
      <c r="O749" s="2">
        <v>15.2</v>
      </c>
    </row>
    <row r="750" spans="1:15" ht="18" x14ac:dyDescent="0.2">
      <c r="A750" s="1" t="s">
        <v>347</v>
      </c>
      <c r="B750" s="2">
        <v>2910000</v>
      </c>
      <c r="C750" s="2" t="s">
        <v>440</v>
      </c>
      <c r="D750" s="2">
        <v>2020</v>
      </c>
      <c r="E750" s="2">
        <f t="shared" si="12"/>
        <v>2021</v>
      </c>
      <c r="F750" s="2">
        <v>328</v>
      </c>
      <c r="G750" s="2">
        <v>15.4</v>
      </c>
      <c r="H750" s="2">
        <v>130</v>
      </c>
      <c r="I750" s="2">
        <v>6.1</v>
      </c>
      <c r="J750" s="2">
        <v>379</v>
      </c>
      <c r="K750" s="2">
        <v>17.5</v>
      </c>
      <c r="L750" s="2">
        <v>776</v>
      </c>
      <c r="M750" s="2">
        <v>35.9</v>
      </c>
      <c r="N750" s="2">
        <v>397</v>
      </c>
      <c r="O750" s="2">
        <v>18.600000000000001</v>
      </c>
    </row>
    <row r="751" spans="1:15" ht="18" x14ac:dyDescent="0.2">
      <c r="A751" s="1" t="s">
        <v>348</v>
      </c>
      <c r="B751" s="2">
        <v>2920000</v>
      </c>
      <c r="C751" s="2" t="s">
        <v>440</v>
      </c>
      <c r="D751" s="2">
        <v>2020</v>
      </c>
      <c r="E751" s="2">
        <f t="shared" si="12"/>
        <v>2021</v>
      </c>
      <c r="F751" s="2">
        <v>39</v>
      </c>
      <c r="G751" s="2">
        <v>1.9</v>
      </c>
      <c r="H751" s="2">
        <v>8</v>
      </c>
      <c r="I751" s="2">
        <v>0.4</v>
      </c>
      <c r="J751" s="2">
        <v>259</v>
      </c>
      <c r="K751" s="2">
        <v>12.8</v>
      </c>
      <c r="L751" s="2">
        <v>631</v>
      </c>
      <c r="M751" s="2">
        <v>31.1</v>
      </c>
      <c r="N751" s="2">
        <v>464</v>
      </c>
      <c r="O751" s="2">
        <v>23</v>
      </c>
    </row>
    <row r="752" spans="1:15" ht="18" x14ac:dyDescent="0.2">
      <c r="A752" s="1" t="s">
        <v>349</v>
      </c>
      <c r="B752" s="2">
        <v>7700000</v>
      </c>
      <c r="C752" s="2" t="s">
        <v>440</v>
      </c>
      <c r="D752" s="2">
        <v>2020</v>
      </c>
      <c r="E752" s="2">
        <f t="shared" si="12"/>
        <v>2021</v>
      </c>
      <c r="F752" s="2">
        <v>28</v>
      </c>
      <c r="G752" s="2">
        <v>1.6</v>
      </c>
      <c r="H752" s="2">
        <v>13</v>
      </c>
      <c r="I752" s="2">
        <v>0.7</v>
      </c>
      <c r="J752" s="2">
        <v>220</v>
      </c>
      <c r="K752" s="2">
        <v>12.3</v>
      </c>
      <c r="L752" s="2">
        <v>560</v>
      </c>
      <c r="M752" s="2">
        <v>31.4</v>
      </c>
      <c r="N752" s="2">
        <v>408</v>
      </c>
      <c r="O752" s="2">
        <v>23</v>
      </c>
    </row>
    <row r="753" spans="1:15" ht="18" x14ac:dyDescent="0.2">
      <c r="A753" s="1" t="s">
        <v>350</v>
      </c>
      <c r="B753" s="2">
        <v>2930000</v>
      </c>
      <c r="C753" s="2" t="s">
        <v>440</v>
      </c>
      <c r="D753" s="2">
        <v>2020</v>
      </c>
      <c r="E753" s="2">
        <f t="shared" si="12"/>
        <v>2021</v>
      </c>
      <c r="F753" s="2">
        <v>883</v>
      </c>
      <c r="G753" s="2">
        <v>11.4</v>
      </c>
      <c r="H753" s="2">
        <v>436</v>
      </c>
      <c r="I753" s="2">
        <v>5.6</v>
      </c>
      <c r="J753" s="6">
        <v>1561</v>
      </c>
      <c r="K753" s="2">
        <v>19.899999999999999</v>
      </c>
      <c r="L753" s="6">
        <v>4687</v>
      </c>
      <c r="M753" s="2">
        <v>59.7</v>
      </c>
      <c r="N753" s="6">
        <v>3914</v>
      </c>
      <c r="O753" s="2">
        <v>50.6</v>
      </c>
    </row>
    <row r="754" spans="1:15" ht="18" x14ac:dyDescent="0.2">
      <c r="A754" s="1" t="s">
        <v>351</v>
      </c>
      <c r="B754" s="2">
        <v>39020000</v>
      </c>
      <c r="C754" s="2" t="s">
        <v>440</v>
      </c>
      <c r="D754" s="2">
        <v>2020</v>
      </c>
      <c r="E754" s="2">
        <f t="shared" si="12"/>
        <v>2021</v>
      </c>
      <c r="F754" s="2">
        <v>117</v>
      </c>
      <c r="G754" s="2">
        <v>4.7</v>
      </c>
      <c r="H754" s="2">
        <v>28</v>
      </c>
      <c r="I754" s="2">
        <v>1.1000000000000001</v>
      </c>
      <c r="J754" s="2">
        <v>449</v>
      </c>
      <c r="K754" s="2">
        <v>17.899999999999999</v>
      </c>
      <c r="L754" s="6">
        <v>1333</v>
      </c>
      <c r="M754" s="2">
        <v>53</v>
      </c>
      <c r="N754" s="6">
        <v>1099</v>
      </c>
      <c r="O754" s="2">
        <v>43.7</v>
      </c>
    </row>
    <row r="755" spans="1:15" ht="18" x14ac:dyDescent="0.2">
      <c r="A755" s="1" t="s">
        <v>352</v>
      </c>
      <c r="B755" s="2">
        <v>2950000</v>
      </c>
      <c r="C755" s="2" t="s">
        <v>440</v>
      </c>
      <c r="D755" s="2">
        <v>2020</v>
      </c>
      <c r="E755" s="2">
        <f t="shared" si="12"/>
        <v>2021</v>
      </c>
      <c r="F755" s="2">
        <v>211</v>
      </c>
      <c r="G755" s="2">
        <v>6.6</v>
      </c>
      <c r="H755" s="2">
        <v>58</v>
      </c>
      <c r="I755" s="2">
        <v>1.8</v>
      </c>
      <c r="J755" s="2">
        <v>587</v>
      </c>
      <c r="K755" s="2">
        <v>18.100000000000001</v>
      </c>
      <c r="L755" s="6">
        <v>1080</v>
      </c>
      <c r="M755" s="2">
        <v>33.299999999999997</v>
      </c>
      <c r="N755" s="2">
        <v>566</v>
      </c>
      <c r="O755" s="2">
        <v>17.8</v>
      </c>
    </row>
    <row r="756" spans="1:15" ht="18" x14ac:dyDescent="0.2">
      <c r="A756" s="1" t="s">
        <v>353</v>
      </c>
      <c r="B756" s="2">
        <v>2960000</v>
      </c>
      <c r="C756" s="2" t="s">
        <v>440</v>
      </c>
      <c r="D756" s="2">
        <v>2020</v>
      </c>
      <c r="E756" s="2">
        <f t="shared" si="12"/>
        <v>2021</v>
      </c>
      <c r="F756" s="2">
        <v>135</v>
      </c>
      <c r="G756" s="2">
        <v>46.7</v>
      </c>
      <c r="H756" s="2">
        <v>81</v>
      </c>
      <c r="I756" s="2">
        <v>28</v>
      </c>
      <c r="J756" s="2">
        <v>50</v>
      </c>
      <c r="K756" s="2">
        <v>17.3</v>
      </c>
      <c r="L756" s="2">
        <v>184</v>
      </c>
      <c r="M756" s="2">
        <v>63.7</v>
      </c>
      <c r="N756" s="2">
        <v>122</v>
      </c>
      <c r="O756" s="2">
        <v>42.2</v>
      </c>
    </row>
    <row r="757" spans="1:15" ht="18" x14ac:dyDescent="0.2">
      <c r="A757" s="1" t="s">
        <v>354</v>
      </c>
      <c r="B757" s="2">
        <v>2980000</v>
      </c>
      <c r="C757" s="2" t="s">
        <v>440</v>
      </c>
      <c r="D757" s="2">
        <v>2020</v>
      </c>
      <c r="E757" s="2">
        <f t="shared" si="12"/>
        <v>2021</v>
      </c>
      <c r="F757" s="2">
        <v>5</v>
      </c>
      <c r="G757" s="2">
        <v>0.9</v>
      </c>
      <c r="H757" s="2">
        <v>1</v>
      </c>
      <c r="I757" s="2">
        <v>0.2</v>
      </c>
      <c r="J757" s="2">
        <v>103</v>
      </c>
      <c r="K757" s="2">
        <v>17.5</v>
      </c>
      <c r="L757" s="2">
        <v>123</v>
      </c>
      <c r="M757" s="2">
        <v>20.9</v>
      </c>
      <c r="N757" s="2">
        <v>25</v>
      </c>
      <c r="O757" s="2">
        <v>4.3</v>
      </c>
    </row>
    <row r="758" spans="1:15" ht="18" x14ac:dyDescent="0.2">
      <c r="A758" s="1" t="s">
        <v>355</v>
      </c>
      <c r="B758" s="2">
        <v>8780000</v>
      </c>
      <c r="C758" s="2" t="s">
        <v>440</v>
      </c>
      <c r="D758" s="2">
        <v>2020</v>
      </c>
      <c r="E758" s="2">
        <f t="shared" si="12"/>
        <v>2021</v>
      </c>
      <c r="F758" s="2">
        <v>1</v>
      </c>
      <c r="G758" s="2">
        <v>0.1</v>
      </c>
      <c r="H758" s="2">
        <v>0</v>
      </c>
      <c r="I758" s="2">
        <v>0</v>
      </c>
      <c r="J758" s="2">
        <v>301</v>
      </c>
      <c r="K758" s="2">
        <v>31.6</v>
      </c>
      <c r="L758" s="2">
        <v>430</v>
      </c>
      <c r="M758" s="2">
        <v>45.1</v>
      </c>
      <c r="N758" s="2">
        <v>190</v>
      </c>
      <c r="O758" s="2">
        <v>19.899999999999999</v>
      </c>
    </row>
    <row r="759" spans="1:15" ht="18" x14ac:dyDescent="0.2">
      <c r="A759" s="1" t="s">
        <v>356</v>
      </c>
      <c r="B759" s="2">
        <v>7730000</v>
      </c>
      <c r="C759" s="2" t="s">
        <v>440</v>
      </c>
      <c r="D759" s="2">
        <v>2020</v>
      </c>
      <c r="E759" s="2">
        <f t="shared" si="12"/>
        <v>2021</v>
      </c>
      <c r="F759" s="2">
        <v>80</v>
      </c>
      <c r="G759" s="2">
        <v>3.7</v>
      </c>
      <c r="H759" s="2">
        <v>23</v>
      </c>
      <c r="I759" s="2">
        <v>1.1000000000000001</v>
      </c>
      <c r="J759" s="2">
        <v>384</v>
      </c>
      <c r="K759" s="2">
        <v>17.399999999999999</v>
      </c>
      <c r="L759" s="2">
        <v>827</v>
      </c>
      <c r="M759" s="2">
        <v>37.4</v>
      </c>
      <c r="N759" s="2">
        <v>546</v>
      </c>
      <c r="O759" s="2">
        <v>25.1</v>
      </c>
    </row>
    <row r="760" spans="1:15" ht="18" x14ac:dyDescent="0.2">
      <c r="A760" s="1" t="s">
        <v>357</v>
      </c>
      <c r="B760" s="2">
        <v>3000000</v>
      </c>
      <c r="C760" s="2" t="s">
        <v>440</v>
      </c>
      <c r="D760" s="2">
        <v>2020</v>
      </c>
      <c r="E760" s="2">
        <f t="shared" si="12"/>
        <v>2021</v>
      </c>
      <c r="F760" s="2">
        <v>1</v>
      </c>
      <c r="G760" s="2">
        <v>0.9</v>
      </c>
      <c r="H760" s="2">
        <v>1</v>
      </c>
      <c r="I760" s="2">
        <v>0.9</v>
      </c>
      <c r="J760" s="2">
        <v>20</v>
      </c>
      <c r="K760" s="2">
        <v>17.399999999999999</v>
      </c>
      <c r="L760" s="2">
        <v>53</v>
      </c>
      <c r="M760" s="2">
        <v>46.1</v>
      </c>
      <c r="N760" s="2">
        <v>35</v>
      </c>
      <c r="O760" s="2">
        <v>31</v>
      </c>
    </row>
    <row r="761" spans="1:15" ht="18" x14ac:dyDescent="0.2">
      <c r="A761" s="1" t="s">
        <v>358</v>
      </c>
      <c r="B761" s="2">
        <v>3010000</v>
      </c>
      <c r="C761" s="2" t="s">
        <v>440</v>
      </c>
      <c r="D761" s="2">
        <v>2020</v>
      </c>
      <c r="E761" s="2">
        <f t="shared" si="12"/>
        <v>2021</v>
      </c>
      <c r="F761" s="2">
        <v>147</v>
      </c>
      <c r="G761" s="2">
        <v>9.4</v>
      </c>
      <c r="H761" s="2">
        <v>65</v>
      </c>
      <c r="I761" s="2">
        <v>4.2</v>
      </c>
      <c r="J761" s="2">
        <v>284</v>
      </c>
      <c r="K761" s="2">
        <v>18</v>
      </c>
      <c r="L761" s="2">
        <v>551</v>
      </c>
      <c r="M761" s="2">
        <v>34.799999999999997</v>
      </c>
      <c r="N761" s="2">
        <v>290</v>
      </c>
      <c r="O761" s="2">
        <v>18.600000000000001</v>
      </c>
    </row>
    <row r="762" spans="1:15" ht="18" x14ac:dyDescent="0.2">
      <c r="A762" s="1" t="s">
        <v>359</v>
      </c>
      <c r="B762" s="2">
        <v>4800000</v>
      </c>
      <c r="C762" s="2" t="s">
        <v>440</v>
      </c>
      <c r="D762" s="2">
        <v>2020</v>
      </c>
      <c r="E762" s="2">
        <f t="shared" si="12"/>
        <v>2021</v>
      </c>
      <c r="F762" s="2">
        <v>176</v>
      </c>
      <c r="G762" s="2">
        <v>50.4</v>
      </c>
      <c r="H762" s="2">
        <v>85</v>
      </c>
      <c r="I762" s="2">
        <v>24.4</v>
      </c>
      <c r="J762" s="2">
        <v>96</v>
      </c>
      <c r="K762" s="2">
        <v>27.5</v>
      </c>
      <c r="L762" s="2">
        <v>315</v>
      </c>
      <c r="M762" s="2">
        <v>90.3</v>
      </c>
      <c r="N762" s="2">
        <v>276</v>
      </c>
      <c r="O762" s="2">
        <v>79.099999999999994</v>
      </c>
    </row>
    <row r="763" spans="1:15" ht="18" x14ac:dyDescent="0.2">
      <c r="A763" s="1" t="s">
        <v>360</v>
      </c>
      <c r="B763" s="2">
        <v>35050000</v>
      </c>
      <c r="C763" s="2" t="s">
        <v>440</v>
      </c>
      <c r="D763" s="2">
        <v>2020</v>
      </c>
      <c r="E763" s="2">
        <f t="shared" si="12"/>
        <v>2021</v>
      </c>
      <c r="F763" s="2">
        <v>324</v>
      </c>
      <c r="G763" s="2">
        <v>47.3</v>
      </c>
      <c r="H763" s="2">
        <v>231</v>
      </c>
      <c r="I763" s="2">
        <v>33.700000000000003</v>
      </c>
      <c r="J763" s="2">
        <v>102</v>
      </c>
      <c r="K763" s="2">
        <v>14.9</v>
      </c>
      <c r="L763" s="2">
        <v>600</v>
      </c>
      <c r="M763" s="2">
        <v>87.6</v>
      </c>
      <c r="N763" s="2">
        <v>510</v>
      </c>
      <c r="O763" s="2">
        <v>74.5</v>
      </c>
    </row>
    <row r="764" spans="1:15" ht="18" x14ac:dyDescent="0.2">
      <c r="A764" s="1" t="s">
        <v>361</v>
      </c>
      <c r="B764" s="2">
        <v>7740000</v>
      </c>
      <c r="C764" s="2" t="s">
        <v>440</v>
      </c>
      <c r="D764" s="2">
        <v>2020</v>
      </c>
      <c r="E764" s="2">
        <f t="shared" si="12"/>
        <v>2021</v>
      </c>
      <c r="F764" s="2">
        <v>40</v>
      </c>
      <c r="G764" s="2">
        <v>10.1</v>
      </c>
      <c r="H764" s="2">
        <v>20</v>
      </c>
      <c r="I764" s="2">
        <v>5</v>
      </c>
      <c r="J764" s="2">
        <v>77</v>
      </c>
      <c r="K764" s="2">
        <v>19.3</v>
      </c>
      <c r="L764" s="2">
        <v>158</v>
      </c>
      <c r="M764" s="2">
        <v>39.700000000000003</v>
      </c>
      <c r="N764" s="2">
        <v>95</v>
      </c>
      <c r="O764" s="2">
        <v>23.9</v>
      </c>
    </row>
    <row r="765" spans="1:15" ht="18" x14ac:dyDescent="0.2">
      <c r="A765" s="1" t="s">
        <v>362</v>
      </c>
      <c r="B765" s="2">
        <v>8790000</v>
      </c>
      <c r="C765" s="2" t="s">
        <v>440</v>
      </c>
      <c r="D765" s="2">
        <v>2020</v>
      </c>
      <c r="E765" s="2">
        <f t="shared" si="12"/>
        <v>2021</v>
      </c>
      <c r="F765" s="2">
        <v>0</v>
      </c>
      <c r="G765" s="2">
        <v>0</v>
      </c>
      <c r="H765" s="2">
        <v>0</v>
      </c>
      <c r="I765" s="2">
        <v>0</v>
      </c>
      <c r="J765" s="2">
        <v>182</v>
      </c>
      <c r="K765" s="2">
        <v>25.2</v>
      </c>
      <c r="L765" s="2">
        <v>355</v>
      </c>
      <c r="M765" s="2">
        <v>49.2</v>
      </c>
      <c r="N765" s="2">
        <v>236</v>
      </c>
      <c r="O765" s="2">
        <v>32.700000000000003</v>
      </c>
    </row>
    <row r="766" spans="1:15" ht="18" x14ac:dyDescent="0.2">
      <c r="A766" s="1" t="s">
        <v>363</v>
      </c>
      <c r="B766" s="2">
        <v>3040000</v>
      </c>
      <c r="C766" s="2" t="s">
        <v>440</v>
      </c>
      <c r="D766" s="2">
        <v>2020</v>
      </c>
      <c r="E766" s="2">
        <f t="shared" si="12"/>
        <v>2021</v>
      </c>
      <c r="F766" s="2">
        <v>82</v>
      </c>
      <c r="G766" s="2">
        <v>5</v>
      </c>
      <c r="H766" s="2">
        <v>36</v>
      </c>
      <c r="I766" s="2">
        <v>2.2000000000000002</v>
      </c>
      <c r="J766" s="2">
        <v>291</v>
      </c>
      <c r="K766" s="2">
        <v>17.600000000000001</v>
      </c>
      <c r="L766" s="2">
        <v>615</v>
      </c>
      <c r="M766" s="2">
        <v>37.1</v>
      </c>
      <c r="N766" s="2">
        <v>411</v>
      </c>
      <c r="O766" s="2">
        <v>25.1</v>
      </c>
    </row>
    <row r="767" spans="1:15" ht="18" x14ac:dyDescent="0.2">
      <c r="A767" s="1" t="s">
        <v>364</v>
      </c>
      <c r="B767" s="2">
        <v>4980000</v>
      </c>
      <c r="C767" s="2" t="s">
        <v>440</v>
      </c>
      <c r="D767" s="2">
        <v>2020</v>
      </c>
      <c r="E767" s="2">
        <f t="shared" si="12"/>
        <v>2021</v>
      </c>
      <c r="F767" s="2">
        <v>65</v>
      </c>
      <c r="G767" s="2">
        <v>15.5</v>
      </c>
      <c r="H767" s="2">
        <v>19</v>
      </c>
      <c r="I767" s="2">
        <v>4.5</v>
      </c>
      <c r="J767" s="2">
        <v>84</v>
      </c>
      <c r="K767" s="2">
        <v>20</v>
      </c>
      <c r="L767" s="2">
        <v>351</v>
      </c>
      <c r="M767" s="2">
        <v>83.8</v>
      </c>
      <c r="N767" s="2">
        <v>325</v>
      </c>
      <c r="O767" s="2">
        <v>77.599999999999994</v>
      </c>
    </row>
    <row r="768" spans="1:15" ht="18" x14ac:dyDescent="0.2">
      <c r="A768" s="1" t="s">
        <v>365</v>
      </c>
      <c r="B768" s="2">
        <v>7750000</v>
      </c>
      <c r="C768" s="2" t="s">
        <v>440</v>
      </c>
      <c r="D768" s="2">
        <v>2020</v>
      </c>
      <c r="E768" s="2">
        <f t="shared" si="12"/>
        <v>2021</v>
      </c>
      <c r="F768" s="2">
        <v>269</v>
      </c>
      <c r="G768" s="2">
        <v>4.0999999999999996</v>
      </c>
      <c r="H768" s="2">
        <v>110</v>
      </c>
      <c r="I768" s="2">
        <v>1.7</v>
      </c>
      <c r="J768" s="6">
        <v>1013</v>
      </c>
      <c r="K768" s="2">
        <v>15.2</v>
      </c>
      <c r="L768" s="6">
        <v>1852</v>
      </c>
      <c r="M768" s="2">
        <v>27.9</v>
      </c>
      <c r="N768" s="2">
        <v>909</v>
      </c>
      <c r="O768" s="2">
        <v>13.8</v>
      </c>
    </row>
    <row r="769" spans="1:15" ht="18" x14ac:dyDescent="0.2">
      <c r="A769" s="1" t="s">
        <v>366</v>
      </c>
      <c r="B769" s="2">
        <v>3050000</v>
      </c>
      <c r="C769" s="2" t="s">
        <v>440</v>
      </c>
      <c r="D769" s="2">
        <v>2020</v>
      </c>
      <c r="E769" s="2">
        <f t="shared" si="12"/>
        <v>2021</v>
      </c>
      <c r="F769" s="2">
        <v>201</v>
      </c>
      <c r="G769" s="2">
        <v>6.1</v>
      </c>
      <c r="H769" s="2">
        <v>81</v>
      </c>
      <c r="I769" s="2">
        <v>2.4</v>
      </c>
      <c r="J769" s="2">
        <v>549</v>
      </c>
      <c r="K769" s="2">
        <v>16.5</v>
      </c>
      <c r="L769" s="2">
        <v>953</v>
      </c>
      <c r="M769" s="2">
        <v>28.6</v>
      </c>
      <c r="N769" s="2">
        <v>455</v>
      </c>
      <c r="O769" s="2">
        <v>13.8</v>
      </c>
    </row>
    <row r="770" spans="1:15" ht="18" x14ac:dyDescent="0.2">
      <c r="A770" s="1" t="s">
        <v>367</v>
      </c>
      <c r="B770" s="2">
        <v>3060000</v>
      </c>
      <c r="C770" s="2" t="s">
        <v>440</v>
      </c>
      <c r="D770" s="2">
        <v>2020</v>
      </c>
      <c r="E770" s="2">
        <f t="shared" si="12"/>
        <v>2021</v>
      </c>
      <c r="F770" s="2">
        <v>1</v>
      </c>
      <c r="G770" s="2">
        <v>0.8</v>
      </c>
      <c r="H770" s="2">
        <v>1</v>
      </c>
      <c r="I770" s="2">
        <v>0.8</v>
      </c>
      <c r="J770" s="2">
        <v>30</v>
      </c>
      <c r="K770" s="2">
        <v>24.2</v>
      </c>
      <c r="L770" s="2">
        <v>68</v>
      </c>
      <c r="M770" s="2">
        <v>54.8</v>
      </c>
      <c r="N770" s="2">
        <v>54</v>
      </c>
      <c r="O770" s="2">
        <v>43.5</v>
      </c>
    </row>
    <row r="771" spans="1:15" ht="18" x14ac:dyDescent="0.2">
      <c r="A771" s="1" t="s">
        <v>368</v>
      </c>
      <c r="B771" s="2">
        <v>3070000</v>
      </c>
      <c r="C771" s="2" t="s">
        <v>440</v>
      </c>
      <c r="D771" s="2">
        <v>2020</v>
      </c>
      <c r="E771" s="2">
        <f t="shared" si="12"/>
        <v>2021</v>
      </c>
      <c r="F771" s="2">
        <v>387</v>
      </c>
      <c r="G771" s="2">
        <v>10.6</v>
      </c>
      <c r="H771" s="2">
        <v>127</v>
      </c>
      <c r="I771" s="2">
        <v>3.5</v>
      </c>
      <c r="J771" s="2">
        <v>518</v>
      </c>
      <c r="K771" s="2">
        <v>14</v>
      </c>
      <c r="L771" s="6">
        <v>1000</v>
      </c>
      <c r="M771" s="2">
        <v>27</v>
      </c>
      <c r="N771" s="2">
        <v>480</v>
      </c>
      <c r="O771" s="2">
        <v>13.1</v>
      </c>
    </row>
    <row r="772" spans="1:15" ht="18" x14ac:dyDescent="0.2">
      <c r="A772" s="1" t="s">
        <v>369</v>
      </c>
      <c r="B772" s="2">
        <v>3080000</v>
      </c>
      <c r="C772" s="2" t="s">
        <v>440</v>
      </c>
      <c r="D772" s="2">
        <v>2020</v>
      </c>
      <c r="E772" s="2">
        <f t="shared" ref="E772:E802" si="13">D772+1</f>
        <v>2021</v>
      </c>
      <c r="F772" s="6">
        <v>2823</v>
      </c>
      <c r="G772" s="2">
        <v>51.3</v>
      </c>
      <c r="H772" s="6">
        <v>1242</v>
      </c>
      <c r="I772" s="2">
        <v>22.6</v>
      </c>
      <c r="J772" s="2">
        <v>904</v>
      </c>
      <c r="K772" s="2">
        <v>16.3</v>
      </c>
      <c r="L772" s="6">
        <v>3212</v>
      </c>
      <c r="M772" s="2">
        <v>57.7</v>
      </c>
      <c r="N772" s="6">
        <v>2241</v>
      </c>
      <c r="O772" s="2">
        <v>40.700000000000003</v>
      </c>
    </row>
    <row r="773" spans="1:15" ht="18" x14ac:dyDescent="0.2">
      <c r="A773" s="1" t="s">
        <v>370</v>
      </c>
      <c r="B773" s="2">
        <v>3090000</v>
      </c>
      <c r="C773" s="2" t="s">
        <v>440</v>
      </c>
      <c r="D773" s="2">
        <v>2020</v>
      </c>
      <c r="E773" s="2">
        <f t="shared" si="13"/>
        <v>2021</v>
      </c>
      <c r="F773" s="2">
        <v>29</v>
      </c>
      <c r="G773" s="2">
        <v>2.5</v>
      </c>
      <c r="H773" s="2">
        <v>16</v>
      </c>
      <c r="I773" s="2">
        <v>1.4</v>
      </c>
      <c r="J773" s="2">
        <v>255</v>
      </c>
      <c r="K773" s="2">
        <v>22.1</v>
      </c>
      <c r="L773" s="2">
        <v>735</v>
      </c>
      <c r="M773" s="2">
        <v>63.8</v>
      </c>
      <c r="N773" s="2">
        <v>654</v>
      </c>
      <c r="O773" s="2">
        <v>57.4</v>
      </c>
    </row>
    <row r="774" spans="1:15" ht="18" x14ac:dyDescent="0.2">
      <c r="A774" s="1" t="s">
        <v>371</v>
      </c>
      <c r="B774" s="2">
        <v>3100000</v>
      </c>
      <c r="C774" s="2" t="s">
        <v>440</v>
      </c>
      <c r="D774" s="2">
        <v>2020</v>
      </c>
      <c r="E774" s="2">
        <f t="shared" si="13"/>
        <v>2021</v>
      </c>
      <c r="F774" s="2">
        <v>54</v>
      </c>
      <c r="G774" s="2">
        <v>2.7</v>
      </c>
      <c r="H774" s="2">
        <v>28</v>
      </c>
      <c r="I774" s="2">
        <v>1.4</v>
      </c>
      <c r="J774" s="2">
        <v>506</v>
      </c>
      <c r="K774" s="2">
        <v>25</v>
      </c>
      <c r="L774" s="6">
        <v>1316</v>
      </c>
      <c r="M774" s="2">
        <v>65</v>
      </c>
      <c r="N774" s="6">
        <v>1143</v>
      </c>
      <c r="O774" s="2">
        <v>57.5</v>
      </c>
    </row>
    <row r="775" spans="1:15" ht="18" x14ac:dyDescent="0.2">
      <c r="A775" s="1" t="s">
        <v>372</v>
      </c>
      <c r="B775" s="2">
        <v>3140000</v>
      </c>
      <c r="C775" s="2" t="s">
        <v>440</v>
      </c>
      <c r="D775" s="2">
        <v>2020</v>
      </c>
      <c r="E775" s="2">
        <f t="shared" si="13"/>
        <v>2021</v>
      </c>
      <c r="F775" s="2">
        <v>987</v>
      </c>
      <c r="G775" s="2">
        <v>39.1</v>
      </c>
      <c r="H775" s="2">
        <v>358</v>
      </c>
      <c r="I775" s="2">
        <v>14.2</v>
      </c>
      <c r="J775" s="2">
        <v>509</v>
      </c>
      <c r="K775" s="2">
        <v>19.8</v>
      </c>
      <c r="L775" s="6">
        <v>1298</v>
      </c>
      <c r="M775" s="2">
        <v>50.4</v>
      </c>
      <c r="N775" s="2">
        <v>824</v>
      </c>
      <c r="O775" s="2">
        <v>32.6</v>
      </c>
    </row>
    <row r="776" spans="1:15" ht="18" x14ac:dyDescent="0.2">
      <c r="A776" s="1" t="s">
        <v>373</v>
      </c>
      <c r="B776" s="2">
        <v>3150000</v>
      </c>
      <c r="C776" s="2" t="s">
        <v>440</v>
      </c>
      <c r="D776" s="2">
        <v>2020</v>
      </c>
      <c r="E776" s="2">
        <f t="shared" si="13"/>
        <v>2021</v>
      </c>
      <c r="F776" s="2">
        <v>353</v>
      </c>
      <c r="G776" s="2">
        <v>13.1</v>
      </c>
      <c r="H776" s="2">
        <v>94</v>
      </c>
      <c r="I776" s="2">
        <v>3.5</v>
      </c>
      <c r="J776" s="2">
        <v>491</v>
      </c>
      <c r="K776" s="2">
        <v>17.899999999999999</v>
      </c>
      <c r="L776" s="2">
        <v>733</v>
      </c>
      <c r="M776" s="2">
        <v>26.7</v>
      </c>
      <c r="N776" s="2">
        <v>177</v>
      </c>
      <c r="O776" s="2">
        <v>6.6</v>
      </c>
    </row>
    <row r="777" spans="1:15" ht="18" x14ac:dyDescent="0.2">
      <c r="A777" s="1" t="s">
        <v>374</v>
      </c>
      <c r="B777" s="2">
        <v>3160000</v>
      </c>
      <c r="C777" s="2" t="s">
        <v>440</v>
      </c>
      <c r="D777" s="2">
        <v>2020</v>
      </c>
      <c r="E777" s="2">
        <f t="shared" si="13"/>
        <v>2021</v>
      </c>
      <c r="F777" s="2">
        <v>273</v>
      </c>
      <c r="G777" s="2">
        <v>16.2</v>
      </c>
      <c r="H777" s="2">
        <v>182</v>
      </c>
      <c r="I777" s="2">
        <v>10.8</v>
      </c>
      <c r="J777" s="2">
        <v>391</v>
      </c>
      <c r="K777" s="2">
        <v>22.8</v>
      </c>
      <c r="L777" s="6">
        <v>1224</v>
      </c>
      <c r="M777" s="2">
        <v>71.400000000000006</v>
      </c>
      <c r="N777" s="6">
        <v>1049</v>
      </c>
      <c r="O777" s="2">
        <v>62.4</v>
      </c>
    </row>
    <row r="778" spans="1:15" ht="18" x14ac:dyDescent="0.2">
      <c r="A778" s="1" t="s">
        <v>375</v>
      </c>
      <c r="B778" s="2">
        <v>3170000</v>
      </c>
      <c r="C778" s="2" t="s">
        <v>440</v>
      </c>
      <c r="D778" s="2">
        <v>2020</v>
      </c>
      <c r="E778" s="2">
        <f t="shared" si="13"/>
        <v>2021</v>
      </c>
      <c r="F778" s="2">
        <v>353</v>
      </c>
      <c r="G778" s="2">
        <v>8</v>
      </c>
      <c r="H778" s="2">
        <v>85</v>
      </c>
      <c r="I778" s="2">
        <v>1.9</v>
      </c>
      <c r="J778" s="2">
        <v>768</v>
      </c>
      <c r="K778" s="2">
        <v>17.100000000000001</v>
      </c>
      <c r="L778" s="6">
        <v>1139</v>
      </c>
      <c r="M778" s="2">
        <v>25.4</v>
      </c>
      <c r="N778" s="2">
        <v>308</v>
      </c>
      <c r="O778" s="2">
        <v>6.9</v>
      </c>
    </row>
    <row r="779" spans="1:15" ht="18" x14ac:dyDescent="0.2">
      <c r="A779" s="1" t="s">
        <v>376</v>
      </c>
      <c r="B779" s="2">
        <v>3180000</v>
      </c>
      <c r="C779" s="2" t="s">
        <v>440</v>
      </c>
      <c r="D779" s="2">
        <v>2020</v>
      </c>
      <c r="E779" s="2">
        <f t="shared" si="13"/>
        <v>2021</v>
      </c>
      <c r="F779" s="2">
        <v>2</v>
      </c>
      <c r="G779" s="2">
        <v>1.9</v>
      </c>
      <c r="H779" s="2">
        <v>1</v>
      </c>
      <c r="I779" s="2">
        <v>1</v>
      </c>
      <c r="J779" s="2">
        <v>17</v>
      </c>
      <c r="K779" s="2">
        <v>16.3</v>
      </c>
      <c r="L779" s="2">
        <v>35</v>
      </c>
      <c r="M779" s="2">
        <v>33.700000000000003</v>
      </c>
      <c r="N779" s="2">
        <v>28</v>
      </c>
      <c r="O779" s="2">
        <v>27.2</v>
      </c>
    </row>
    <row r="780" spans="1:15" ht="18" x14ac:dyDescent="0.2">
      <c r="A780" s="1" t="s">
        <v>377</v>
      </c>
      <c r="B780" s="2">
        <v>3220000</v>
      </c>
      <c r="C780" s="2" t="s">
        <v>440</v>
      </c>
      <c r="D780" s="2">
        <v>2020</v>
      </c>
      <c r="E780" s="2">
        <f t="shared" si="13"/>
        <v>2021</v>
      </c>
      <c r="F780" s="2">
        <v>65</v>
      </c>
      <c r="G780" s="2">
        <v>7.3</v>
      </c>
      <c r="H780" s="2">
        <v>37</v>
      </c>
      <c r="I780" s="2">
        <v>4.2</v>
      </c>
      <c r="J780" s="2">
        <v>160</v>
      </c>
      <c r="K780" s="2">
        <v>17.8</v>
      </c>
      <c r="L780" s="2">
        <v>345</v>
      </c>
      <c r="M780" s="2">
        <v>38.4</v>
      </c>
      <c r="N780" s="2">
        <v>221</v>
      </c>
      <c r="O780" s="2">
        <v>24.9</v>
      </c>
    </row>
    <row r="781" spans="1:15" ht="18" x14ac:dyDescent="0.2">
      <c r="A781" s="1" t="s">
        <v>378</v>
      </c>
      <c r="B781" s="2">
        <v>3230000</v>
      </c>
      <c r="C781" s="2" t="s">
        <v>440</v>
      </c>
      <c r="D781" s="2">
        <v>2020</v>
      </c>
      <c r="E781" s="2">
        <f t="shared" si="13"/>
        <v>2021</v>
      </c>
      <c r="F781" s="2">
        <v>35</v>
      </c>
      <c r="G781" s="2">
        <v>2.5</v>
      </c>
      <c r="H781" s="2">
        <v>20</v>
      </c>
      <c r="I781" s="2">
        <v>1.5</v>
      </c>
      <c r="J781" s="2">
        <v>147</v>
      </c>
      <c r="K781" s="2">
        <v>10.6</v>
      </c>
      <c r="L781" s="2">
        <v>385</v>
      </c>
      <c r="M781" s="2">
        <v>27.8</v>
      </c>
      <c r="N781" s="2">
        <v>267</v>
      </c>
      <c r="O781" s="2">
        <v>19.399999999999999</v>
      </c>
    </row>
    <row r="782" spans="1:15" ht="18" x14ac:dyDescent="0.2">
      <c r="A782" s="1" t="s">
        <v>379</v>
      </c>
      <c r="B782" s="2">
        <v>3320000</v>
      </c>
      <c r="C782" s="2" t="s">
        <v>440</v>
      </c>
      <c r="D782" s="2">
        <v>2020</v>
      </c>
      <c r="E782" s="2">
        <f t="shared" si="13"/>
        <v>2021</v>
      </c>
      <c r="F782" s="6">
        <v>1176</v>
      </c>
      <c r="G782" s="2">
        <v>30.1</v>
      </c>
      <c r="H782" s="2">
        <v>387</v>
      </c>
      <c r="I782" s="2">
        <v>9.9</v>
      </c>
      <c r="J782" s="2">
        <v>732</v>
      </c>
      <c r="K782" s="2">
        <v>18.5</v>
      </c>
      <c r="L782" s="6">
        <v>2369</v>
      </c>
      <c r="M782" s="2">
        <v>59.9</v>
      </c>
      <c r="N782" s="6">
        <v>1980</v>
      </c>
      <c r="O782" s="2">
        <v>50.6</v>
      </c>
    </row>
    <row r="783" spans="1:15" ht="18" x14ac:dyDescent="0.2">
      <c r="A783" s="1" t="s">
        <v>380</v>
      </c>
      <c r="B783" s="2">
        <v>3210000</v>
      </c>
      <c r="C783" s="2" t="s">
        <v>440</v>
      </c>
      <c r="D783" s="2">
        <v>2020</v>
      </c>
      <c r="E783" s="2">
        <f t="shared" si="13"/>
        <v>2021</v>
      </c>
      <c r="F783" s="6">
        <v>1209</v>
      </c>
      <c r="G783" s="2">
        <v>31.6</v>
      </c>
      <c r="H783" s="2">
        <v>435</v>
      </c>
      <c r="I783" s="2">
        <v>11.4</v>
      </c>
      <c r="J783" s="2">
        <v>614</v>
      </c>
      <c r="K783" s="2">
        <v>16</v>
      </c>
      <c r="L783" s="6">
        <v>1448</v>
      </c>
      <c r="M783" s="2">
        <v>37.6</v>
      </c>
      <c r="N783" s="2">
        <v>480</v>
      </c>
      <c r="O783" s="2">
        <v>12.5</v>
      </c>
    </row>
    <row r="784" spans="1:15" ht="18" x14ac:dyDescent="0.2">
      <c r="A784" s="1" t="s">
        <v>381</v>
      </c>
      <c r="B784" s="2">
        <v>3250000</v>
      </c>
      <c r="C784" s="2" t="s">
        <v>440</v>
      </c>
      <c r="D784" s="2">
        <v>2020</v>
      </c>
      <c r="E784" s="2">
        <f t="shared" si="13"/>
        <v>2021</v>
      </c>
      <c r="F784" s="2">
        <v>607</v>
      </c>
      <c r="G784" s="2">
        <v>12.3</v>
      </c>
      <c r="H784" s="2">
        <v>253</v>
      </c>
      <c r="I784" s="2">
        <v>5.0999999999999996</v>
      </c>
      <c r="J784" s="6">
        <v>1018</v>
      </c>
      <c r="K784" s="2">
        <v>20.399999999999999</v>
      </c>
      <c r="L784" s="6">
        <v>2633</v>
      </c>
      <c r="M784" s="2">
        <v>52.9</v>
      </c>
      <c r="N784" s="6">
        <v>2086</v>
      </c>
      <c r="O784" s="2">
        <v>42.3</v>
      </c>
    </row>
    <row r="785" spans="1:15" ht="18" x14ac:dyDescent="0.2">
      <c r="A785" s="1" t="s">
        <v>382</v>
      </c>
      <c r="B785" s="2">
        <v>3260000</v>
      </c>
      <c r="C785" s="2" t="s">
        <v>440</v>
      </c>
      <c r="D785" s="2">
        <v>2020</v>
      </c>
      <c r="E785" s="2">
        <f t="shared" si="13"/>
        <v>2021</v>
      </c>
      <c r="F785" s="2">
        <v>601</v>
      </c>
      <c r="G785" s="2">
        <v>12.7</v>
      </c>
      <c r="H785" s="2">
        <v>80</v>
      </c>
      <c r="I785" s="2">
        <v>1.7</v>
      </c>
      <c r="J785" s="2">
        <v>740</v>
      </c>
      <c r="K785" s="2">
        <v>15.5</v>
      </c>
      <c r="L785" s="6">
        <v>1144</v>
      </c>
      <c r="M785" s="2">
        <v>24</v>
      </c>
      <c r="N785" s="2">
        <v>342</v>
      </c>
      <c r="O785" s="2">
        <v>7.3</v>
      </c>
    </row>
    <row r="786" spans="1:15" ht="18" x14ac:dyDescent="0.2">
      <c r="A786" s="1" t="s">
        <v>383</v>
      </c>
      <c r="B786" s="2">
        <v>3270000</v>
      </c>
      <c r="C786" s="2" t="s">
        <v>440</v>
      </c>
      <c r="D786" s="2">
        <v>2020</v>
      </c>
      <c r="E786" s="2">
        <f t="shared" si="13"/>
        <v>2021</v>
      </c>
      <c r="F786" s="2">
        <v>0</v>
      </c>
      <c r="G786" s="2">
        <v>0</v>
      </c>
      <c r="H786" s="2">
        <v>0</v>
      </c>
      <c r="I786" s="2">
        <v>0</v>
      </c>
      <c r="J786" s="2">
        <v>24</v>
      </c>
      <c r="K786" s="2">
        <v>23.1</v>
      </c>
      <c r="L786" s="2">
        <v>42</v>
      </c>
      <c r="M786" s="2">
        <v>40.4</v>
      </c>
      <c r="N786" s="2">
        <v>26</v>
      </c>
      <c r="O786" s="2">
        <v>25</v>
      </c>
    </row>
    <row r="787" spans="1:15" ht="18" x14ac:dyDescent="0.2">
      <c r="A787" s="1" t="s">
        <v>384</v>
      </c>
      <c r="B787" s="2">
        <v>3300000</v>
      </c>
      <c r="C787" s="2" t="s">
        <v>440</v>
      </c>
      <c r="D787" s="2">
        <v>2020</v>
      </c>
      <c r="E787" s="2">
        <f t="shared" si="13"/>
        <v>2021</v>
      </c>
      <c r="F787" s="2">
        <v>174</v>
      </c>
      <c r="G787" s="2">
        <v>9.1</v>
      </c>
      <c r="H787" s="2">
        <v>81</v>
      </c>
      <c r="I787" s="2">
        <v>4.2</v>
      </c>
      <c r="J787" s="2">
        <v>329</v>
      </c>
      <c r="K787" s="2">
        <v>17</v>
      </c>
      <c r="L787" s="2">
        <v>501</v>
      </c>
      <c r="M787" s="2">
        <v>25.9</v>
      </c>
      <c r="N787" s="2">
        <v>117</v>
      </c>
      <c r="O787" s="2">
        <v>6.1</v>
      </c>
    </row>
    <row r="788" spans="1:15" ht="18" x14ac:dyDescent="0.2">
      <c r="A788" s="1" t="s">
        <v>385</v>
      </c>
      <c r="B788" s="2">
        <v>3310000</v>
      </c>
      <c r="C788" s="2" t="s">
        <v>440</v>
      </c>
      <c r="D788" s="2">
        <v>2020</v>
      </c>
      <c r="E788" s="2">
        <f t="shared" si="13"/>
        <v>2021</v>
      </c>
      <c r="F788" s="2">
        <v>33</v>
      </c>
      <c r="G788" s="2">
        <v>2.4</v>
      </c>
      <c r="H788" s="2">
        <v>17</v>
      </c>
      <c r="I788" s="2">
        <v>1.3</v>
      </c>
      <c r="J788" s="2">
        <v>254</v>
      </c>
      <c r="K788" s="2">
        <v>18.600000000000001</v>
      </c>
      <c r="L788" s="2">
        <v>545</v>
      </c>
      <c r="M788" s="2">
        <v>39.9</v>
      </c>
      <c r="N788" s="2">
        <v>372</v>
      </c>
      <c r="O788" s="2">
        <v>27.5</v>
      </c>
    </row>
    <row r="789" spans="1:15" ht="18" x14ac:dyDescent="0.2">
      <c r="A789" s="1" t="s">
        <v>386</v>
      </c>
      <c r="B789" s="2">
        <v>3350000</v>
      </c>
      <c r="C789" s="2" t="s">
        <v>440</v>
      </c>
      <c r="D789" s="2">
        <v>2020</v>
      </c>
      <c r="E789" s="2">
        <f t="shared" si="13"/>
        <v>2021</v>
      </c>
      <c r="F789" s="2">
        <v>173</v>
      </c>
      <c r="G789" s="2">
        <v>5.9</v>
      </c>
      <c r="H789" s="2">
        <v>25</v>
      </c>
      <c r="I789" s="2">
        <v>0.8</v>
      </c>
      <c r="J789" s="2">
        <v>544</v>
      </c>
      <c r="K789" s="2">
        <v>18.3</v>
      </c>
      <c r="L789" s="2">
        <v>710</v>
      </c>
      <c r="M789" s="2">
        <v>23.9</v>
      </c>
      <c r="N789" s="2">
        <v>182</v>
      </c>
      <c r="O789" s="2">
        <v>6.2</v>
      </c>
    </row>
    <row r="790" spans="1:15" ht="18" x14ac:dyDescent="0.2">
      <c r="A790" s="1" t="s">
        <v>387</v>
      </c>
      <c r="B790" s="2">
        <v>3360000</v>
      </c>
      <c r="C790" s="2" t="s">
        <v>440</v>
      </c>
      <c r="D790" s="2">
        <v>2020</v>
      </c>
      <c r="E790" s="2">
        <f t="shared" si="13"/>
        <v>2021</v>
      </c>
      <c r="F790" s="2">
        <v>803</v>
      </c>
      <c r="G790" s="2">
        <v>14.4</v>
      </c>
      <c r="H790" s="2">
        <v>308</v>
      </c>
      <c r="I790" s="2">
        <v>5.5</v>
      </c>
      <c r="J790" s="6">
        <v>1196</v>
      </c>
      <c r="K790" s="2">
        <v>21.1</v>
      </c>
      <c r="L790" s="6">
        <v>2776</v>
      </c>
      <c r="M790" s="2">
        <v>48.9</v>
      </c>
      <c r="N790" s="6">
        <v>1956</v>
      </c>
      <c r="O790" s="2">
        <v>35</v>
      </c>
    </row>
    <row r="791" spans="1:15" ht="18" x14ac:dyDescent="0.2">
      <c r="A791" s="1" t="s">
        <v>388</v>
      </c>
      <c r="B791" s="2">
        <v>3370000</v>
      </c>
      <c r="C791" s="2" t="s">
        <v>440</v>
      </c>
      <c r="D791" s="2">
        <v>2020</v>
      </c>
      <c r="E791" s="2">
        <f t="shared" si="13"/>
        <v>2021</v>
      </c>
      <c r="F791" s="2">
        <v>3</v>
      </c>
      <c r="G791" s="2">
        <v>2.6</v>
      </c>
      <c r="H791" s="2">
        <v>3</v>
      </c>
      <c r="I791" s="2">
        <v>2.6</v>
      </c>
      <c r="J791" s="2">
        <v>12</v>
      </c>
      <c r="K791" s="2">
        <v>10.3</v>
      </c>
      <c r="L791" s="2">
        <v>32</v>
      </c>
      <c r="M791" s="2">
        <v>27.6</v>
      </c>
      <c r="N791" s="2">
        <v>22</v>
      </c>
      <c r="O791" s="2">
        <v>19</v>
      </c>
    </row>
    <row r="792" spans="1:15" ht="18" x14ac:dyDescent="0.2">
      <c r="A792" s="1" t="s">
        <v>389</v>
      </c>
      <c r="B792" s="2">
        <v>7800000</v>
      </c>
      <c r="C792" s="2" t="s">
        <v>440</v>
      </c>
      <c r="D792" s="2">
        <v>2020</v>
      </c>
      <c r="E792" s="2">
        <f t="shared" si="13"/>
        <v>2021</v>
      </c>
      <c r="F792" s="2">
        <v>125</v>
      </c>
      <c r="G792" s="2">
        <v>3.5</v>
      </c>
      <c r="H792" s="2">
        <v>67</v>
      </c>
      <c r="I792" s="2">
        <v>1.9</v>
      </c>
      <c r="J792" s="2">
        <v>572</v>
      </c>
      <c r="K792" s="2">
        <v>15.8</v>
      </c>
      <c r="L792" s="6">
        <v>1233</v>
      </c>
      <c r="M792" s="2">
        <v>34</v>
      </c>
      <c r="N792" s="2">
        <v>807</v>
      </c>
      <c r="O792" s="2">
        <v>22.5</v>
      </c>
    </row>
    <row r="793" spans="1:15" ht="18" x14ac:dyDescent="0.2">
      <c r="A793" s="1" t="s">
        <v>390</v>
      </c>
      <c r="B793" s="2">
        <v>8850000</v>
      </c>
      <c r="C793" s="2" t="s">
        <v>440</v>
      </c>
      <c r="D793" s="2">
        <v>2020</v>
      </c>
      <c r="E793" s="2">
        <f t="shared" si="13"/>
        <v>2021</v>
      </c>
      <c r="F793" s="2">
        <v>93</v>
      </c>
      <c r="G793" s="2">
        <v>7.4</v>
      </c>
      <c r="H793" s="2">
        <v>16</v>
      </c>
      <c r="I793" s="2">
        <v>1.3</v>
      </c>
      <c r="J793" s="2">
        <v>238</v>
      </c>
      <c r="K793" s="2">
        <v>19.100000000000001</v>
      </c>
      <c r="L793" s="2">
        <v>620</v>
      </c>
      <c r="M793" s="2">
        <v>49.6</v>
      </c>
      <c r="N793" s="2">
        <v>430</v>
      </c>
      <c r="O793" s="2">
        <v>34.4</v>
      </c>
    </row>
    <row r="794" spans="1:15" ht="18" x14ac:dyDescent="0.2">
      <c r="A794" s="1" t="s">
        <v>391</v>
      </c>
      <c r="B794" s="2">
        <v>3400000</v>
      </c>
      <c r="C794" s="2" t="s">
        <v>440</v>
      </c>
      <c r="D794" s="2">
        <v>2020</v>
      </c>
      <c r="E794" s="2">
        <f t="shared" si="13"/>
        <v>2021</v>
      </c>
      <c r="F794" s="2">
        <v>2</v>
      </c>
      <c r="G794" s="2">
        <v>1.7</v>
      </c>
      <c r="H794" s="2">
        <v>1</v>
      </c>
      <c r="I794" s="2">
        <v>0.8</v>
      </c>
      <c r="J794" s="2">
        <v>23</v>
      </c>
      <c r="K794" s="2">
        <v>19</v>
      </c>
      <c r="L794" s="2">
        <v>47</v>
      </c>
      <c r="M794" s="2">
        <v>38.799999999999997</v>
      </c>
      <c r="N794" s="2">
        <v>34</v>
      </c>
      <c r="O794" s="2">
        <v>28.6</v>
      </c>
    </row>
    <row r="795" spans="1:15" ht="18" x14ac:dyDescent="0.2">
      <c r="A795" s="1" t="s">
        <v>392</v>
      </c>
      <c r="B795" s="2">
        <v>3420000</v>
      </c>
      <c r="C795" s="2" t="s">
        <v>440</v>
      </c>
      <c r="D795" s="2">
        <v>2020</v>
      </c>
      <c r="E795" s="2">
        <f t="shared" si="13"/>
        <v>2021</v>
      </c>
      <c r="F795" s="2">
        <v>94</v>
      </c>
      <c r="G795" s="2">
        <v>3.3</v>
      </c>
      <c r="H795" s="2">
        <v>22</v>
      </c>
      <c r="I795" s="2">
        <v>0.8</v>
      </c>
      <c r="J795" s="2">
        <v>489</v>
      </c>
      <c r="K795" s="2">
        <v>16.899999999999999</v>
      </c>
      <c r="L795" s="2">
        <v>760</v>
      </c>
      <c r="M795" s="2">
        <v>26.3</v>
      </c>
      <c r="N795" s="2">
        <v>336</v>
      </c>
      <c r="O795" s="2">
        <v>11.9</v>
      </c>
    </row>
    <row r="796" spans="1:15" ht="18" x14ac:dyDescent="0.2">
      <c r="A796" s="1" t="s">
        <v>393</v>
      </c>
      <c r="B796" s="2">
        <v>3430000</v>
      </c>
      <c r="C796" s="2" t="s">
        <v>440</v>
      </c>
      <c r="D796" s="2">
        <v>2020</v>
      </c>
      <c r="E796" s="2">
        <f t="shared" si="13"/>
        <v>2021</v>
      </c>
      <c r="F796" s="2">
        <v>26</v>
      </c>
      <c r="G796" s="2">
        <v>2.2000000000000002</v>
      </c>
      <c r="H796" s="2">
        <v>10</v>
      </c>
      <c r="I796" s="2">
        <v>0.8</v>
      </c>
      <c r="J796" s="2">
        <v>264</v>
      </c>
      <c r="K796" s="2">
        <v>22</v>
      </c>
      <c r="L796" s="2">
        <v>698</v>
      </c>
      <c r="M796" s="2">
        <v>58.2</v>
      </c>
      <c r="N796" s="2">
        <v>585</v>
      </c>
      <c r="O796" s="2">
        <v>49.7</v>
      </c>
    </row>
    <row r="797" spans="1:15" ht="18" x14ac:dyDescent="0.2">
      <c r="A797" s="1" t="s">
        <v>394</v>
      </c>
      <c r="B797" s="2">
        <v>3440000</v>
      </c>
      <c r="C797" s="2" t="s">
        <v>440</v>
      </c>
      <c r="D797" s="2">
        <v>2020</v>
      </c>
      <c r="E797" s="2">
        <f t="shared" si="13"/>
        <v>2021</v>
      </c>
      <c r="F797" s="2">
        <v>869</v>
      </c>
      <c r="G797" s="2">
        <v>19.3</v>
      </c>
      <c r="H797" s="2">
        <v>135</v>
      </c>
      <c r="I797" s="2">
        <v>3</v>
      </c>
      <c r="J797" s="2">
        <v>744</v>
      </c>
      <c r="K797" s="2">
        <v>16.399999999999999</v>
      </c>
      <c r="L797" s="6">
        <v>1146</v>
      </c>
      <c r="M797" s="2">
        <v>25.2</v>
      </c>
      <c r="N797" s="2">
        <v>256</v>
      </c>
      <c r="O797" s="2">
        <v>5.7</v>
      </c>
    </row>
    <row r="798" spans="1:15" ht="18" x14ac:dyDescent="0.2">
      <c r="A798" s="1" t="s">
        <v>395</v>
      </c>
      <c r="B798" s="2">
        <v>3460000</v>
      </c>
      <c r="C798" s="2" t="s">
        <v>440</v>
      </c>
      <c r="D798" s="2">
        <v>2020</v>
      </c>
      <c r="E798" s="2">
        <f t="shared" si="13"/>
        <v>2021</v>
      </c>
      <c r="F798" s="2">
        <v>404</v>
      </c>
      <c r="G798" s="2">
        <v>21.7</v>
      </c>
      <c r="H798" s="2">
        <v>136</v>
      </c>
      <c r="I798" s="2">
        <v>7.3</v>
      </c>
      <c r="J798" s="2">
        <v>285</v>
      </c>
      <c r="K798" s="2">
        <v>15.2</v>
      </c>
      <c r="L798" s="2">
        <v>864</v>
      </c>
      <c r="M798" s="2">
        <v>46</v>
      </c>
      <c r="N798" s="2">
        <v>595</v>
      </c>
      <c r="O798" s="2">
        <v>31.9</v>
      </c>
    </row>
    <row r="799" spans="1:15" ht="18" x14ac:dyDescent="0.2">
      <c r="A799" s="1" t="s">
        <v>396</v>
      </c>
      <c r="B799" s="2">
        <v>3470000</v>
      </c>
      <c r="C799" s="2" t="s">
        <v>440</v>
      </c>
      <c r="D799" s="2">
        <v>2020</v>
      </c>
      <c r="E799" s="2">
        <f t="shared" si="13"/>
        <v>2021</v>
      </c>
      <c r="F799" s="2">
        <v>887</v>
      </c>
      <c r="G799" s="2">
        <v>20.7</v>
      </c>
      <c r="H799" s="2">
        <v>343</v>
      </c>
      <c r="I799" s="2">
        <v>8</v>
      </c>
      <c r="J799" s="2">
        <v>764</v>
      </c>
      <c r="K799" s="2">
        <v>17.600000000000001</v>
      </c>
      <c r="L799" s="6">
        <v>2042</v>
      </c>
      <c r="M799" s="2">
        <v>47</v>
      </c>
      <c r="N799" s="6">
        <v>1377</v>
      </c>
      <c r="O799" s="2">
        <v>32.200000000000003</v>
      </c>
    </row>
    <row r="800" spans="1:15" ht="18" x14ac:dyDescent="0.2">
      <c r="A800" s="1" t="s">
        <v>397</v>
      </c>
      <c r="B800" s="2">
        <v>3480000</v>
      </c>
      <c r="C800" s="2" t="s">
        <v>440</v>
      </c>
      <c r="D800" s="2">
        <v>2020</v>
      </c>
      <c r="E800" s="2">
        <f t="shared" si="13"/>
        <v>2021</v>
      </c>
      <c r="F800" s="6">
        <v>14083</v>
      </c>
      <c r="G800" s="2">
        <v>58.7</v>
      </c>
      <c r="H800" s="6">
        <v>7249</v>
      </c>
      <c r="I800" s="2">
        <v>30.2</v>
      </c>
      <c r="J800" s="6">
        <v>5190</v>
      </c>
      <c r="K800" s="2">
        <v>21.2</v>
      </c>
      <c r="L800" s="6">
        <v>19741</v>
      </c>
      <c r="M800" s="2">
        <v>80.599999999999994</v>
      </c>
      <c r="N800" s="6">
        <v>15425</v>
      </c>
      <c r="O800" s="2">
        <v>64.3</v>
      </c>
    </row>
    <row r="801" spans="1:15" ht="18" x14ac:dyDescent="0.2">
      <c r="A801" s="1" t="s">
        <v>398</v>
      </c>
      <c r="B801" s="2">
        <v>3490000</v>
      </c>
      <c r="C801" s="2" t="s">
        <v>440</v>
      </c>
      <c r="D801" s="2">
        <v>2020</v>
      </c>
      <c r="E801" s="2">
        <f t="shared" si="13"/>
        <v>2021</v>
      </c>
      <c r="F801" s="2">
        <v>0</v>
      </c>
      <c r="G801" s="2">
        <v>0</v>
      </c>
      <c r="H801" s="2">
        <v>0</v>
      </c>
      <c r="I801" s="2">
        <v>0</v>
      </c>
      <c r="J801" s="2">
        <v>15</v>
      </c>
      <c r="K801" s="2">
        <v>23.8</v>
      </c>
      <c r="L801" s="2">
        <v>32</v>
      </c>
      <c r="M801" s="2">
        <v>50.8</v>
      </c>
      <c r="N801" s="2">
        <v>23</v>
      </c>
      <c r="O801" s="2">
        <v>36.5</v>
      </c>
    </row>
    <row r="802" spans="1:15" ht="18" x14ac:dyDescent="0.2">
      <c r="A802" s="1" t="s">
        <v>399</v>
      </c>
      <c r="B802" s="2">
        <v>3500000</v>
      </c>
      <c r="C802" s="2" t="s">
        <v>440</v>
      </c>
      <c r="D802" s="2">
        <v>2020</v>
      </c>
      <c r="E802" s="2">
        <f t="shared" si="13"/>
        <v>2021</v>
      </c>
      <c r="F802" s="2">
        <v>30</v>
      </c>
      <c r="G802" s="2">
        <v>3.5</v>
      </c>
      <c r="H802" s="2">
        <v>18</v>
      </c>
      <c r="I802" s="2">
        <v>2.1</v>
      </c>
      <c r="J802" s="2">
        <v>163</v>
      </c>
      <c r="K802" s="2">
        <v>18.899999999999999</v>
      </c>
      <c r="L802" s="2">
        <v>233</v>
      </c>
      <c r="M802" s="2">
        <v>27</v>
      </c>
      <c r="N802" s="2">
        <v>89</v>
      </c>
      <c r="O802" s="2">
        <v>10.3</v>
      </c>
    </row>
    <row r="803" spans="1:15" ht="18" x14ac:dyDescent="0.2">
      <c r="A803" s="1" t="s">
        <v>400</v>
      </c>
      <c r="B803" s="2">
        <v>0</v>
      </c>
      <c r="C803" s="2" t="s">
        <v>440</v>
      </c>
      <c r="D803" s="2">
        <v>2020</v>
      </c>
      <c r="E803" s="2">
        <f t="shared" ref="E772:E835" si="14">D803+1</f>
        <v>2021</v>
      </c>
      <c r="F803" s="6">
        <v>213256</v>
      </c>
      <c r="G803" s="2">
        <v>23.4</v>
      </c>
      <c r="H803" s="6">
        <v>95286</v>
      </c>
      <c r="I803" s="2">
        <v>10.5</v>
      </c>
      <c r="J803" s="6">
        <v>172379</v>
      </c>
      <c r="K803" s="2">
        <v>18.7</v>
      </c>
      <c r="L803" s="6">
        <v>470030</v>
      </c>
      <c r="M803" s="2">
        <v>51</v>
      </c>
      <c r="N803" s="6">
        <v>333843</v>
      </c>
      <c r="O803" s="2">
        <v>36.6</v>
      </c>
    </row>
    <row r="804" spans="1:15" ht="18" x14ac:dyDescent="0.2">
      <c r="A804" s="1" t="s">
        <v>0</v>
      </c>
      <c r="B804" s="2">
        <v>4450000</v>
      </c>
      <c r="C804" s="2" t="s">
        <v>441</v>
      </c>
      <c r="D804" s="2">
        <v>2019</v>
      </c>
      <c r="E804" s="2">
        <f t="shared" si="14"/>
        <v>2020</v>
      </c>
      <c r="F804" s="2">
        <v>925</v>
      </c>
      <c r="G804" s="2">
        <v>64.900000000000006</v>
      </c>
      <c r="H804" s="2">
        <v>157</v>
      </c>
      <c r="I804" s="2">
        <v>11</v>
      </c>
      <c r="J804" s="2">
        <v>175</v>
      </c>
      <c r="K804" s="2">
        <v>12.3</v>
      </c>
      <c r="L804" s="2">
        <v>802</v>
      </c>
      <c r="M804" s="2">
        <v>56.3</v>
      </c>
      <c r="N804" s="2">
        <v>552</v>
      </c>
      <c r="O804" s="2">
        <v>38.700000000000003</v>
      </c>
    </row>
    <row r="805" spans="1:15" ht="18" x14ac:dyDescent="0.2">
      <c r="A805" s="1" t="s">
        <v>1</v>
      </c>
      <c r="B805" s="2">
        <v>10000</v>
      </c>
      <c r="C805" s="2" t="s">
        <v>441</v>
      </c>
      <c r="D805" s="2">
        <v>2019</v>
      </c>
      <c r="E805" s="2">
        <f t="shared" si="14"/>
        <v>2020</v>
      </c>
      <c r="F805" s="2">
        <v>272</v>
      </c>
      <c r="G805" s="2">
        <v>12.7</v>
      </c>
      <c r="H805" s="2">
        <v>144</v>
      </c>
      <c r="I805" s="2">
        <v>6.7</v>
      </c>
      <c r="J805" s="2">
        <v>351</v>
      </c>
      <c r="K805" s="2">
        <v>16.2</v>
      </c>
      <c r="L805" s="2">
        <v>835</v>
      </c>
      <c r="M805" s="2">
        <v>38.4</v>
      </c>
      <c r="N805" s="2">
        <v>523</v>
      </c>
      <c r="O805" s="2">
        <v>24.4</v>
      </c>
    </row>
    <row r="806" spans="1:15" ht="18" x14ac:dyDescent="0.2">
      <c r="A806" s="1" t="s">
        <v>2</v>
      </c>
      <c r="B806" s="2">
        <v>4120000</v>
      </c>
      <c r="C806" s="2" t="s">
        <v>441</v>
      </c>
      <c r="D806" s="2">
        <v>2019</v>
      </c>
      <c r="E806" s="2">
        <f t="shared" si="14"/>
        <v>2020</v>
      </c>
      <c r="F806" s="2">
        <v>171</v>
      </c>
      <c r="G806" s="2">
        <v>32.4</v>
      </c>
      <c r="H806" s="2">
        <v>60</v>
      </c>
      <c r="I806" s="2">
        <v>11.4</v>
      </c>
      <c r="J806" s="2">
        <v>133</v>
      </c>
      <c r="K806" s="2">
        <v>25.2</v>
      </c>
      <c r="L806" s="2">
        <v>348</v>
      </c>
      <c r="M806" s="2">
        <v>66</v>
      </c>
      <c r="N806" s="2">
        <v>218</v>
      </c>
      <c r="O806" s="2">
        <v>41.4</v>
      </c>
    </row>
    <row r="807" spans="1:15" ht="18" x14ac:dyDescent="0.2">
      <c r="A807" s="1" t="s">
        <v>3</v>
      </c>
      <c r="B807" s="2">
        <v>6000000</v>
      </c>
      <c r="C807" s="2" t="s">
        <v>441</v>
      </c>
      <c r="D807" s="2">
        <v>2019</v>
      </c>
      <c r="E807" s="2">
        <f t="shared" si="14"/>
        <v>2020</v>
      </c>
      <c r="F807" s="6">
        <v>1119</v>
      </c>
      <c r="G807" s="2">
        <v>20.7</v>
      </c>
      <c r="H807" s="2">
        <v>279</v>
      </c>
      <c r="I807" s="2">
        <v>5.2</v>
      </c>
      <c r="J807" s="2">
        <v>866</v>
      </c>
      <c r="K807" s="2">
        <v>15.7</v>
      </c>
      <c r="L807" s="6">
        <v>1511</v>
      </c>
      <c r="M807" s="2">
        <v>27.5</v>
      </c>
      <c r="N807" s="2">
        <v>382</v>
      </c>
      <c r="O807" s="2">
        <v>7.1</v>
      </c>
    </row>
    <row r="808" spans="1:15" ht="18" x14ac:dyDescent="0.2">
      <c r="A808" s="1" t="s">
        <v>4</v>
      </c>
      <c r="B808" s="2">
        <v>30000</v>
      </c>
      <c r="C808" s="2" t="s">
        <v>441</v>
      </c>
      <c r="D808" s="2">
        <v>2019</v>
      </c>
      <c r="E808" s="2">
        <f t="shared" si="14"/>
        <v>2020</v>
      </c>
      <c r="F808" s="2">
        <v>13</v>
      </c>
      <c r="G808" s="2">
        <v>1.3</v>
      </c>
      <c r="H808" s="2">
        <v>9</v>
      </c>
      <c r="I808" s="2">
        <v>0.9</v>
      </c>
      <c r="J808" s="2">
        <v>142</v>
      </c>
      <c r="K808" s="2">
        <v>13.9</v>
      </c>
      <c r="L808" s="2">
        <v>361</v>
      </c>
      <c r="M808" s="2">
        <v>35.200000000000003</v>
      </c>
      <c r="N808" s="2">
        <v>260</v>
      </c>
      <c r="O808" s="2">
        <v>25.7</v>
      </c>
    </row>
    <row r="809" spans="1:15" ht="18" x14ac:dyDescent="0.2">
      <c r="A809" s="1" t="s">
        <v>5</v>
      </c>
      <c r="B809" s="2">
        <v>4300000</v>
      </c>
      <c r="C809" s="2" t="s">
        <v>441</v>
      </c>
      <c r="D809" s="2">
        <v>2019</v>
      </c>
      <c r="E809" s="2">
        <f t="shared" si="14"/>
        <v>2020</v>
      </c>
      <c r="F809" s="2">
        <v>237</v>
      </c>
      <c r="G809" s="2">
        <v>24.6</v>
      </c>
      <c r="H809" s="2">
        <v>32</v>
      </c>
      <c r="I809" s="2">
        <v>3.3</v>
      </c>
      <c r="J809" s="2">
        <v>61</v>
      </c>
      <c r="K809" s="2">
        <v>6.3</v>
      </c>
      <c r="L809" s="2">
        <v>231</v>
      </c>
      <c r="M809" s="2">
        <v>24</v>
      </c>
      <c r="N809" s="2">
        <v>82</v>
      </c>
      <c r="O809" s="2">
        <v>8.5</v>
      </c>
    </row>
    <row r="810" spans="1:15" ht="18" x14ac:dyDescent="0.2">
      <c r="A810" s="1" t="s">
        <v>6</v>
      </c>
      <c r="B810" s="2">
        <v>50000</v>
      </c>
      <c r="C810" s="2" t="s">
        <v>441</v>
      </c>
      <c r="D810" s="2">
        <v>2019</v>
      </c>
      <c r="E810" s="2">
        <f t="shared" si="14"/>
        <v>2020</v>
      </c>
      <c r="F810" s="2">
        <v>427</v>
      </c>
      <c r="G810" s="2">
        <v>11.6</v>
      </c>
      <c r="H810" s="2">
        <v>168</v>
      </c>
      <c r="I810" s="2">
        <v>4.5999999999999996</v>
      </c>
      <c r="J810" s="2">
        <v>599</v>
      </c>
      <c r="K810" s="2">
        <v>16.2</v>
      </c>
      <c r="L810" s="6">
        <v>1570</v>
      </c>
      <c r="M810" s="2">
        <v>42.4</v>
      </c>
      <c r="N810" s="6">
        <v>1105</v>
      </c>
      <c r="O810" s="2">
        <v>30.1</v>
      </c>
    </row>
    <row r="811" spans="1:15" ht="18" x14ac:dyDescent="0.2">
      <c r="A811" s="1" t="s">
        <v>7</v>
      </c>
      <c r="B811" s="2">
        <v>4090000</v>
      </c>
      <c r="C811" s="2" t="s">
        <v>441</v>
      </c>
      <c r="D811" s="2">
        <v>2019</v>
      </c>
      <c r="E811" s="2">
        <f t="shared" si="14"/>
        <v>2020</v>
      </c>
      <c r="F811" s="2">
        <v>303</v>
      </c>
      <c r="G811" s="2">
        <v>46.4</v>
      </c>
      <c r="H811" s="2">
        <v>202</v>
      </c>
      <c r="I811" s="2">
        <v>30.9</v>
      </c>
      <c r="J811" s="2">
        <v>115</v>
      </c>
      <c r="K811" s="2">
        <v>17.600000000000001</v>
      </c>
      <c r="L811" s="2">
        <v>508</v>
      </c>
      <c r="M811" s="2">
        <v>77.8</v>
      </c>
      <c r="N811" s="2">
        <v>387</v>
      </c>
      <c r="O811" s="2">
        <v>59.3</v>
      </c>
    </row>
    <row r="812" spans="1:15" ht="18" x14ac:dyDescent="0.2">
      <c r="A812" s="1" t="s">
        <v>8</v>
      </c>
      <c r="B812" s="2">
        <v>70000</v>
      </c>
      <c r="C812" s="2" t="s">
        <v>441</v>
      </c>
      <c r="D812" s="2">
        <v>2019</v>
      </c>
      <c r="E812" s="2">
        <f t="shared" si="14"/>
        <v>2020</v>
      </c>
      <c r="F812" s="2">
        <v>77</v>
      </c>
      <c r="G812" s="2">
        <v>3.8</v>
      </c>
      <c r="H812" s="2">
        <v>41</v>
      </c>
      <c r="I812" s="2">
        <v>2</v>
      </c>
      <c r="J812" s="2">
        <v>468</v>
      </c>
      <c r="K812" s="2">
        <v>22.8</v>
      </c>
      <c r="L812" s="2">
        <v>783</v>
      </c>
      <c r="M812" s="2">
        <v>38.200000000000003</v>
      </c>
      <c r="N812" s="2">
        <v>465</v>
      </c>
      <c r="O812" s="2">
        <v>23.1</v>
      </c>
    </row>
    <row r="813" spans="1:15" ht="18" x14ac:dyDescent="0.2">
      <c r="A813" s="1" t="s">
        <v>9</v>
      </c>
      <c r="B813" s="2">
        <v>80000</v>
      </c>
      <c r="C813" s="2" t="s">
        <v>441</v>
      </c>
      <c r="D813" s="2">
        <v>2019</v>
      </c>
      <c r="E813" s="2">
        <f t="shared" si="14"/>
        <v>2020</v>
      </c>
      <c r="F813" s="2">
        <v>340</v>
      </c>
      <c r="G813" s="2">
        <v>31.1</v>
      </c>
      <c r="H813" s="2">
        <v>179</v>
      </c>
      <c r="I813" s="2">
        <v>16.399999999999999</v>
      </c>
      <c r="J813" s="2">
        <v>233</v>
      </c>
      <c r="K813" s="2">
        <v>21.3</v>
      </c>
      <c r="L813" s="2">
        <v>537</v>
      </c>
      <c r="M813" s="2">
        <v>49</v>
      </c>
      <c r="N813" s="2">
        <v>346</v>
      </c>
      <c r="O813" s="2">
        <v>31.7</v>
      </c>
    </row>
    <row r="814" spans="1:15" ht="18" x14ac:dyDescent="0.2">
      <c r="A814" s="1" t="s">
        <v>10</v>
      </c>
      <c r="B814" s="2">
        <v>6050000</v>
      </c>
      <c r="C814" s="2" t="s">
        <v>441</v>
      </c>
      <c r="D814" s="2">
        <v>2019</v>
      </c>
      <c r="E814" s="2">
        <f t="shared" si="14"/>
        <v>2020</v>
      </c>
      <c r="F814" s="2">
        <v>258</v>
      </c>
      <c r="G814" s="2">
        <v>19.2</v>
      </c>
      <c r="H814" s="2">
        <v>99</v>
      </c>
      <c r="I814" s="2">
        <v>7.4</v>
      </c>
      <c r="J814" s="2">
        <v>289</v>
      </c>
      <c r="K814" s="2">
        <v>21.3</v>
      </c>
      <c r="L814" s="2">
        <v>552</v>
      </c>
      <c r="M814" s="2">
        <v>40.6</v>
      </c>
      <c r="N814" s="2">
        <v>358</v>
      </c>
      <c r="O814" s="2">
        <v>26.6</v>
      </c>
    </row>
    <row r="815" spans="1:15" ht="18" x14ac:dyDescent="0.2">
      <c r="A815" s="1" t="s">
        <v>11</v>
      </c>
      <c r="B815" s="2">
        <v>90000</v>
      </c>
      <c r="C815" s="2" t="s">
        <v>441</v>
      </c>
      <c r="D815" s="2">
        <v>2019</v>
      </c>
      <c r="E815" s="2">
        <f t="shared" si="14"/>
        <v>2020</v>
      </c>
      <c r="F815" s="2">
        <v>963</v>
      </c>
      <c r="G815" s="2">
        <v>16.399999999999999</v>
      </c>
      <c r="H815" s="2">
        <v>181</v>
      </c>
      <c r="I815" s="2">
        <v>3.1</v>
      </c>
      <c r="J815" s="6">
        <v>1232</v>
      </c>
      <c r="K815" s="2">
        <v>20.7</v>
      </c>
      <c r="L815" s="6">
        <v>1835</v>
      </c>
      <c r="M815" s="2">
        <v>30.9</v>
      </c>
      <c r="N815" s="2">
        <v>501</v>
      </c>
      <c r="O815" s="2">
        <v>8.6</v>
      </c>
    </row>
    <row r="816" spans="1:15" ht="18" x14ac:dyDescent="0.2">
      <c r="A816" s="1" t="s">
        <v>12</v>
      </c>
      <c r="B816" s="2">
        <v>35090000</v>
      </c>
      <c r="C816" s="2" t="s">
        <v>441</v>
      </c>
      <c r="D816" s="2">
        <v>2019</v>
      </c>
      <c r="E816" s="2">
        <f t="shared" si="14"/>
        <v>2020</v>
      </c>
      <c r="F816" s="2">
        <v>187</v>
      </c>
      <c r="G816" s="2">
        <v>35.6</v>
      </c>
      <c r="H816" s="2">
        <v>130</v>
      </c>
      <c r="I816" s="2">
        <v>24.8</v>
      </c>
      <c r="J816" s="2">
        <v>94</v>
      </c>
      <c r="K816" s="2">
        <v>17.899999999999999</v>
      </c>
      <c r="L816" s="2">
        <v>396</v>
      </c>
      <c r="M816" s="2">
        <v>75.400000000000006</v>
      </c>
      <c r="N816" s="2">
        <v>307</v>
      </c>
      <c r="O816" s="2">
        <v>58.5</v>
      </c>
    </row>
    <row r="817" spans="1:15" ht="18" x14ac:dyDescent="0.2">
      <c r="A817" s="1" t="s">
        <v>13</v>
      </c>
      <c r="B817" s="2">
        <v>100000</v>
      </c>
      <c r="C817" s="2" t="s">
        <v>441</v>
      </c>
      <c r="D817" s="2">
        <v>2019</v>
      </c>
      <c r="E817" s="2">
        <f t="shared" si="14"/>
        <v>2020</v>
      </c>
      <c r="F817" s="2">
        <v>770</v>
      </c>
      <c r="G817" s="2">
        <v>12.7</v>
      </c>
      <c r="H817" s="2">
        <v>293</v>
      </c>
      <c r="I817" s="2">
        <v>4.8</v>
      </c>
      <c r="J817" s="2">
        <v>974</v>
      </c>
      <c r="K817" s="2">
        <v>15.9</v>
      </c>
      <c r="L817" s="6">
        <v>1623</v>
      </c>
      <c r="M817" s="2">
        <v>26.5</v>
      </c>
      <c r="N817" s="2">
        <v>476</v>
      </c>
      <c r="O817" s="2">
        <v>7.9</v>
      </c>
    </row>
    <row r="818" spans="1:15" ht="18" x14ac:dyDescent="0.2">
      <c r="A818" s="1" t="s">
        <v>14</v>
      </c>
      <c r="B818" s="2">
        <v>6100000</v>
      </c>
      <c r="C818" s="2" t="s">
        <v>441</v>
      </c>
      <c r="D818" s="2">
        <v>2019</v>
      </c>
      <c r="E818" s="2">
        <f t="shared" si="14"/>
        <v>2020</v>
      </c>
      <c r="F818" s="2">
        <v>87</v>
      </c>
      <c r="G818" s="2">
        <v>3.7</v>
      </c>
      <c r="H818" s="2">
        <v>39</v>
      </c>
      <c r="I818" s="2">
        <v>1.7</v>
      </c>
      <c r="J818" s="2">
        <v>448</v>
      </c>
      <c r="K818" s="2">
        <v>18.899999999999999</v>
      </c>
      <c r="L818" s="2">
        <v>733</v>
      </c>
      <c r="M818" s="2">
        <v>31</v>
      </c>
      <c r="N818" s="2">
        <v>368</v>
      </c>
      <c r="O818" s="2">
        <v>15.6</v>
      </c>
    </row>
    <row r="819" spans="1:15" ht="18" x14ac:dyDescent="0.2">
      <c r="A819" s="1" t="s">
        <v>15</v>
      </c>
      <c r="B819" s="2">
        <v>140000</v>
      </c>
      <c r="C819" s="2" t="s">
        <v>441</v>
      </c>
      <c r="D819" s="2">
        <v>2019</v>
      </c>
      <c r="E819" s="2">
        <f t="shared" si="14"/>
        <v>2020</v>
      </c>
      <c r="F819" s="2">
        <v>742</v>
      </c>
      <c r="G819" s="2">
        <v>26</v>
      </c>
      <c r="H819" s="2">
        <v>191</v>
      </c>
      <c r="I819" s="2">
        <v>6.7</v>
      </c>
      <c r="J819" s="2">
        <v>509</v>
      </c>
      <c r="K819" s="2">
        <v>17.7</v>
      </c>
      <c r="L819" s="2">
        <v>989</v>
      </c>
      <c r="M819" s="2">
        <v>34.299999999999997</v>
      </c>
      <c r="N819" s="2">
        <v>446</v>
      </c>
      <c r="O819" s="2">
        <v>15.7</v>
      </c>
    </row>
    <row r="820" spans="1:15" ht="18" x14ac:dyDescent="0.2">
      <c r="A820" s="1" t="s">
        <v>16</v>
      </c>
      <c r="B820" s="2">
        <v>8010000</v>
      </c>
      <c r="C820" s="2" t="s">
        <v>441</v>
      </c>
      <c r="D820" s="2">
        <v>2019</v>
      </c>
      <c r="E820" s="2">
        <f t="shared" si="14"/>
        <v>2020</v>
      </c>
      <c r="F820" s="2">
        <v>173</v>
      </c>
      <c r="G820" s="2">
        <v>15.2</v>
      </c>
      <c r="H820" s="2">
        <v>44</v>
      </c>
      <c r="I820" s="2">
        <v>3.9</v>
      </c>
      <c r="J820" s="2">
        <v>308</v>
      </c>
      <c r="K820" s="2">
        <v>27</v>
      </c>
      <c r="L820" s="2">
        <v>599</v>
      </c>
      <c r="M820" s="2">
        <v>52.5</v>
      </c>
      <c r="N820" s="2">
        <v>330</v>
      </c>
      <c r="O820" s="2">
        <v>28.9</v>
      </c>
    </row>
    <row r="821" spans="1:15" ht="18" x14ac:dyDescent="0.2">
      <c r="A821" s="1" t="s">
        <v>17</v>
      </c>
      <c r="B821" s="2">
        <v>6150000</v>
      </c>
      <c r="C821" s="2" t="s">
        <v>441</v>
      </c>
      <c r="D821" s="2">
        <v>2019</v>
      </c>
      <c r="E821" s="2">
        <f t="shared" si="14"/>
        <v>2020</v>
      </c>
      <c r="F821" s="2">
        <v>54</v>
      </c>
      <c r="G821" s="2">
        <v>3.6</v>
      </c>
      <c r="H821" s="2">
        <v>32</v>
      </c>
      <c r="I821" s="2">
        <v>2.1</v>
      </c>
      <c r="J821" s="2">
        <v>384</v>
      </c>
      <c r="K821" s="2">
        <v>24.9</v>
      </c>
      <c r="L821" s="2">
        <v>974</v>
      </c>
      <c r="M821" s="2">
        <v>63.1</v>
      </c>
      <c r="N821" s="2">
        <v>821</v>
      </c>
      <c r="O821" s="2">
        <v>54</v>
      </c>
    </row>
    <row r="822" spans="1:15" ht="18" x14ac:dyDescent="0.2">
      <c r="A822" s="1" t="s">
        <v>18</v>
      </c>
      <c r="B822" s="2">
        <v>4910000</v>
      </c>
      <c r="C822" s="2" t="s">
        <v>441</v>
      </c>
      <c r="D822" s="2">
        <v>2019</v>
      </c>
      <c r="E822" s="2">
        <f t="shared" si="14"/>
        <v>2020</v>
      </c>
      <c r="F822" s="2">
        <v>325</v>
      </c>
      <c r="G822" s="2">
        <v>25</v>
      </c>
      <c r="H822" s="2">
        <v>167</v>
      </c>
      <c r="I822" s="2">
        <v>12.8</v>
      </c>
      <c r="J822" s="2">
        <v>177</v>
      </c>
      <c r="K822" s="2">
        <v>13.6</v>
      </c>
      <c r="L822" s="2">
        <v>746</v>
      </c>
      <c r="M822" s="2">
        <v>57.3</v>
      </c>
      <c r="N822" s="2">
        <v>565</v>
      </c>
      <c r="O822" s="2">
        <v>43.4</v>
      </c>
    </row>
    <row r="823" spans="1:15" ht="18" x14ac:dyDescent="0.2">
      <c r="A823" s="1" t="s">
        <v>19</v>
      </c>
      <c r="B823" s="2">
        <v>160000</v>
      </c>
      <c r="C823" s="2" t="s">
        <v>441</v>
      </c>
      <c r="D823" s="2">
        <v>2019</v>
      </c>
      <c r="E823" s="2">
        <f t="shared" si="14"/>
        <v>2020</v>
      </c>
      <c r="F823" s="2">
        <v>837</v>
      </c>
      <c r="G823" s="2">
        <v>14</v>
      </c>
      <c r="H823" s="2">
        <v>323</v>
      </c>
      <c r="I823" s="2">
        <v>5.4</v>
      </c>
      <c r="J823" s="6">
        <v>1003</v>
      </c>
      <c r="K823" s="2">
        <v>16.7</v>
      </c>
      <c r="L823" s="6">
        <v>2667</v>
      </c>
      <c r="M823" s="2">
        <v>44.3</v>
      </c>
      <c r="N823" s="6">
        <v>1821</v>
      </c>
      <c r="O823" s="2">
        <v>30.4</v>
      </c>
    </row>
    <row r="824" spans="1:15" ht="18" x14ac:dyDescent="0.2">
      <c r="A824" s="1" t="s">
        <v>20</v>
      </c>
      <c r="B824" s="2">
        <v>170000</v>
      </c>
      <c r="C824" s="2" t="s">
        <v>441</v>
      </c>
      <c r="D824" s="2">
        <v>2019</v>
      </c>
      <c r="E824" s="2">
        <f t="shared" si="14"/>
        <v>2020</v>
      </c>
      <c r="F824" s="2">
        <v>218</v>
      </c>
      <c r="G824" s="2">
        <v>8.3000000000000007</v>
      </c>
      <c r="H824" s="2">
        <v>65</v>
      </c>
      <c r="I824" s="2">
        <v>2.5</v>
      </c>
      <c r="J824" s="2">
        <v>274</v>
      </c>
      <c r="K824" s="2">
        <v>10.3</v>
      </c>
      <c r="L824" s="2">
        <v>801</v>
      </c>
      <c r="M824" s="2">
        <v>30.2</v>
      </c>
      <c r="N824" s="2">
        <v>513</v>
      </c>
      <c r="O824" s="2">
        <v>19.5</v>
      </c>
    </row>
    <row r="825" spans="1:15" ht="18" x14ac:dyDescent="0.2">
      <c r="A825" s="1" t="s">
        <v>21</v>
      </c>
      <c r="B825" s="2">
        <v>180000</v>
      </c>
      <c r="C825" s="2" t="s">
        <v>441</v>
      </c>
      <c r="D825" s="2">
        <v>2019</v>
      </c>
      <c r="E825" s="2">
        <f t="shared" si="14"/>
        <v>2020</v>
      </c>
      <c r="F825" s="2">
        <v>61</v>
      </c>
      <c r="G825" s="2">
        <v>8.4</v>
      </c>
      <c r="H825" s="2">
        <v>27</v>
      </c>
      <c r="I825" s="2">
        <v>3.7</v>
      </c>
      <c r="J825" s="2">
        <v>126</v>
      </c>
      <c r="K825" s="2">
        <v>17.3</v>
      </c>
      <c r="L825" s="2">
        <v>326</v>
      </c>
      <c r="M825" s="2">
        <v>44.7</v>
      </c>
      <c r="N825" s="2">
        <v>212</v>
      </c>
      <c r="O825" s="2">
        <v>29.2</v>
      </c>
    </row>
    <row r="826" spans="1:15" ht="18" x14ac:dyDescent="0.2">
      <c r="A826" s="1" t="s">
        <v>22</v>
      </c>
      <c r="B826" s="2">
        <v>6160000</v>
      </c>
      <c r="C826" s="2" t="s">
        <v>441</v>
      </c>
      <c r="D826" s="2">
        <v>2019</v>
      </c>
      <c r="E826" s="2">
        <f t="shared" si="14"/>
        <v>2020</v>
      </c>
      <c r="F826" s="2">
        <v>153</v>
      </c>
      <c r="G826" s="2">
        <v>9.1</v>
      </c>
      <c r="H826" s="2">
        <v>57</v>
      </c>
      <c r="I826" s="2">
        <v>3.4</v>
      </c>
      <c r="J826" s="2">
        <v>357</v>
      </c>
      <c r="K826" s="2">
        <v>20.8</v>
      </c>
      <c r="L826" s="2">
        <v>711</v>
      </c>
      <c r="M826" s="2">
        <v>41.4</v>
      </c>
      <c r="N826" s="2">
        <v>431</v>
      </c>
      <c r="O826" s="2">
        <v>25.6</v>
      </c>
    </row>
    <row r="827" spans="1:15" ht="18" x14ac:dyDescent="0.2">
      <c r="A827" s="1" t="s">
        <v>23</v>
      </c>
      <c r="B827" s="2">
        <v>200000</v>
      </c>
      <c r="C827" s="2" t="s">
        <v>441</v>
      </c>
      <c r="D827" s="2">
        <v>2019</v>
      </c>
      <c r="E827" s="2">
        <f t="shared" si="14"/>
        <v>2020</v>
      </c>
      <c r="F827" s="6">
        <v>1188</v>
      </c>
      <c r="G827" s="2">
        <v>23.6</v>
      </c>
      <c r="H827" s="2">
        <v>634</v>
      </c>
      <c r="I827" s="2">
        <v>12.6</v>
      </c>
      <c r="J827" s="2">
        <v>862</v>
      </c>
      <c r="K827" s="2">
        <v>17</v>
      </c>
      <c r="L827" s="6">
        <v>2714</v>
      </c>
      <c r="M827" s="2">
        <v>53.4</v>
      </c>
      <c r="N827" s="6">
        <v>1851</v>
      </c>
      <c r="O827" s="2">
        <v>36.700000000000003</v>
      </c>
    </row>
    <row r="828" spans="1:15" ht="18" x14ac:dyDescent="0.2">
      <c r="A828" s="1" t="s">
        <v>24</v>
      </c>
      <c r="B828" s="2">
        <v>35020000</v>
      </c>
      <c r="C828" s="2" t="s">
        <v>441</v>
      </c>
      <c r="D828" s="2">
        <v>2019</v>
      </c>
      <c r="E828" s="2">
        <f t="shared" si="14"/>
        <v>2020</v>
      </c>
      <c r="F828" s="2">
        <v>108</v>
      </c>
      <c r="G828" s="2">
        <v>23.3</v>
      </c>
      <c r="H828" s="2">
        <v>41</v>
      </c>
      <c r="I828" s="2">
        <v>8.9</v>
      </c>
      <c r="J828" s="2">
        <v>92</v>
      </c>
      <c r="K828" s="2">
        <v>19.899999999999999</v>
      </c>
      <c r="L828" s="2">
        <v>349</v>
      </c>
      <c r="M828" s="2">
        <v>75.400000000000006</v>
      </c>
      <c r="N828" s="2">
        <v>307</v>
      </c>
      <c r="O828" s="2">
        <v>66.3</v>
      </c>
    </row>
    <row r="829" spans="1:15" ht="18" x14ac:dyDescent="0.2">
      <c r="A829" s="1" t="s">
        <v>25</v>
      </c>
      <c r="B829" s="2">
        <v>230000</v>
      </c>
      <c r="C829" s="2" t="s">
        <v>441</v>
      </c>
      <c r="D829" s="2">
        <v>2019</v>
      </c>
      <c r="E829" s="2">
        <f t="shared" si="14"/>
        <v>2020</v>
      </c>
      <c r="F829" s="2">
        <v>500</v>
      </c>
      <c r="G829" s="2">
        <v>18.600000000000001</v>
      </c>
      <c r="H829" s="2">
        <v>155</v>
      </c>
      <c r="I829" s="2">
        <v>5.8</v>
      </c>
      <c r="J829" s="2">
        <v>475</v>
      </c>
      <c r="K829" s="2">
        <v>17.399999999999999</v>
      </c>
      <c r="L829" s="2">
        <v>858</v>
      </c>
      <c r="M829" s="2">
        <v>31.4</v>
      </c>
      <c r="N829" s="2">
        <v>250</v>
      </c>
      <c r="O829" s="2">
        <v>9.3000000000000007</v>
      </c>
    </row>
    <row r="830" spans="1:15" ht="18" x14ac:dyDescent="0.2">
      <c r="A830" s="1" t="s">
        <v>26</v>
      </c>
      <c r="B830" s="2">
        <v>240000</v>
      </c>
      <c r="C830" s="2" t="s">
        <v>441</v>
      </c>
      <c r="D830" s="2">
        <v>2019</v>
      </c>
      <c r="E830" s="2">
        <f t="shared" si="14"/>
        <v>2020</v>
      </c>
      <c r="F830" s="2">
        <v>47</v>
      </c>
      <c r="G830" s="2">
        <v>2.1</v>
      </c>
      <c r="H830" s="2">
        <v>23</v>
      </c>
      <c r="I830" s="2">
        <v>1</v>
      </c>
      <c r="J830" s="2">
        <v>429</v>
      </c>
      <c r="K830" s="2">
        <v>19</v>
      </c>
      <c r="L830" s="2">
        <v>742</v>
      </c>
      <c r="M830" s="2">
        <v>32.9</v>
      </c>
      <c r="N830" s="2">
        <v>427</v>
      </c>
      <c r="O830" s="2">
        <v>19.100000000000001</v>
      </c>
    </row>
    <row r="831" spans="1:15" ht="18" x14ac:dyDescent="0.2">
      <c r="A831" s="1" t="s">
        <v>27</v>
      </c>
      <c r="B831" s="2">
        <v>250000</v>
      </c>
      <c r="C831" s="2" t="s">
        <v>441</v>
      </c>
      <c r="D831" s="2">
        <v>2019</v>
      </c>
      <c r="E831" s="2">
        <f t="shared" si="14"/>
        <v>2020</v>
      </c>
      <c r="F831" s="2">
        <v>99</v>
      </c>
      <c r="G831" s="2">
        <v>4.5999999999999996</v>
      </c>
      <c r="H831" s="2">
        <v>43</v>
      </c>
      <c r="I831" s="2">
        <v>2</v>
      </c>
      <c r="J831" s="2">
        <v>453</v>
      </c>
      <c r="K831" s="2">
        <v>20.9</v>
      </c>
      <c r="L831" s="2">
        <v>800</v>
      </c>
      <c r="M831" s="2">
        <v>36.799999999999997</v>
      </c>
      <c r="N831" s="2">
        <v>438</v>
      </c>
      <c r="O831" s="2">
        <v>20.5</v>
      </c>
    </row>
    <row r="832" spans="1:15" ht="18" x14ac:dyDescent="0.2">
      <c r="A832" s="1" t="s">
        <v>28</v>
      </c>
      <c r="B832" s="2">
        <v>260000</v>
      </c>
      <c r="C832" s="2" t="s">
        <v>441</v>
      </c>
      <c r="D832" s="2">
        <v>2019</v>
      </c>
      <c r="E832" s="2">
        <f t="shared" si="14"/>
        <v>2020</v>
      </c>
      <c r="F832" s="6">
        <v>1215</v>
      </c>
      <c r="G832" s="2">
        <v>25.9</v>
      </c>
      <c r="H832" s="2">
        <v>385</v>
      </c>
      <c r="I832" s="2">
        <v>8.1999999999999993</v>
      </c>
      <c r="J832" s="2">
        <v>513</v>
      </c>
      <c r="K832" s="2">
        <v>10.7</v>
      </c>
      <c r="L832" s="6">
        <v>1330</v>
      </c>
      <c r="M832" s="2">
        <v>27.7</v>
      </c>
      <c r="N832" s="2">
        <v>335</v>
      </c>
      <c r="O832" s="2">
        <v>7.1</v>
      </c>
    </row>
    <row r="833" spans="1:15" ht="18" x14ac:dyDescent="0.2">
      <c r="A833" s="1" t="s">
        <v>29</v>
      </c>
      <c r="B833" s="2">
        <v>4200000</v>
      </c>
      <c r="C833" s="2" t="s">
        <v>441</v>
      </c>
      <c r="D833" s="2">
        <v>2019</v>
      </c>
      <c r="E833" s="2">
        <f t="shared" si="14"/>
        <v>2020</v>
      </c>
      <c r="F833" s="2">
        <v>88</v>
      </c>
      <c r="G833" s="2">
        <v>26.2</v>
      </c>
      <c r="H833" s="2">
        <v>17</v>
      </c>
      <c r="I833" s="2">
        <v>5.0999999999999996</v>
      </c>
      <c r="J833" s="2">
        <v>50</v>
      </c>
      <c r="K833" s="2">
        <v>14.9</v>
      </c>
      <c r="L833" s="2">
        <v>195</v>
      </c>
      <c r="M833" s="2">
        <v>58</v>
      </c>
      <c r="N833" s="2">
        <v>165</v>
      </c>
      <c r="O833" s="2">
        <v>49.1</v>
      </c>
    </row>
    <row r="834" spans="1:15" ht="18" x14ac:dyDescent="0.2">
      <c r="A834" s="1" t="s">
        <v>30</v>
      </c>
      <c r="B834" s="2">
        <v>4470000</v>
      </c>
      <c r="C834" s="2" t="s">
        <v>441</v>
      </c>
      <c r="D834" s="2">
        <v>2019</v>
      </c>
      <c r="E834" s="2">
        <f t="shared" si="14"/>
        <v>2020</v>
      </c>
      <c r="F834" s="2">
        <v>143</v>
      </c>
      <c r="G834" s="2">
        <v>20.2</v>
      </c>
      <c r="H834" s="2">
        <v>47</v>
      </c>
      <c r="I834" s="2">
        <v>6.6</v>
      </c>
      <c r="J834" s="2">
        <v>87</v>
      </c>
      <c r="K834" s="2">
        <v>12.3</v>
      </c>
      <c r="L834" s="2">
        <v>204</v>
      </c>
      <c r="M834" s="2">
        <v>28.8</v>
      </c>
      <c r="N834" s="2">
        <v>71</v>
      </c>
      <c r="O834" s="2">
        <v>10</v>
      </c>
    </row>
    <row r="835" spans="1:15" ht="18" x14ac:dyDescent="0.2">
      <c r="A835" s="1" t="s">
        <v>405</v>
      </c>
      <c r="B835" s="2">
        <v>35110000</v>
      </c>
      <c r="C835" s="2" t="s">
        <v>441</v>
      </c>
      <c r="D835" s="2">
        <v>2019</v>
      </c>
      <c r="E835" s="2">
        <f t="shared" si="14"/>
        <v>2020</v>
      </c>
      <c r="F835" s="2">
        <v>159</v>
      </c>
      <c r="G835" s="2">
        <v>47.9</v>
      </c>
      <c r="H835" s="2">
        <v>70</v>
      </c>
      <c r="I835" s="2">
        <v>21.1</v>
      </c>
      <c r="J835" s="2">
        <v>47</v>
      </c>
      <c r="K835" s="2">
        <v>14.2</v>
      </c>
      <c r="L835" s="2">
        <v>256</v>
      </c>
      <c r="M835" s="2">
        <v>77.099999999999994</v>
      </c>
      <c r="N835" s="2">
        <v>228</v>
      </c>
      <c r="O835" s="2">
        <v>68.7</v>
      </c>
    </row>
    <row r="836" spans="1:15" ht="18" x14ac:dyDescent="0.2">
      <c r="A836" s="1" t="s">
        <v>31</v>
      </c>
      <c r="B836" s="2">
        <v>270000</v>
      </c>
      <c r="C836" s="2" t="s">
        <v>441</v>
      </c>
      <c r="D836" s="2">
        <v>2019</v>
      </c>
      <c r="E836" s="2">
        <f t="shared" ref="E836:E899" si="15">D836+1</f>
        <v>2020</v>
      </c>
      <c r="F836" s="2">
        <v>8</v>
      </c>
      <c r="G836" s="2">
        <v>0.9</v>
      </c>
      <c r="H836" s="2">
        <v>8</v>
      </c>
      <c r="I836" s="2">
        <v>0.9</v>
      </c>
      <c r="J836" s="2">
        <v>141</v>
      </c>
      <c r="K836" s="2">
        <v>15.4</v>
      </c>
      <c r="L836" s="2">
        <v>273</v>
      </c>
      <c r="M836" s="2">
        <v>29.7</v>
      </c>
      <c r="N836" s="2">
        <v>169</v>
      </c>
      <c r="O836" s="2">
        <v>18.5</v>
      </c>
    </row>
    <row r="837" spans="1:15" ht="18" x14ac:dyDescent="0.2">
      <c r="A837" s="1" t="s">
        <v>32</v>
      </c>
      <c r="B837" s="2">
        <v>4140000</v>
      </c>
      <c r="C837" s="2" t="s">
        <v>441</v>
      </c>
      <c r="D837" s="2">
        <v>2019</v>
      </c>
      <c r="E837" s="2">
        <f t="shared" si="15"/>
        <v>2020</v>
      </c>
      <c r="F837" s="2">
        <v>5</v>
      </c>
      <c r="G837" s="2">
        <v>1.3</v>
      </c>
      <c r="H837" s="2">
        <v>3</v>
      </c>
      <c r="I837" s="2">
        <v>0.8</v>
      </c>
      <c r="J837" s="2">
        <v>77</v>
      </c>
      <c r="K837" s="2">
        <v>20.7</v>
      </c>
      <c r="L837" s="2">
        <v>206</v>
      </c>
      <c r="M837" s="2">
        <v>55.4</v>
      </c>
      <c r="N837" s="2">
        <v>167</v>
      </c>
      <c r="O837" s="2">
        <v>44.9</v>
      </c>
    </row>
    <row r="838" spans="1:15" ht="18" x14ac:dyDescent="0.2">
      <c r="A838" s="1" t="s">
        <v>33</v>
      </c>
      <c r="B838" s="2">
        <v>6180000</v>
      </c>
      <c r="C838" s="2" t="s">
        <v>441</v>
      </c>
      <c r="D838" s="2">
        <v>2019</v>
      </c>
      <c r="E838" s="2">
        <f t="shared" si="15"/>
        <v>2020</v>
      </c>
      <c r="F838" s="2">
        <v>108</v>
      </c>
      <c r="G838" s="2">
        <v>9.1</v>
      </c>
      <c r="H838" s="2">
        <v>45</v>
      </c>
      <c r="I838" s="2">
        <v>3.8</v>
      </c>
      <c r="J838" s="2">
        <v>227</v>
      </c>
      <c r="K838" s="2">
        <v>18.899999999999999</v>
      </c>
      <c r="L838" s="2">
        <v>514</v>
      </c>
      <c r="M838" s="2">
        <v>42.9</v>
      </c>
      <c r="N838" s="2">
        <v>364</v>
      </c>
      <c r="O838" s="2">
        <v>30.7</v>
      </c>
    </row>
    <row r="839" spans="1:15" ht="18" x14ac:dyDescent="0.2">
      <c r="A839" s="1" t="s">
        <v>34</v>
      </c>
      <c r="B839" s="2">
        <v>6200000</v>
      </c>
      <c r="C839" s="2" t="s">
        <v>441</v>
      </c>
      <c r="D839" s="2">
        <v>2019</v>
      </c>
      <c r="E839" s="2">
        <f t="shared" si="15"/>
        <v>2020</v>
      </c>
      <c r="F839" s="2">
        <v>103</v>
      </c>
      <c r="G839" s="2">
        <v>9.8000000000000007</v>
      </c>
      <c r="H839" s="2">
        <v>24</v>
      </c>
      <c r="I839" s="2">
        <v>2.2999999999999998</v>
      </c>
      <c r="J839" s="2">
        <v>177</v>
      </c>
      <c r="K839" s="2">
        <v>16.7</v>
      </c>
      <c r="L839" s="2">
        <v>299</v>
      </c>
      <c r="M839" s="2">
        <v>28.3</v>
      </c>
      <c r="N839" s="2">
        <v>134</v>
      </c>
      <c r="O839" s="2">
        <v>12.8</v>
      </c>
    </row>
    <row r="840" spans="1:15" ht="18" x14ac:dyDescent="0.2">
      <c r="A840" s="1" t="s">
        <v>35</v>
      </c>
      <c r="B840" s="2">
        <v>300000</v>
      </c>
      <c r="C840" s="2" t="s">
        <v>441</v>
      </c>
      <c r="D840" s="2">
        <v>2019</v>
      </c>
      <c r="E840" s="2">
        <f t="shared" si="15"/>
        <v>2020</v>
      </c>
      <c r="F840" s="2">
        <v>414</v>
      </c>
      <c r="G840" s="2">
        <v>8.8000000000000007</v>
      </c>
      <c r="H840" s="2">
        <v>172</v>
      </c>
      <c r="I840" s="2">
        <v>3.7</v>
      </c>
      <c r="J840" s="2">
        <v>919</v>
      </c>
      <c r="K840" s="2">
        <v>19.2</v>
      </c>
      <c r="L840" s="6">
        <v>1917</v>
      </c>
      <c r="M840" s="2">
        <v>40.1</v>
      </c>
      <c r="N840" s="6">
        <v>1234</v>
      </c>
      <c r="O840" s="2">
        <v>26.3</v>
      </c>
    </row>
    <row r="841" spans="1:15" ht="18" x14ac:dyDescent="0.2">
      <c r="A841" s="1" t="s">
        <v>36</v>
      </c>
      <c r="B841" s="2">
        <v>310000</v>
      </c>
      <c r="C841" s="2" t="s">
        <v>441</v>
      </c>
      <c r="D841" s="2">
        <v>2019</v>
      </c>
      <c r="E841" s="2">
        <f t="shared" si="15"/>
        <v>2020</v>
      </c>
      <c r="F841" s="2">
        <v>460</v>
      </c>
      <c r="G841" s="2">
        <v>9.6</v>
      </c>
      <c r="H841" s="2">
        <v>70</v>
      </c>
      <c r="I841" s="2">
        <v>1.5</v>
      </c>
      <c r="J841" s="2">
        <v>962</v>
      </c>
      <c r="K841" s="2">
        <v>19.8</v>
      </c>
      <c r="L841" s="6">
        <v>1612</v>
      </c>
      <c r="M841" s="2">
        <v>33.200000000000003</v>
      </c>
      <c r="N841" s="2">
        <v>838</v>
      </c>
      <c r="O841" s="2">
        <v>17.5</v>
      </c>
    </row>
    <row r="842" spans="1:15" ht="18" x14ac:dyDescent="0.2">
      <c r="A842" s="1" t="s">
        <v>37</v>
      </c>
      <c r="B842" s="2">
        <v>8050000</v>
      </c>
      <c r="C842" s="2" t="s">
        <v>441</v>
      </c>
      <c r="D842" s="2">
        <v>2019</v>
      </c>
      <c r="E842" s="2">
        <f t="shared" si="15"/>
        <v>2020</v>
      </c>
      <c r="F842" s="2">
        <v>5</v>
      </c>
      <c r="G842" s="2">
        <v>0.4</v>
      </c>
      <c r="H842" s="2">
        <v>2</v>
      </c>
      <c r="I842" s="2">
        <v>0.2</v>
      </c>
      <c r="J842" s="2">
        <v>130</v>
      </c>
      <c r="K842" s="2">
        <v>10.6</v>
      </c>
      <c r="L842" s="2">
        <v>228</v>
      </c>
      <c r="M842" s="2">
        <v>18.600000000000001</v>
      </c>
      <c r="N842" s="2">
        <v>117</v>
      </c>
      <c r="O842" s="2">
        <v>9.6</v>
      </c>
    </row>
    <row r="843" spans="1:15" ht="18" x14ac:dyDescent="0.2">
      <c r="A843" s="1" t="s">
        <v>38</v>
      </c>
      <c r="B843" s="2">
        <v>6220000</v>
      </c>
      <c r="C843" s="2" t="s">
        <v>441</v>
      </c>
      <c r="D843" s="2">
        <v>2019</v>
      </c>
      <c r="E843" s="2">
        <f t="shared" si="15"/>
        <v>2020</v>
      </c>
      <c r="F843" s="2">
        <v>104</v>
      </c>
      <c r="G843" s="2">
        <v>6.3</v>
      </c>
      <c r="H843" s="2">
        <v>28</v>
      </c>
      <c r="I843" s="2">
        <v>1.7</v>
      </c>
      <c r="J843" s="2">
        <v>292</v>
      </c>
      <c r="K843" s="2">
        <v>17.5</v>
      </c>
      <c r="L843" s="2">
        <v>644</v>
      </c>
      <c r="M843" s="2">
        <v>38.700000000000003</v>
      </c>
      <c r="N843" s="2">
        <v>404</v>
      </c>
      <c r="O843" s="2">
        <v>24.6</v>
      </c>
    </row>
    <row r="844" spans="1:15" ht="18" x14ac:dyDescent="0.2">
      <c r="A844" s="1" t="s">
        <v>39</v>
      </c>
      <c r="B844" s="2">
        <v>8060000</v>
      </c>
      <c r="C844" s="2" t="s">
        <v>441</v>
      </c>
      <c r="D844" s="2">
        <v>2019</v>
      </c>
      <c r="E844" s="2">
        <f t="shared" si="15"/>
        <v>2020</v>
      </c>
      <c r="F844" s="2">
        <v>67</v>
      </c>
      <c r="G844" s="2">
        <v>7.8</v>
      </c>
      <c r="H844" s="2">
        <v>8</v>
      </c>
      <c r="I844" s="2">
        <v>0.9</v>
      </c>
      <c r="J844" s="2">
        <v>218</v>
      </c>
      <c r="K844" s="2">
        <v>25.5</v>
      </c>
      <c r="L844" s="2">
        <v>404</v>
      </c>
      <c r="M844" s="2">
        <v>47.2</v>
      </c>
      <c r="N844" s="2">
        <v>220</v>
      </c>
      <c r="O844" s="2">
        <v>25.7</v>
      </c>
    </row>
    <row r="845" spans="1:15" ht="18" x14ac:dyDescent="0.2">
      <c r="A845" s="1" t="s">
        <v>40</v>
      </c>
      <c r="B845" s="2">
        <v>350000</v>
      </c>
      <c r="C845" s="2" t="s">
        <v>441</v>
      </c>
      <c r="D845" s="2">
        <v>2019</v>
      </c>
      <c r="E845" s="2">
        <f t="shared" si="15"/>
        <v>2020</v>
      </c>
      <c r="F845" s="6">
        <v>24493</v>
      </c>
      <c r="G845" s="2">
        <v>48.5</v>
      </c>
      <c r="H845" s="6">
        <v>16345</v>
      </c>
      <c r="I845" s="2">
        <v>32.4</v>
      </c>
      <c r="J845" s="6">
        <v>10858</v>
      </c>
      <c r="K845" s="2">
        <v>21.3</v>
      </c>
      <c r="L845" s="6">
        <v>39011</v>
      </c>
      <c r="M845" s="2">
        <v>76.7</v>
      </c>
      <c r="N845" s="6">
        <v>29419</v>
      </c>
      <c r="O845" s="2">
        <v>58.3</v>
      </c>
    </row>
    <row r="846" spans="1:15" ht="18" x14ac:dyDescent="0.2">
      <c r="A846" s="1" t="s">
        <v>41</v>
      </c>
      <c r="B846" s="2">
        <v>4490000</v>
      </c>
      <c r="C846" s="2" t="s">
        <v>441</v>
      </c>
      <c r="D846" s="2">
        <v>2019</v>
      </c>
      <c r="E846" s="2">
        <f t="shared" si="15"/>
        <v>2020</v>
      </c>
      <c r="F846" s="2">
        <v>97</v>
      </c>
      <c r="G846" s="2">
        <v>14</v>
      </c>
      <c r="H846" s="2">
        <v>34</v>
      </c>
      <c r="I846" s="2">
        <v>4.9000000000000004</v>
      </c>
      <c r="J846" s="2">
        <v>109</v>
      </c>
      <c r="K846" s="2">
        <v>15.7</v>
      </c>
      <c r="L846" s="2">
        <v>344</v>
      </c>
      <c r="M846" s="2">
        <v>49.6</v>
      </c>
      <c r="N846" s="2">
        <v>210</v>
      </c>
      <c r="O846" s="2">
        <v>30.3</v>
      </c>
    </row>
    <row r="847" spans="1:15" ht="18" x14ac:dyDescent="0.2">
      <c r="A847" s="1" t="s">
        <v>42</v>
      </c>
      <c r="B847" s="2">
        <v>4240000</v>
      </c>
      <c r="C847" s="2" t="s">
        <v>441</v>
      </c>
      <c r="D847" s="2">
        <v>2019</v>
      </c>
      <c r="E847" s="2">
        <f t="shared" si="15"/>
        <v>2020</v>
      </c>
      <c r="F847" s="2">
        <v>146</v>
      </c>
      <c r="G847" s="2">
        <v>35.299999999999997</v>
      </c>
      <c r="H847" s="2">
        <v>61</v>
      </c>
      <c r="I847" s="2">
        <v>14.7</v>
      </c>
      <c r="J847" s="2">
        <v>150</v>
      </c>
      <c r="K847" s="2">
        <v>36.200000000000003</v>
      </c>
      <c r="L847" s="2">
        <v>329</v>
      </c>
      <c r="M847" s="2">
        <v>79.5</v>
      </c>
      <c r="N847" s="2">
        <v>269</v>
      </c>
      <c r="O847" s="2">
        <v>65</v>
      </c>
    </row>
    <row r="848" spans="1:15" ht="18" x14ac:dyDescent="0.2">
      <c r="A848" s="1" t="s">
        <v>43</v>
      </c>
      <c r="B848" s="2">
        <v>4110000</v>
      </c>
      <c r="C848" s="2" t="s">
        <v>441</v>
      </c>
      <c r="D848" s="2">
        <v>2019</v>
      </c>
      <c r="E848" s="2">
        <f t="shared" si="15"/>
        <v>2020</v>
      </c>
      <c r="F848" s="2">
        <v>190</v>
      </c>
      <c r="G848" s="2">
        <v>38</v>
      </c>
      <c r="H848" s="2">
        <v>84</v>
      </c>
      <c r="I848" s="2">
        <v>16.8</v>
      </c>
      <c r="J848" s="2">
        <v>159</v>
      </c>
      <c r="K848" s="2">
        <v>31.8</v>
      </c>
      <c r="L848" s="2">
        <v>392</v>
      </c>
      <c r="M848" s="2">
        <v>78.400000000000006</v>
      </c>
      <c r="N848" s="2">
        <v>304</v>
      </c>
      <c r="O848" s="2">
        <v>60.8</v>
      </c>
    </row>
    <row r="849" spans="1:15" ht="18" x14ac:dyDescent="0.2">
      <c r="A849" s="1" t="s">
        <v>44</v>
      </c>
      <c r="B849" s="2">
        <v>4160000</v>
      </c>
      <c r="C849" s="2" t="s">
        <v>441</v>
      </c>
      <c r="D849" s="2">
        <v>2019</v>
      </c>
      <c r="E849" s="2">
        <f t="shared" si="15"/>
        <v>2020</v>
      </c>
      <c r="F849" s="2">
        <v>213</v>
      </c>
      <c r="G849" s="2">
        <v>36.700000000000003</v>
      </c>
      <c r="H849" s="2">
        <v>108</v>
      </c>
      <c r="I849" s="2">
        <v>18.600000000000001</v>
      </c>
      <c r="J849" s="2">
        <v>124</v>
      </c>
      <c r="K849" s="2">
        <v>21.3</v>
      </c>
      <c r="L849" s="2">
        <v>428</v>
      </c>
      <c r="M849" s="2">
        <v>73.7</v>
      </c>
      <c r="N849" s="2">
        <v>295</v>
      </c>
      <c r="O849" s="2">
        <v>50.8</v>
      </c>
    </row>
    <row r="850" spans="1:15" ht="18" x14ac:dyDescent="0.2">
      <c r="A850" s="1" t="s">
        <v>45</v>
      </c>
      <c r="B850" s="2">
        <v>4810000</v>
      </c>
      <c r="C850" s="2" t="s">
        <v>441</v>
      </c>
      <c r="D850" s="2">
        <v>2019</v>
      </c>
      <c r="E850" s="2">
        <f t="shared" si="15"/>
        <v>2020</v>
      </c>
      <c r="F850" s="2">
        <v>258</v>
      </c>
      <c r="G850" s="2">
        <v>27.7</v>
      </c>
      <c r="H850" s="2">
        <v>113</v>
      </c>
      <c r="I850" s="2">
        <v>12.2</v>
      </c>
      <c r="J850" s="2">
        <v>108</v>
      </c>
      <c r="K850" s="2">
        <v>11.6</v>
      </c>
      <c r="L850" s="2">
        <v>607</v>
      </c>
      <c r="M850" s="2">
        <v>65.3</v>
      </c>
      <c r="N850" s="2">
        <v>497</v>
      </c>
      <c r="O850" s="2">
        <v>53.4</v>
      </c>
    </row>
    <row r="851" spans="1:15" ht="18" x14ac:dyDescent="0.2">
      <c r="A851" s="1" t="s">
        <v>46</v>
      </c>
      <c r="B851" s="2">
        <v>360000</v>
      </c>
      <c r="C851" s="2" t="s">
        <v>441</v>
      </c>
      <c r="D851" s="2">
        <v>2019</v>
      </c>
      <c r="E851" s="2">
        <f t="shared" si="15"/>
        <v>2020</v>
      </c>
      <c r="F851" s="2">
        <v>23</v>
      </c>
      <c r="G851" s="2">
        <v>1.2</v>
      </c>
      <c r="H851" s="2">
        <v>14</v>
      </c>
      <c r="I851" s="2">
        <v>0.7</v>
      </c>
      <c r="J851" s="2">
        <v>329</v>
      </c>
      <c r="K851" s="2">
        <v>17.100000000000001</v>
      </c>
      <c r="L851" s="2">
        <v>736</v>
      </c>
      <c r="M851" s="2">
        <v>38.299999999999997</v>
      </c>
      <c r="N851" s="2">
        <v>510</v>
      </c>
      <c r="O851" s="2">
        <v>26.7</v>
      </c>
    </row>
    <row r="852" spans="1:15" ht="18" x14ac:dyDescent="0.2">
      <c r="A852" s="1" t="s">
        <v>47</v>
      </c>
      <c r="B852" s="2">
        <v>380000</v>
      </c>
      <c r="C852" s="2" t="s">
        <v>441</v>
      </c>
      <c r="D852" s="2">
        <v>2019</v>
      </c>
      <c r="E852" s="2">
        <f t="shared" si="15"/>
        <v>2020</v>
      </c>
      <c r="F852" s="2">
        <v>15</v>
      </c>
      <c r="G852" s="2">
        <v>2</v>
      </c>
      <c r="H852" s="2">
        <v>13</v>
      </c>
      <c r="I852" s="2">
        <v>1.7</v>
      </c>
      <c r="J852" s="2">
        <v>121</v>
      </c>
      <c r="K852" s="2">
        <v>16.100000000000001</v>
      </c>
      <c r="L852" s="2">
        <v>161</v>
      </c>
      <c r="M852" s="2">
        <v>21.4</v>
      </c>
      <c r="N852" s="2">
        <v>41</v>
      </c>
      <c r="O852" s="2">
        <v>5.5</v>
      </c>
    </row>
    <row r="853" spans="1:15" ht="18" x14ac:dyDescent="0.2">
      <c r="A853" s="1" t="s">
        <v>48</v>
      </c>
      <c r="B853" s="2">
        <v>400000</v>
      </c>
      <c r="C853" s="2" t="s">
        <v>441</v>
      </c>
      <c r="D853" s="2">
        <v>2019</v>
      </c>
      <c r="E853" s="2">
        <f t="shared" si="15"/>
        <v>2020</v>
      </c>
      <c r="F853" s="6">
        <v>1064</v>
      </c>
      <c r="G853" s="2">
        <v>18.399999999999999</v>
      </c>
      <c r="H853" s="2">
        <v>339</v>
      </c>
      <c r="I853" s="2">
        <v>5.8</v>
      </c>
      <c r="J853" s="6">
        <v>1158</v>
      </c>
      <c r="K853" s="2">
        <v>19.8</v>
      </c>
      <c r="L853" s="6">
        <v>2298</v>
      </c>
      <c r="M853" s="2">
        <v>39.299999999999997</v>
      </c>
      <c r="N853" s="6">
        <v>1059</v>
      </c>
      <c r="O853" s="2">
        <v>18.3</v>
      </c>
    </row>
    <row r="854" spans="1:15" ht="18" x14ac:dyDescent="0.2">
      <c r="A854" s="1" t="s">
        <v>49</v>
      </c>
      <c r="B854" s="2">
        <v>410000</v>
      </c>
      <c r="C854" s="2" t="s">
        <v>441</v>
      </c>
      <c r="D854" s="2">
        <v>2019</v>
      </c>
      <c r="E854" s="2">
        <f t="shared" si="15"/>
        <v>2020</v>
      </c>
      <c r="F854" s="2">
        <v>19</v>
      </c>
      <c r="G854" s="2">
        <v>4</v>
      </c>
      <c r="H854" s="2">
        <v>13</v>
      </c>
      <c r="I854" s="2">
        <v>2.8</v>
      </c>
      <c r="J854" s="2">
        <v>93</v>
      </c>
      <c r="K854" s="2">
        <v>19.7</v>
      </c>
      <c r="L854" s="2">
        <v>194</v>
      </c>
      <c r="M854" s="2">
        <v>41.2</v>
      </c>
      <c r="N854" s="2">
        <v>143</v>
      </c>
      <c r="O854" s="2">
        <v>30.4</v>
      </c>
    </row>
    <row r="855" spans="1:15" ht="18" x14ac:dyDescent="0.2">
      <c r="A855" s="1" t="s">
        <v>50</v>
      </c>
      <c r="B855" s="2">
        <v>4170000</v>
      </c>
      <c r="C855" s="2" t="s">
        <v>441</v>
      </c>
      <c r="D855" s="2">
        <v>2019</v>
      </c>
      <c r="E855" s="2">
        <f t="shared" si="15"/>
        <v>2020</v>
      </c>
      <c r="F855" s="2">
        <v>138</v>
      </c>
      <c r="G855" s="2">
        <v>41.3</v>
      </c>
      <c r="H855" s="2">
        <v>100</v>
      </c>
      <c r="I855" s="2">
        <v>29.9</v>
      </c>
      <c r="J855" s="2">
        <v>79</v>
      </c>
      <c r="K855" s="2">
        <v>23.7</v>
      </c>
      <c r="L855" s="2">
        <v>272</v>
      </c>
      <c r="M855" s="2">
        <v>81.400000000000006</v>
      </c>
      <c r="N855" s="2">
        <v>210</v>
      </c>
      <c r="O855" s="2">
        <v>62.9</v>
      </c>
    </row>
    <row r="856" spans="1:15" ht="18" x14ac:dyDescent="0.2">
      <c r="A856" s="1" t="s">
        <v>51</v>
      </c>
      <c r="B856" s="2">
        <v>6250000</v>
      </c>
      <c r="C856" s="2" t="s">
        <v>441</v>
      </c>
      <c r="D856" s="2">
        <v>2019</v>
      </c>
      <c r="E856" s="2">
        <f t="shared" si="15"/>
        <v>2020</v>
      </c>
      <c r="F856" s="2">
        <v>247</v>
      </c>
      <c r="G856" s="2">
        <v>4.5999999999999996</v>
      </c>
      <c r="H856" s="2">
        <v>134</v>
      </c>
      <c r="I856" s="2">
        <v>2.5</v>
      </c>
      <c r="J856" s="2">
        <v>886</v>
      </c>
      <c r="K856" s="2">
        <v>16.3</v>
      </c>
      <c r="L856" s="6">
        <v>1664</v>
      </c>
      <c r="M856" s="2">
        <v>30.6</v>
      </c>
      <c r="N856" s="2">
        <v>957</v>
      </c>
      <c r="O856" s="2">
        <v>17.7</v>
      </c>
    </row>
    <row r="857" spans="1:15" ht="18" x14ac:dyDescent="0.2">
      <c r="A857" s="1" t="s">
        <v>52</v>
      </c>
      <c r="B857" s="2">
        <v>430000</v>
      </c>
      <c r="C857" s="2" t="s">
        <v>441</v>
      </c>
      <c r="D857" s="2">
        <v>2019</v>
      </c>
      <c r="E857" s="2">
        <f t="shared" si="15"/>
        <v>2020</v>
      </c>
      <c r="F857" s="2">
        <v>2</v>
      </c>
      <c r="G857" s="2">
        <v>0.7</v>
      </c>
      <c r="H857" s="2">
        <v>2</v>
      </c>
      <c r="I857" s="2">
        <v>0.7</v>
      </c>
      <c r="J857" s="2">
        <v>52</v>
      </c>
      <c r="K857" s="2">
        <v>17.2</v>
      </c>
      <c r="L857" s="2">
        <v>108</v>
      </c>
      <c r="M857" s="2">
        <v>35.799999999999997</v>
      </c>
      <c r="N857" s="2">
        <v>68</v>
      </c>
      <c r="O857" s="2">
        <v>22.7</v>
      </c>
    </row>
    <row r="858" spans="1:15" ht="18" x14ac:dyDescent="0.2">
      <c r="A858" s="1" t="s">
        <v>53</v>
      </c>
      <c r="B858" s="2">
        <v>9100000</v>
      </c>
      <c r="C858" s="2" t="s">
        <v>441</v>
      </c>
      <c r="D858" s="2">
        <v>2019</v>
      </c>
      <c r="E858" s="2">
        <f t="shared" si="15"/>
        <v>2020</v>
      </c>
      <c r="F858" s="2">
        <v>0</v>
      </c>
      <c r="G858" s="2">
        <v>0</v>
      </c>
      <c r="H858" s="2">
        <v>0</v>
      </c>
      <c r="I858" s="2">
        <v>0</v>
      </c>
      <c r="J858" s="2">
        <v>59</v>
      </c>
      <c r="K858" s="2">
        <v>13.1</v>
      </c>
      <c r="L858" s="2">
        <v>155</v>
      </c>
      <c r="M858" s="2">
        <v>34.4</v>
      </c>
      <c r="N858" s="2">
        <v>114</v>
      </c>
      <c r="O858" s="2">
        <v>25.3</v>
      </c>
    </row>
    <row r="859" spans="1:15" ht="18" x14ac:dyDescent="0.2">
      <c r="A859" s="1" t="s">
        <v>54</v>
      </c>
      <c r="B859" s="2">
        <v>8100000</v>
      </c>
      <c r="C859" s="2" t="s">
        <v>441</v>
      </c>
      <c r="D859" s="2">
        <v>2019</v>
      </c>
      <c r="E859" s="2">
        <f t="shared" si="15"/>
        <v>2020</v>
      </c>
      <c r="F859" s="2">
        <v>37</v>
      </c>
      <c r="G859" s="2">
        <v>2.8</v>
      </c>
      <c r="H859" s="2">
        <v>4</v>
      </c>
      <c r="I859" s="2">
        <v>0.3</v>
      </c>
      <c r="J859" s="2">
        <v>244</v>
      </c>
      <c r="K859" s="2">
        <v>18.7</v>
      </c>
      <c r="L859" s="2">
        <v>535</v>
      </c>
      <c r="M859" s="2">
        <v>41</v>
      </c>
      <c r="N859" s="2">
        <v>360</v>
      </c>
      <c r="O859" s="2">
        <v>27.6</v>
      </c>
    </row>
    <row r="860" spans="1:15" ht="18" x14ac:dyDescent="0.2">
      <c r="A860" s="1" t="s">
        <v>55</v>
      </c>
      <c r="B860" s="2">
        <v>440000</v>
      </c>
      <c r="C860" s="2" t="s">
        <v>441</v>
      </c>
      <c r="D860" s="2">
        <v>2019</v>
      </c>
      <c r="E860" s="2">
        <f t="shared" si="15"/>
        <v>2020</v>
      </c>
      <c r="F860" s="6">
        <v>7100</v>
      </c>
      <c r="G860" s="2">
        <v>44.3</v>
      </c>
      <c r="H860" s="6">
        <v>4194</v>
      </c>
      <c r="I860" s="2">
        <v>26.2</v>
      </c>
      <c r="J860" s="6">
        <v>2672</v>
      </c>
      <c r="K860" s="2">
        <v>16.600000000000001</v>
      </c>
      <c r="L860" s="6">
        <v>11815</v>
      </c>
      <c r="M860" s="2">
        <v>73.400000000000006</v>
      </c>
      <c r="N860" s="6">
        <v>9212</v>
      </c>
      <c r="O860" s="2">
        <v>57.5</v>
      </c>
    </row>
    <row r="861" spans="1:15" ht="18" x14ac:dyDescent="0.2">
      <c r="A861" s="1" t="s">
        <v>56</v>
      </c>
      <c r="B861" s="2">
        <v>4280000</v>
      </c>
      <c r="C861" s="2" t="s">
        <v>441</v>
      </c>
      <c r="D861" s="2">
        <v>2019</v>
      </c>
      <c r="E861" s="2">
        <f t="shared" si="15"/>
        <v>2020</v>
      </c>
      <c r="F861" s="2">
        <v>654</v>
      </c>
      <c r="G861" s="2">
        <v>33.200000000000003</v>
      </c>
      <c r="H861" s="2">
        <v>141</v>
      </c>
      <c r="I861" s="2">
        <v>7.2</v>
      </c>
      <c r="J861" s="2">
        <v>204</v>
      </c>
      <c r="K861" s="2">
        <v>10.4</v>
      </c>
      <c r="L861" s="6">
        <v>1180</v>
      </c>
      <c r="M861" s="2">
        <v>59.9</v>
      </c>
      <c r="N861" s="2">
        <v>916</v>
      </c>
      <c r="O861" s="2">
        <v>46.5</v>
      </c>
    </row>
    <row r="862" spans="1:15" ht="18" x14ac:dyDescent="0.2">
      <c r="A862" s="1" t="s">
        <v>57</v>
      </c>
      <c r="B862" s="2">
        <v>450000</v>
      </c>
      <c r="C862" s="2" t="s">
        <v>441</v>
      </c>
      <c r="D862" s="2">
        <v>2019</v>
      </c>
      <c r="E862" s="2">
        <f t="shared" si="15"/>
        <v>2020</v>
      </c>
      <c r="F862" s="2">
        <v>3</v>
      </c>
      <c r="G862" s="2">
        <v>1</v>
      </c>
      <c r="H862" s="2">
        <v>1</v>
      </c>
      <c r="I862" s="2">
        <v>0.3</v>
      </c>
      <c r="J862" s="2">
        <v>42</v>
      </c>
      <c r="K862" s="2">
        <v>13.7</v>
      </c>
      <c r="L862" s="2">
        <v>121</v>
      </c>
      <c r="M862" s="2">
        <v>39.4</v>
      </c>
      <c r="N862" s="2">
        <v>98</v>
      </c>
      <c r="O862" s="2">
        <v>31.9</v>
      </c>
    </row>
    <row r="863" spans="1:15" ht="18" x14ac:dyDescent="0.2">
      <c r="A863" s="1" t="s">
        <v>58</v>
      </c>
      <c r="B863" s="2">
        <v>460000</v>
      </c>
      <c r="C863" s="2" t="s">
        <v>441</v>
      </c>
      <c r="D863" s="2">
        <v>2019</v>
      </c>
      <c r="E863" s="2">
        <f t="shared" si="15"/>
        <v>2020</v>
      </c>
      <c r="F863" s="6">
        <v>2447</v>
      </c>
      <c r="G863" s="2">
        <v>31.5</v>
      </c>
      <c r="H863" s="2">
        <v>858</v>
      </c>
      <c r="I863" s="2">
        <v>11</v>
      </c>
      <c r="J863" s="6">
        <v>1277</v>
      </c>
      <c r="K863" s="2">
        <v>16.3</v>
      </c>
      <c r="L863" s="6">
        <v>2841</v>
      </c>
      <c r="M863" s="2">
        <v>36.200000000000003</v>
      </c>
      <c r="N863" s="2">
        <v>713</v>
      </c>
      <c r="O863" s="2">
        <v>9.1999999999999993</v>
      </c>
    </row>
    <row r="864" spans="1:15" ht="18" x14ac:dyDescent="0.2">
      <c r="A864" s="1" t="s">
        <v>59</v>
      </c>
      <c r="B864" s="2">
        <v>480000</v>
      </c>
      <c r="C864" s="2" t="s">
        <v>441</v>
      </c>
      <c r="D864" s="2">
        <v>2019</v>
      </c>
      <c r="E864" s="2">
        <f t="shared" si="15"/>
        <v>2020</v>
      </c>
      <c r="F864" s="2">
        <v>704</v>
      </c>
      <c r="G864" s="2">
        <v>20.100000000000001</v>
      </c>
      <c r="H864" s="2">
        <v>170</v>
      </c>
      <c r="I864" s="2">
        <v>4.8</v>
      </c>
      <c r="J864" s="2">
        <v>501</v>
      </c>
      <c r="K864" s="2">
        <v>13.9</v>
      </c>
      <c r="L864" s="6">
        <v>1051</v>
      </c>
      <c r="M864" s="2">
        <v>29.2</v>
      </c>
      <c r="N864" s="2">
        <v>445</v>
      </c>
      <c r="O864" s="2">
        <v>12.7</v>
      </c>
    </row>
    <row r="865" spans="1:15" ht="18" x14ac:dyDescent="0.2">
      <c r="A865" s="1" t="s">
        <v>60</v>
      </c>
      <c r="B865" s="2">
        <v>490000</v>
      </c>
      <c r="C865" s="2" t="s">
        <v>441</v>
      </c>
      <c r="D865" s="2">
        <v>2019</v>
      </c>
      <c r="E865" s="2">
        <f t="shared" si="15"/>
        <v>2020</v>
      </c>
      <c r="F865" s="6">
        <v>1994</v>
      </c>
      <c r="G865" s="2">
        <v>28.1</v>
      </c>
      <c r="H865" s="2">
        <v>534</v>
      </c>
      <c r="I865" s="2">
        <v>7.5</v>
      </c>
      <c r="J865" s="6">
        <v>1596</v>
      </c>
      <c r="K865" s="2">
        <v>22.1</v>
      </c>
      <c r="L865" s="6">
        <v>3379</v>
      </c>
      <c r="M865" s="2">
        <v>46.7</v>
      </c>
      <c r="N865" s="6">
        <v>1975</v>
      </c>
      <c r="O865" s="2">
        <v>27.9</v>
      </c>
    </row>
    <row r="866" spans="1:15" ht="18" x14ac:dyDescent="0.2">
      <c r="A866" s="1" t="s">
        <v>61</v>
      </c>
      <c r="B866" s="2">
        <v>500000</v>
      </c>
      <c r="C866" s="2" t="s">
        <v>441</v>
      </c>
      <c r="D866" s="2">
        <v>2019</v>
      </c>
      <c r="E866" s="2">
        <f t="shared" si="15"/>
        <v>2020</v>
      </c>
      <c r="F866" s="2">
        <v>219</v>
      </c>
      <c r="G866" s="2">
        <v>6.6</v>
      </c>
      <c r="H866" s="2">
        <v>80</v>
      </c>
      <c r="I866" s="2">
        <v>2.4</v>
      </c>
      <c r="J866" s="2">
        <v>353</v>
      </c>
      <c r="K866" s="2">
        <v>10.5</v>
      </c>
      <c r="L866" s="2">
        <v>856</v>
      </c>
      <c r="M866" s="2">
        <v>25.6</v>
      </c>
      <c r="N866" s="2">
        <v>478</v>
      </c>
      <c r="O866" s="2">
        <v>14.5</v>
      </c>
    </row>
    <row r="867" spans="1:15" ht="18" x14ac:dyDescent="0.2">
      <c r="A867" s="1" t="s">
        <v>62</v>
      </c>
      <c r="B867" s="2">
        <v>4320000</v>
      </c>
      <c r="C867" s="2" t="s">
        <v>441</v>
      </c>
      <c r="D867" s="2">
        <v>2019</v>
      </c>
      <c r="E867" s="2">
        <f t="shared" si="15"/>
        <v>2020</v>
      </c>
      <c r="F867" s="2">
        <v>7</v>
      </c>
      <c r="G867" s="2">
        <v>2.9</v>
      </c>
      <c r="H867" s="2">
        <v>2</v>
      </c>
      <c r="I867" s="2">
        <v>0.8</v>
      </c>
      <c r="J867" s="2">
        <v>45</v>
      </c>
      <c r="K867" s="2">
        <v>18.8</v>
      </c>
      <c r="L867" s="2">
        <v>82</v>
      </c>
      <c r="M867" s="2">
        <v>34.299999999999997</v>
      </c>
      <c r="N867" s="2">
        <v>39</v>
      </c>
      <c r="O867" s="2">
        <v>16.3</v>
      </c>
    </row>
    <row r="868" spans="1:15" ht="18" x14ac:dyDescent="0.2">
      <c r="A868" s="1" t="s">
        <v>63</v>
      </c>
      <c r="B868" s="2">
        <v>8150000</v>
      </c>
      <c r="C868" s="2" t="s">
        <v>441</v>
      </c>
      <c r="D868" s="2">
        <v>2019</v>
      </c>
      <c r="E868" s="2">
        <f t="shared" si="15"/>
        <v>2020</v>
      </c>
      <c r="F868" s="2">
        <v>29</v>
      </c>
      <c r="G868" s="2">
        <v>4.7</v>
      </c>
      <c r="H868" s="2">
        <v>15</v>
      </c>
      <c r="I868" s="2">
        <v>2.4</v>
      </c>
      <c r="J868" s="2">
        <v>174</v>
      </c>
      <c r="K868" s="2">
        <v>28.2</v>
      </c>
      <c r="L868" s="2">
        <v>365</v>
      </c>
      <c r="M868" s="2">
        <v>59.3</v>
      </c>
      <c r="N868" s="2">
        <v>238</v>
      </c>
      <c r="O868" s="2">
        <v>38.6</v>
      </c>
    </row>
    <row r="869" spans="1:15" ht="18" x14ac:dyDescent="0.2">
      <c r="A869" s="1" t="s">
        <v>64</v>
      </c>
      <c r="B869" s="2">
        <v>510000</v>
      </c>
      <c r="C869" s="2" t="s">
        <v>441</v>
      </c>
      <c r="D869" s="2">
        <v>2019</v>
      </c>
      <c r="E869" s="2">
        <f t="shared" si="15"/>
        <v>2020</v>
      </c>
      <c r="F869" s="2">
        <v>26</v>
      </c>
      <c r="G869" s="2">
        <v>4.4000000000000004</v>
      </c>
      <c r="H869" s="2">
        <v>20</v>
      </c>
      <c r="I869" s="2">
        <v>3.4</v>
      </c>
      <c r="J869" s="2">
        <v>112</v>
      </c>
      <c r="K869" s="2">
        <v>18.5</v>
      </c>
      <c r="L869" s="2">
        <v>158</v>
      </c>
      <c r="M869" s="2">
        <v>26.1</v>
      </c>
      <c r="N869" s="2">
        <v>26</v>
      </c>
      <c r="O869" s="2">
        <v>4.4000000000000004</v>
      </c>
    </row>
    <row r="870" spans="1:15" ht="18" x14ac:dyDescent="0.2">
      <c r="A870" s="1" t="s">
        <v>65</v>
      </c>
      <c r="B870" s="2">
        <v>520000</v>
      </c>
      <c r="C870" s="2" t="s">
        <v>441</v>
      </c>
      <c r="D870" s="2">
        <v>2019</v>
      </c>
      <c r="E870" s="2">
        <f t="shared" si="15"/>
        <v>2020</v>
      </c>
      <c r="F870" s="2">
        <v>27</v>
      </c>
      <c r="G870" s="2">
        <v>1.7</v>
      </c>
      <c r="H870" s="2">
        <v>21</v>
      </c>
      <c r="I870" s="2">
        <v>1.3</v>
      </c>
      <c r="J870" s="2">
        <v>327</v>
      </c>
      <c r="K870" s="2">
        <v>20.5</v>
      </c>
      <c r="L870" s="2">
        <v>606</v>
      </c>
      <c r="M870" s="2">
        <v>38.1</v>
      </c>
      <c r="N870" s="2">
        <v>377</v>
      </c>
      <c r="O870" s="2">
        <v>23.9</v>
      </c>
    </row>
    <row r="871" spans="1:15" ht="18" x14ac:dyDescent="0.2">
      <c r="A871" s="1" t="s">
        <v>66</v>
      </c>
      <c r="B871" s="2">
        <v>6350000</v>
      </c>
      <c r="C871" s="2" t="s">
        <v>441</v>
      </c>
      <c r="D871" s="2">
        <v>2019</v>
      </c>
      <c r="E871" s="2">
        <f t="shared" si="15"/>
        <v>2020</v>
      </c>
      <c r="F871" s="2">
        <v>13</v>
      </c>
      <c r="G871" s="2">
        <v>0.8</v>
      </c>
      <c r="H871" s="2">
        <v>7</v>
      </c>
      <c r="I871" s="2">
        <v>0.4</v>
      </c>
      <c r="J871" s="2">
        <v>225</v>
      </c>
      <c r="K871" s="2">
        <v>14.3</v>
      </c>
      <c r="L871" s="2">
        <v>607</v>
      </c>
      <c r="M871" s="2">
        <v>38.5</v>
      </c>
      <c r="N871" s="2">
        <v>475</v>
      </c>
      <c r="O871" s="2">
        <v>30.4</v>
      </c>
    </row>
    <row r="872" spans="1:15" ht="18" x14ac:dyDescent="0.2">
      <c r="A872" s="1" t="s">
        <v>67</v>
      </c>
      <c r="B872" s="2">
        <v>560000</v>
      </c>
      <c r="C872" s="2" t="s">
        <v>441</v>
      </c>
      <c r="D872" s="2">
        <v>2019</v>
      </c>
      <c r="E872" s="2">
        <f t="shared" si="15"/>
        <v>2020</v>
      </c>
      <c r="F872" s="2">
        <v>898</v>
      </c>
      <c r="G872" s="2">
        <v>17.899999999999999</v>
      </c>
      <c r="H872" s="2">
        <v>210</v>
      </c>
      <c r="I872" s="2">
        <v>4.2</v>
      </c>
      <c r="J872" s="2">
        <v>831</v>
      </c>
      <c r="K872" s="2">
        <v>16.3</v>
      </c>
      <c r="L872" s="6">
        <v>1525</v>
      </c>
      <c r="M872" s="2">
        <v>29.9</v>
      </c>
      <c r="N872" s="2">
        <v>647</v>
      </c>
      <c r="O872" s="2">
        <v>12.9</v>
      </c>
    </row>
    <row r="873" spans="1:15" ht="18" x14ac:dyDescent="0.2">
      <c r="A873" s="1" t="s">
        <v>68</v>
      </c>
      <c r="B873" s="2">
        <v>570000</v>
      </c>
      <c r="C873" s="2" t="s">
        <v>441</v>
      </c>
      <c r="D873" s="2">
        <v>2019</v>
      </c>
      <c r="E873" s="2">
        <f t="shared" si="15"/>
        <v>2020</v>
      </c>
      <c r="F873" s="6">
        <v>5225</v>
      </c>
      <c r="G873" s="2">
        <v>83.5</v>
      </c>
      <c r="H873" s="6">
        <v>2660</v>
      </c>
      <c r="I873" s="2">
        <v>42.5</v>
      </c>
      <c r="J873" s="2">
        <v>993</v>
      </c>
      <c r="K873" s="2">
        <v>15.5</v>
      </c>
      <c r="L873" s="6">
        <v>5304</v>
      </c>
      <c r="M873" s="2">
        <v>82.8</v>
      </c>
      <c r="N873" s="6">
        <v>3994</v>
      </c>
      <c r="O873" s="2">
        <v>63.9</v>
      </c>
    </row>
    <row r="874" spans="1:15" ht="18" x14ac:dyDescent="0.2">
      <c r="A874" s="1" t="s">
        <v>69</v>
      </c>
      <c r="B874" s="2">
        <v>6320000</v>
      </c>
      <c r="C874" s="2" t="s">
        <v>441</v>
      </c>
      <c r="D874" s="2">
        <v>2019</v>
      </c>
      <c r="E874" s="2">
        <f t="shared" si="15"/>
        <v>2020</v>
      </c>
      <c r="F874" s="2">
        <v>1</v>
      </c>
      <c r="G874" s="2">
        <v>0.8</v>
      </c>
      <c r="H874" s="2">
        <v>0</v>
      </c>
      <c r="I874" s="2">
        <v>0</v>
      </c>
      <c r="J874" s="2">
        <v>28</v>
      </c>
      <c r="K874" s="2">
        <v>21.9</v>
      </c>
      <c r="L874" s="2">
        <v>52</v>
      </c>
      <c r="M874" s="2">
        <v>40.6</v>
      </c>
      <c r="N874" s="2">
        <v>30</v>
      </c>
      <c r="O874" s="2">
        <v>23.4</v>
      </c>
    </row>
    <row r="875" spans="1:15" ht="18" x14ac:dyDescent="0.2">
      <c r="A875" s="1" t="s">
        <v>70</v>
      </c>
      <c r="B875" s="2">
        <v>610000</v>
      </c>
      <c r="C875" s="2" t="s">
        <v>441</v>
      </c>
      <c r="D875" s="2">
        <v>2019</v>
      </c>
      <c r="E875" s="2">
        <f t="shared" si="15"/>
        <v>2020</v>
      </c>
      <c r="F875" s="2">
        <v>984</v>
      </c>
      <c r="G875" s="2">
        <v>13.5</v>
      </c>
      <c r="H875" s="2">
        <v>418</v>
      </c>
      <c r="I875" s="2">
        <v>5.8</v>
      </c>
      <c r="J875" s="6">
        <v>1342</v>
      </c>
      <c r="K875" s="2">
        <v>18.399999999999999</v>
      </c>
      <c r="L875" s="6">
        <v>4512</v>
      </c>
      <c r="M875" s="2">
        <v>61.8</v>
      </c>
      <c r="N875" s="6">
        <v>3900</v>
      </c>
      <c r="O875" s="2">
        <v>53.7</v>
      </c>
    </row>
    <row r="876" spans="1:15" ht="18" x14ac:dyDescent="0.2">
      <c r="A876" s="1" t="s">
        <v>71</v>
      </c>
      <c r="B876" s="2">
        <v>4180000</v>
      </c>
      <c r="C876" s="2" t="s">
        <v>441</v>
      </c>
      <c r="D876" s="2">
        <v>2019</v>
      </c>
      <c r="E876" s="2">
        <f t="shared" si="15"/>
        <v>2020</v>
      </c>
      <c r="F876" s="2">
        <v>14</v>
      </c>
      <c r="G876" s="2">
        <v>3.5</v>
      </c>
      <c r="H876" s="2">
        <v>14</v>
      </c>
      <c r="I876" s="2">
        <v>3.5</v>
      </c>
      <c r="J876" s="2">
        <v>81</v>
      </c>
      <c r="K876" s="2">
        <v>20.2</v>
      </c>
      <c r="L876" s="2">
        <v>189</v>
      </c>
      <c r="M876" s="2">
        <v>47.1</v>
      </c>
      <c r="N876" s="2">
        <v>106</v>
      </c>
      <c r="O876" s="2">
        <v>26.4</v>
      </c>
    </row>
    <row r="877" spans="1:15" ht="18" x14ac:dyDescent="0.2">
      <c r="A877" s="1" t="s">
        <v>401</v>
      </c>
      <c r="B877" s="2">
        <v>4370000</v>
      </c>
      <c r="C877" s="2" t="s">
        <v>441</v>
      </c>
      <c r="D877" s="2">
        <v>2019</v>
      </c>
      <c r="E877" s="2">
        <f t="shared" si="15"/>
        <v>2020</v>
      </c>
      <c r="F877" s="2">
        <v>58</v>
      </c>
      <c r="G877" s="2">
        <v>25.4</v>
      </c>
      <c r="H877" s="2">
        <v>33</v>
      </c>
      <c r="I877" s="2">
        <v>14.5</v>
      </c>
      <c r="J877" s="2">
        <v>47</v>
      </c>
      <c r="K877" s="2">
        <v>20.6</v>
      </c>
      <c r="L877" s="2">
        <v>162</v>
      </c>
      <c r="M877" s="2">
        <v>71.099999999999994</v>
      </c>
      <c r="N877" s="2">
        <v>121</v>
      </c>
      <c r="O877" s="2">
        <v>53.1</v>
      </c>
    </row>
    <row r="878" spans="1:15" ht="18" x14ac:dyDescent="0.2">
      <c r="A878" s="1" t="s">
        <v>406</v>
      </c>
      <c r="B878" s="2">
        <v>35040000</v>
      </c>
      <c r="C878" s="2" t="s">
        <v>441</v>
      </c>
      <c r="D878" s="2">
        <v>2019</v>
      </c>
      <c r="E878" s="2">
        <f t="shared" si="15"/>
        <v>2020</v>
      </c>
      <c r="F878" s="2">
        <v>81</v>
      </c>
      <c r="G878" s="2">
        <v>42</v>
      </c>
      <c r="H878" s="2">
        <v>48</v>
      </c>
      <c r="I878" s="2">
        <v>24.9</v>
      </c>
      <c r="J878" s="2">
        <v>50</v>
      </c>
      <c r="K878" s="2">
        <v>25.9</v>
      </c>
      <c r="L878" s="2">
        <v>154</v>
      </c>
      <c r="M878" s="2">
        <v>79.8</v>
      </c>
      <c r="N878" s="2">
        <v>112</v>
      </c>
      <c r="O878" s="2">
        <v>58</v>
      </c>
    </row>
    <row r="879" spans="1:15" ht="18" x14ac:dyDescent="0.2">
      <c r="A879" s="1" t="s">
        <v>407</v>
      </c>
      <c r="B879" s="2">
        <v>35070000</v>
      </c>
      <c r="C879" s="2" t="s">
        <v>441</v>
      </c>
      <c r="D879" s="2">
        <v>2019</v>
      </c>
      <c r="E879" s="2">
        <f t="shared" si="15"/>
        <v>2020</v>
      </c>
      <c r="F879" s="2">
        <v>69</v>
      </c>
      <c r="G879" s="2">
        <v>46.3</v>
      </c>
      <c r="H879" s="2">
        <v>34</v>
      </c>
      <c r="I879" s="2">
        <v>22.8</v>
      </c>
      <c r="J879" s="2">
        <v>48</v>
      </c>
      <c r="K879" s="2">
        <v>32.200000000000003</v>
      </c>
      <c r="L879" s="2">
        <v>126</v>
      </c>
      <c r="M879" s="2">
        <v>84.6</v>
      </c>
      <c r="N879" s="2">
        <v>110</v>
      </c>
      <c r="O879" s="2">
        <v>73.8</v>
      </c>
    </row>
    <row r="880" spans="1:15" ht="18" x14ac:dyDescent="0.2">
      <c r="A880" s="1" t="s">
        <v>73</v>
      </c>
      <c r="B880" s="2">
        <v>630000</v>
      </c>
      <c r="C880" s="2" t="s">
        <v>441</v>
      </c>
      <c r="D880" s="2">
        <v>2019</v>
      </c>
      <c r="E880" s="2">
        <f t="shared" si="15"/>
        <v>2020</v>
      </c>
      <c r="F880" s="2">
        <v>0</v>
      </c>
      <c r="G880" s="2">
        <v>0</v>
      </c>
      <c r="H880" s="2">
        <v>0</v>
      </c>
      <c r="I880" s="2">
        <v>0</v>
      </c>
      <c r="J880" s="2">
        <v>38</v>
      </c>
      <c r="K880" s="2">
        <v>19.2</v>
      </c>
      <c r="L880" s="2">
        <v>93</v>
      </c>
      <c r="M880" s="2">
        <v>47</v>
      </c>
      <c r="N880" s="2">
        <v>69</v>
      </c>
      <c r="O880" s="2">
        <v>35</v>
      </c>
    </row>
    <row r="881" spans="1:15" ht="18" x14ac:dyDescent="0.2">
      <c r="A881" s="1" t="s">
        <v>74</v>
      </c>
      <c r="B881" s="2">
        <v>640000</v>
      </c>
      <c r="C881" s="2" t="s">
        <v>441</v>
      </c>
      <c r="D881" s="2">
        <v>2019</v>
      </c>
      <c r="E881" s="2">
        <f t="shared" si="15"/>
        <v>2020</v>
      </c>
      <c r="F881" s="2">
        <v>504</v>
      </c>
      <c r="G881" s="2">
        <v>26.5</v>
      </c>
      <c r="H881" s="2">
        <v>237</v>
      </c>
      <c r="I881" s="2">
        <v>12.5</v>
      </c>
      <c r="J881" s="2">
        <v>404</v>
      </c>
      <c r="K881" s="2">
        <v>20.9</v>
      </c>
      <c r="L881" s="6">
        <v>1075</v>
      </c>
      <c r="M881" s="2">
        <v>55.6</v>
      </c>
      <c r="N881" s="2">
        <v>731</v>
      </c>
      <c r="O881" s="2">
        <v>38.5</v>
      </c>
    </row>
    <row r="882" spans="1:15" ht="18" x14ac:dyDescent="0.2">
      <c r="A882" s="1" t="s">
        <v>75</v>
      </c>
      <c r="B882" s="2">
        <v>4380000</v>
      </c>
      <c r="C882" s="2" t="s">
        <v>441</v>
      </c>
      <c r="D882" s="2">
        <v>2019</v>
      </c>
      <c r="E882" s="2">
        <f t="shared" si="15"/>
        <v>2020</v>
      </c>
      <c r="F882" s="2">
        <v>62</v>
      </c>
      <c r="G882" s="2">
        <v>18.3</v>
      </c>
      <c r="H882" s="2">
        <v>43</v>
      </c>
      <c r="I882" s="2">
        <v>12.7</v>
      </c>
      <c r="J882" s="2">
        <v>74</v>
      </c>
      <c r="K882" s="2">
        <v>21.8</v>
      </c>
      <c r="L882" s="2">
        <v>244</v>
      </c>
      <c r="M882" s="2">
        <v>72</v>
      </c>
      <c r="N882" s="2">
        <v>209</v>
      </c>
      <c r="O882" s="2">
        <v>61.7</v>
      </c>
    </row>
    <row r="883" spans="1:15" ht="18" x14ac:dyDescent="0.2">
      <c r="A883" s="1" t="s">
        <v>76</v>
      </c>
      <c r="B883" s="2">
        <v>650000</v>
      </c>
      <c r="C883" s="2" t="s">
        <v>441</v>
      </c>
      <c r="D883" s="2">
        <v>2019</v>
      </c>
      <c r="E883" s="2">
        <f t="shared" si="15"/>
        <v>2020</v>
      </c>
      <c r="F883" s="2">
        <v>12</v>
      </c>
      <c r="G883" s="2">
        <v>0.8</v>
      </c>
      <c r="H883" s="2">
        <v>3</v>
      </c>
      <c r="I883" s="2">
        <v>0.2</v>
      </c>
      <c r="J883" s="2">
        <v>196</v>
      </c>
      <c r="K883" s="2">
        <v>12.9</v>
      </c>
      <c r="L883" s="2">
        <v>270</v>
      </c>
      <c r="M883" s="2">
        <v>17.8</v>
      </c>
      <c r="N883" s="2">
        <v>90</v>
      </c>
      <c r="O883" s="2">
        <v>6</v>
      </c>
    </row>
    <row r="884" spans="1:15" ht="18" x14ac:dyDescent="0.2">
      <c r="A884" s="1" t="s">
        <v>77</v>
      </c>
      <c r="B884" s="2">
        <v>35030000</v>
      </c>
      <c r="C884" s="2" t="s">
        <v>441</v>
      </c>
      <c r="D884" s="2">
        <v>2019</v>
      </c>
      <c r="E884" s="2">
        <f t="shared" si="15"/>
        <v>2020</v>
      </c>
      <c r="F884" s="2">
        <v>291</v>
      </c>
      <c r="G884" s="2">
        <v>31.2</v>
      </c>
      <c r="H884" s="2">
        <v>228</v>
      </c>
      <c r="I884" s="2">
        <v>24.5</v>
      </c>
      <c r="J884" s="2">
        <v>69</v>
      </c>
      <c r="K884" s="2">
        <v>7.4</v>
      </c>
      <c r="L884" s="2">
        <v>595</v>
      </c>
      <c r="M884" s="2">
        <v>63.8</v>
      </c>
      <c r="N884" s="2">
        <v>428</v>
      </c>
      <c r="O884" s="2">
        <v>45.9</v>
      </c>
    </row>
    <row r="885" spans="1:15" ht="18" x14ac:dyDescent="0.2">
      <c r="A885" s="1" t="s">
        <v>78</v>
      </c>
      <c r="B885" s="2">
        <v>4360000</v>
      </c>
      <c r="C885" s="2" t="s">
        <v>441</v>
      </c>
      <c r="D885" s="2">
        <v>2019</v>
      </c>
      <c r="E885" s="2">
        <f t="shared" si="15"/>
        <v>2020</v>
      </c>
      <c r="F885" s="2">
        <v>144</v>
      </c>
      <c r="G885" s="2">
        <v>44.2</v>
      </c>
      <c r="H885" s="2">
        <v>23</v>
      </c>
      <c r="I885" s="2">
        <v>7.1</v>
      </c>
      <c r="J885" s="2">
        <v>42</v>
      </c>
      <c r="K885" s="2">
        <v>12.9</v>
      </c>
      <c r="L885" s="2">
        <v>160</v>
      </c>
      <c r="M885" s="2">
        <v>49.1</v>
      </c>
      <c r="N885" s="2">
        <v>112</v>
      </c>
      <c r="O885" s="2">
        <v>34.4</v>
      </c>
    </row>
    <row r="886" spans="1:15" ht="18" x14ac:dyDescent="0.2">
      <c r="A886" s="1" t="s">
        <v>79</v>
      </c>
      <c r="B886" s="2">
        <v>4260000</v>
      </c>
      <c r="C886" s="2" t="s">
        <v>441</v>
      </c>
      <c r="D886" s="2">
        <v>2019</v>
      </c>
      <c r="E886" s="2">
        <f t="shared" si="15"/>
        <v>2020</v>
      </c>
      <c r="F886" s="2">
        <v>261</v>
      </c>
      <c r="G886" s="2">
        <v>65.3</v>
      </c>
      <c r="H886" s="2">
        <v>90</v>
      </c>
      <c r="I886" s="2">
        <v>22.5</v>
      </c>
      <c r="J886" s="2">
        <v>43</v>
      </c>
      <c r="K886" s="2">
        <v>10.8</v>
      </c>
      <c r="L886" s="2">
        <v>313</v>
      </c>
      <c r="M886" s="2">
        <v>78.3</v>
      </c>
      <c r="N886" s="2">
        <v>204</v>
      </c>
      <c r="O886" s="2">
        <v>51</v>
      </c>
    </row>
    <row r="887" spans="1:15" ht="18" x14ac:dyDescent="0.2">
      <c r="A887" s="1" t="s">
        <v>80</v>
      </c>
      <c r="B887" s="2">
        <v>4400000</v>
      </c>
      <c r="C887" s="2" t="s">
        <v>441</v>
      </c>
      <c r="D887" s="2">
        <v>2019</v>
      </c>
      <c r="E887" s="2">
        <f t="shared" si="15"/>
        <v>2020</v>
      </c>
      <c r="F887" s="2">
        <v>269</v>
      </c>
      <c r="G887" s="2">
        <v>67.3</v>
      </c>
      <c r="H887" s="2">
        <v>114</v>
      </c>
      <c r="I887" s="2">
        <v>28.5</v>
      </c>
      <c r="J887" s="2">
        <v>51</v>
      </c>
      <c r="K887" s="2">
        <v>12.8</v>
      </c>
      <c r="L887" s="2">
        <v>312</v>
      </c>
      <c r="M887" s="2">
        <v>78</v>
      </c>
      <c r="N887" s="2">
        <v>196</v>
      </c>
      <c r="O887" s="2">
        <v>49</v>
      </c>
    </row>
    <row r="888" spans="1:15" ht="18" x14ac:dyDescent="0.2">
      <c r="A888" s="1" t="s">
        <v>81</v>
      </c>
      <c r="B888" s="2">
        <v>4310000</v>
      </c>
      <c r="C888" s="2" t="s">
        <v>441</v>
      </c>
      <c r="D888" s="2">
        <v>2019</v>
      </c>
      <c r="E888" s="2">
        <f t="shared" si="15"/>
        <v>2020</v>
      </c>
      <c r="F888" s="2">
        <v>228</v>
      </c>
      <c r="G888" s="2">
        <v>57.1</v>
      </c>
      <c r="H888" s="2">
        <v>97</v>
      </c>
      <c r="I888" s="2">
        <v>24.3</v>
      </c>
      <c r="J888" s="2">
        <v>38</v>
      </c>
      <c r="K888" s="2">
        <v>9.5</v>
      </c>
      <c r="L888" s="2">
        <v>307</v>
      </c>
      <c r="M888" s="2">
        <v>76.900000000000006</v>
      </c>
      <c r="N888" s="2">
        <v>212</v>
      </c>
      <c r="O888" s="2">
        <v>53.1</v>
      </c>
    </row>
    <row r="889" spans="1:15" ht="18" x14ac:dyDescent="0.2">
      <c r="A889" s="1" t="s">
        <v>82</v>
      </c>
      <c r="B889" s="2">
        <v>670000</v>
      </c>
      <c r="C889" s="2" t="s">
        <v>441</v>
      </c>
      <c r="D889" s="2">
        <v>2019</v>
      </c>
      <c r="E889" s="2">
        <f t="shared" si="15"/>
        <v>2020</v>
      </c>
      <c r="F889" s="2">
        <v>169</v>
      </c>
      <c r="G889" s="2">
        <v>8.1999999999999993</v>
      </c>
      <c r="H889" s="2">
        <v>59</v>
      </c>
      <c r="I889" s="2">
        <v>2.9</v>
      </c>
      <c r="J889" s="2">
        <v>378</v>
      </c>
      <c r="K889" s="2">
        <v>18.100000000000001</v>
      </c>
      <c r="L889" s="2">
        <v>552</v>
      </c>
      <c r="M889" s="2">
        <v>26.4</v>
      </c>
      <c r="N889" s="2">
        <v>136</v>
      </c>
      <c r="O889" s="2">
        <v>6.6</v>
      </c>
    </row>
    <row r="890" spans="1:15" ht="18" x14ac:dyDescent="0.2">
      <c r="A890" s="1" t="s">
        <v>83</v>
      </c>
      <c r="B890" s="2">
        <v>6400000</v>
      </c>
      <c r="C890" s="2" t="s">
        <v>441</v>
      </c>
      <c r="D890" s="2">
        <v>2019</v>
      </c>
      <c r="E890" s="2">
        <f t="shared" si="15"/>
        <v>2020</v>
      </c>
      <c r="F890" s="2">
        <v>70</v>
      </c>
      <c r="G890" s="2">
        <v>5.5</v>
      </c>
      <c r="H890" s="2">
        <v>8</v>
      </c>
      <c r="I890" s="2">
        <v>0.6</v>
      </c>
      <c r="J890" s="2">
        <v>252</v>
      </c>
      <c r="K890" s="2">
        <v>19.2</v>
      </c>
      <c r="L890" s="2">
        <v>310</v>
      </c>
      <c r="M890" s="2">
        <v>23.6</v>
      </c>
      <c r="N890" s="2">
        <v>76</v>
      </c>
      <c r="O890" s="2">
        <v>5.9</v>
      </c>
    </row>
    <row r="891" spans="1:15" ht="18" x14ac:dyDescent="0.2">
      <c r="A891" s="1" t="s">
        <v>84</v>
      </c>
      <c r="B891" s="2">
        <v>4390000</v>
      </c>
      <c r="C891" s="2" t="s">
        <v>441</v>
      </c>
      <c r="D891" s="2">
        <v>2019</v>
      </c>
      <c r="E891" s="2">
        <f t="shared" si="15"/>
        <v>2020</v>
      </c>
      <c r="F891" s="2">
        <v>98</v>
      </c>
      <c r="G891" s="2">
        <v>21.6</v>
      </c>
      <c r="H891" s="2">
        <v>75</v>
      </c>
      <c r="I891" s="2">
        <v>16.600000000000001</v>
      </c>
      <c r="J891" s="2">
        <v>59</v>
      </c>
      <c r="K891" s="2">
        <v>13</v>
      </c>
      <c r="L891" s="2">
        <v>316</v>
      </c>
      <c r="M891" s="2">
        <v>69.8</v>
      </c>
      <c r="N891" s="2">
        <v>247</v>
      </c>
      <c r="O891" s="2">
        <v>54.5</v>
      </c>
    </row>
    <row r="892" spans="1:15" ht="18" x14ac:dyDescent="0.2">
      <c r="A892" s="1" t="s">
        <v>85</v>
      </c>
      <c r="B892" s="2">
        <v>680000</v>
      </c>
      <c r="C892" s="2" t="s">
        <v>441</v>
      </c>
      <c r="D892" s="2">
        <v>2019</v>
      </c>
      <c r="E892" s="2">
        <f t="shared" si="15"/>
        <v>2020</v>
      </c>
      <c r="F892" s="2">
        <v>0</v>
      </c>
      <c r="G892" s="2">
        <v>0</v>
      </c>
      <c r="H892" s="2">
        <v>0</v>
      </c>
      <c r="I892" s="2">
        <v>0</v>
      </c>
      <c r="J892" s="2">
        <v>27</v>
      </c>
      <c r="K892" s="2">
        <v>20.3</v>
      </c>
      <c r="L892" s="2">
        <v>47</v>
      </c>
      <c r="M892" s="2">
        <v>35.299999999999997</v>
      </c>
      <c r="N892" s="2">
        <v>30</v>
      </c>
      <c r="O892" s="2">
        <v>22.6</v>
      </c>
    </row>
    <row r="893" spans="1:15" ht="18" x14ac:dyDescent="0.2">
      <c r="A893" s="1" t="s">
        <v>86</v>
      </c>
      <c r="B893" s="2">
        <v>710000</v>
      </c>
      <c r="C893" s="2" t="s">
        <v>441</v>
      </c>
      <c r="D893" s="2">
        <v>2019</v>
      </c>
      <c r="E893" s="2">
        <f t="shared" si="15"/>
        <v>2020</v>
      </c>
      <c r="F893" s="2">
        <v>143</v>
      </c>
      <c r="G893" s="2">
        <v>4.2</v>
      </c>
      <c r="H893" s="2">
        <v>46</v>
      </c>
      <c r="I893" s="2">
        <v>1.3</v>
      </c>
      <c r="J893" s="2">
        <v>634</v>
      </c>
      <c r="K893" s="2">
        <v>18.3</v>
      </c>
      <c r="L893" s="6">
        <v>1118</v>
      </c>
      <c r="M893" s="2">
        <v>32.200000000000003</v>
      </c>
      <c r="N893" s="2">
        <v>598</v>
      </c>
      <c r="O893" s="2">
        <v>17.5</v>
      </c>
    </row>
    <row r="894" spans="1:15" ht="18" x14ac:dyDescent="0.2">
      <c r="A894" s="1" t="s">
        <v>87</v>
      </c>
      <c r="B894" s="2">
        <v>720000</v>
      </c>
      <c r="C894" s="2" t="s">
        <v>441</v>
      </c>
      <c r="D894" s="2">
        <v>2019</v>
      </c>
      <c r="E894" s="2">
        <f t="shared" si="15"/>
        <v>2020</v>
      </c>
      <c r="F894" s="2">
        <v>109</v>
      </c>
      <c r="G894" s="2">
        <v>3</v>
      </c>
      <c r="H894" s="2">
        <v>69</v>
      </c>
      <c r="I894" s="2">
        <v>1.9</v>
      </c>
      <c r="J894" s="2">
        <v>602</v>
      </c>
      <c r="K894" s="2">
        <v>16.600000000000001</v>
      </c>
      <c r="L894" s="6">
        <v>1265</v>
      </c>
      <c r="M894" s="2">
        <v>34.9</v>
      </c>
      <c r="N894" s="2">
        <v>804</v>
      </c>
      <c r="O894" s="2">
        <v>22.5</v>
      </c>
    </row>
    <row r="895" spans="1:15" ht="18" x14ac:dyDescent="0.2">
      <c r="A895" s="1" t="s">
        <v>88</v>
      </c>
      <c r="B895" s="2">
        <v>730000</v>
      </c>
      <c r="C895" s="2" t="s">
        <v>441</v>
      </c>
      <c r="D895" s="2">
        <v>2019</v>
      </c>
      <c r="E895" s="2">
        <f t="shared" si="15"/>
        <v>2020</v>
      </c>
      <c r="F895" s="2">
        <v>389</v>
      </c>
      <c r="G895" s="2">
        <v>14.2</v>
      </c>
      <c r="H895" s="2">
        <v>196</v>
      </c>
      <c r="I895" s="2">
        <v>7.2</v>
      </c>
      <c r="J895" s="2">
        <v>615</v>
      </c>
      <c r="K895" s="2">
        <v>22.1</v>
      </c>
      <c r="L895" s="6">
        <v>1130</v>
      </c>
      <c r="M895" s="2">
        <v>40.700000000000003</v>
      </c>
      <c r="N895" s="2">
        <v>597</v>
      </c>
      <c r="O895" s="2">
        <v>21.8</v>
      </c>
    </row>
    <row r="896" spans="1:15" ht="18" x14ac:dyDescent="0.2">
      <c r="A896" s="1" t="s">
        <v>89</v>
      </c>
      <c r="B896" s="2">
        <v>740000</v>
      </c>
      <c r="C896" s="2" t="s">
        <v>441</v>
      </c>
      <c r="D896" s="2">
        <v>2019</v>
      </c>
      <c r="E896" s="2">
        <f t="shared" si="15"/>
        <v>2020</v>
      </c>
      <c r="F896" s="2">
        <v>11</v>
      </c>
      <c r="G896" s="2">
        <v>2.8</v>
      </c>
      <c r="H896" s="2">
        <v>6</v>
      </c>
      <c r="I896" s="2">
        <v>1.6</v>
      </c>
      <c r="J896" s="2">
        <v>83</v>
      </c>
      <c r="K896" s="2">
        <v>21.5</v>
      </c>
      <c r="L896" s="2">
        <v>129</v>
      </c>
      <c r="M896" s="2">
        <v>33.4</v>
      </c>
      <c r="N896" s="2">
        <v>76</v>
      </c>
      <c r="O896" s="2">
        <v>19.7</v>
      </c>
    </row>
    <row r="897" spans="1:15" ht="18" x14ac:dyDescent="0.2">
      <c r="A897" s="1" t="s">
        <v>90</v>
      </c>
      <c r="B897" s="2">
        <v>6450000</v>
      </c>
      <c r="C897" s="2" t="s">
        <v>441</v>
      </c>
      <c r="D897" s="2">
        <v>2019</v>
      </c>
      <c r="E897" s="2">
        <f t="shared" si="15"/>
        <v>2020</v>
      </c>
      <c r="F897" s="2">
        <v>568</v>
      </c>
      <c r="G897" s="2">
        <v>19.5</v>
      </c>
      <c r="H897" s="2">
        <v>318</v>
      </c>
      <c r="I897" s="2">
        <v>10.9</v>
      </c>
      <c r="J897" s="2">
        <v>572</v>
      </c>
      <c r="K897" s="2">
        <v>19.3</v>
      </c>
      <c r="L897" s="6">
        <v>1716</v>
      </c>
      <c r="M897" s="2">
        <v>58</v>
      </c>
      <c r="N897" s="6">
        <v>1269</v>
      </c>
      <c r="O897" s="2">
        <v>43.6</v>
      </c>
    </row>
    <row r="898" spans="1:15" ht="18" x14ac:dyDescent="0.2">
      <c r="A898" s="1" t="s">
        <v>91</v>
      </c>
      <c r="B898" s="2">
        <v>6500000</v>
      </c>
      <c r="C898" s="2" t="s">
        <v>441</v>
      </c>
      <c r="D898" s="2">
        <v>2019</v>
      </c>
      <c r="E898" s="2">
        <f t="shared" si="15"/>
        <v>2020</v>
      </c>
      <c r="F898" s="2">
        <v>33</v>
      </c>
      <c r="G898" s="2">
        <v>1.2</v>
      </c>
      <c r="H898" s="2">
        <v>8</v>
      </c>
      <c r="I898" s="2">
        <v>0.3</v>
      </c>
      <c r="J898" s="2">
        <v>429</v>
      </c>
      <c r="K898" s="2">
        <v>14.9</v>
      </c>
      <c r="L898" s="2">
        <v>784</v>
      </c>
      <c r="M898" s="2">
        <v>27.3</v>
      </c>
      <c r="N898" s="2">
        <v>455</v>
      </c>
      <c r="O898" s="2">
        <v>16</v>
      </c>
    </row>
    <row r="899" spans="1:15" ht="18" x14ac:dyDescent="0.2">
      <c r="A899" s="1" t="s">
        <v>92</v>
      </c>
      <c r="B899" s="2">
        <v>770000</v>
      </c>
      <c r="C899" s="2" t="s">
        <v>441</v>
      </c>
      <c r="D899" s="2">
        <v>2019</v>
      </c>
      <c r="E899" s="2">
        <f t="shared" si="15"/>
        <v>2020</v>
      </c>
      <c r="F899" s="2">
        <v>15</v>
      </c>
      <c r="G899" s="2">
        <v>1.2</v>
      </c>
      <c r="H899" s="2">
        <v>14</v>
      </c>
      <c r="I899" s="2">
        <v>1.1000000000000001</v>
      </c>
      <c r="J899" s="2">
        <v>238</v>
      </c>
      <c r="K899" s="2">
        <v>18.3</v>
      </c>
      <c r="L899" s="2">
        <v>407</v>
      </c>
      <c r="M899" s="2">
        <v>31.4</v>
      </c>
      <c r="N899" s="2">
        <v>214</v>
      </c>
      <c r="O899" s="2">
        <v>16.7</v>
      </c>
    </row>
    <row r="900" spans="1:15" ht="18" x14ac:dyDescent="0.2">
      <c r="A900" s="1" t="s">
        <v>93</v>
      </c>
      <c r="B900" s="2">
        <v>780000</v>
      </c>
      <c r="C900" s="2" t="s">
        <v>441</v>
      </c>
      <c r="D900" s="2">
        <v>2019</v>
      </c>
      <c r="E900" s="2">
        <f t="shared" ref="E900:E963" si="16">D900+1</f>
        <v>2020</v>
      </c>
      <c r="F900" s="2">
        <v>32</v>
      </c>
      <c r="G900" s="2">
        <v>6.5</v>
      </c>
      <c r="H900" s="2">
        <v>25</v>
      </c>
      <c r="I900" s="2">
        <v>5.0999999999999996</v>
      </c>
      <c r="J900" s="2">
        <v>72</v>
      </c>
      <c r="K900" s="2">
        <v>14.6</v>
      </c>
      <c r="L900" s="2">
        <v>105</v>
      </c>
      <c r="M900" s="2">
        <v>21.3</v>
      </c>
      <c r="N900" s="2">
        <v>7</v>
      </c>
      <c r="O900" s="2">
        <v>1.4</v>
      </c>
    </row>
    <row r="901" spans="1:15" ht="18" x14ac:dyDescent="0.2">
      <c r="A901" s="1" t="s">
        <v>94</v>
      </c>
      <c r="B901" s="2">
        <v>6550000</v>
      </c>
      <c r="C901" s="2" t="s">
        <v>441</v>
      </c>
      <c r="D901" s="2">
        <v>2019</v>
      </c>
      <c r="E901" s="2">
        <f t="shared" si="16"/>
        <v>2020</v>
      </c>
      <c r="F901" s="2">
        <v>67</v>
      </c>
      <c r="G901" s="2">
        <v>5.6</v>
      </c>
      <c r="H901" s="2">
        <v>6</v>
      </c>
      <c r="I901" s="2">
        <v>0.5</v>
      </c>
      <c r="J901" s="2">
        <v>213</v>
      </c>
      <c r="K901" s="2">
        <v>17.2</v>
      </c>
      <c r="L901" s="2">
        <v>263</v>
      </c>
      <c r="M901" s="2">
        <v>21.2</v>
      </c>
      <c r="N901" s="2">
        <v>40</v>
      </c>
      <c r="O901" s="2">
        <v>3.3</v>
      </c>
    </row>
    <row r="902" spans="1:15" ht="18" x14ac:dyDescent="0.2">
      <c r="A902" s="1" t="s">
        <v>95</v>
      </c>
      <c r="B902" s="2">
        <v>790000</v>
      </c>
      <c r="C902" s="2" t="s">
        <v>441</v>
      </c>
      <c r="D902" s="2">
        <v>2019</v>
      </c>
      <c r="E902" s="2">
        <f t="shared" si="16"/>
        <v>2020</v>
      </c>
      <c r="F902" s="2">
        <v>151</v>
      </c>
      <c r="G902" s="2">
        <v>4.0999999999999996</v>
      </c>
      <c r="H902" s="2">
        <v>69</v>
      </c>
      <c r="I902" s="2">
        <v>1.9</v>
      </c>
      <c r="J902" s="2">
        <v>561</v>
      </c>
      <c r="K902" s="2">
        <v>15</v>
      </c>
      <c r="L902" s="6">
        <v>1392</v>
      </c>
      <c r="M902" s="2">
        <v>37.299999999999997</v>
      </c>
      <c r="N902" s="2">
        <v>920</v>
      </c>
      <c r="O902" s="2">
        <v>25</v>
      </c>
    </row>
    <row r="903" spans="1:15" ht="18" x14ac:dyDescent="0.2">
      <c r="A903" s="1" t="s">
        <v>96</v>
      </c>
      <c r="B903" s="2">
        <v>4070000</v>
      </c>
      <c r="C903" s="2" t="s">
        <v>441</v>
      </c>
      <c r="D903" s="2">
        <v>2019</v>
      </c>
      <c r="E903" s="2">
        <f t="shared" si="16"/>
        <v>2020</v>
      </c>
      <c r="F903" s="2">
        <v>117</v>
      </c>
      <c r="G903" s="2">
        <v>43.2</v>
      </c>
      <c r="H903" s="2">
        <v>108</v>
      </c>
      <c r="I903" s="2">
        <v>39.9</v>
      </c>
      <c r="J903" s="2">
        <v>36</v>
      </c>
      <c r="K903" s="2">
        <v>13.3</v>
      </c>
      <c r="L903" s="2">
        <v>215</v>
      </c>
      <c r="M903" s="2">
        <v>79.3</v>
      </c>
      <c r="N903" s="2">
        <v>163</v>
      </c>
      <c r="O903" s="2">
        <v>60.1</v>
      </c>
    </row>
    <row r="904" spans="1:15" ht="18" x14ac:dyDescent="0.2">
      <c r="A904" s="1" t="s">
        <v>97</v>
      </c>
      <c r="B904" s="2">
        <v>6580000</v>
      </c>
      <c r="C904" s="2" t="s">
        <v>441</v>
      </c>
      <c r="D904" s="2">
        <v>2019</v>
      </c>
      <c r="E904" s="2">
        <f t="shared" si="16"/>
        <v>2020</v>
      </c>
      <c r="F904" s="2">
        <v>291</v>
      </c>
      <c r="G904" s="2">
        <v>7.9</v>
      </c>
      <c r="H904" s="2">
        <v>121</v>
      </c>
      <c r="I904" s="2">
        <v>3.3</v>
      </c>
      <c r="J904" s="2">
        <v>591</v>
      </c>
      <c r="K904" s="2">
        <v>15.8</v>
      </c>
      <c r="L904" s="6">
        <v>1299</v>
      </c>
      <c r="M904" s="2">
        <v>34.799999999999997</v>
      </c>
      <c r="N904" s="2">
        <v>833</v>
      </c>
      <c r="O904" s="2">
        <v>22.5</v>
      </c>
    </row>
    <row r="905" spans="1:15" ht="18" x14ac:dyDescent="0.2">
      <c r="A905" s="1" t="s">
        <v>98</v>
      </c>
      <c r="B905" s="2">
        <v>820000</v>
      </c>
      <c r="C905" s="2" t="s">
        <v>441</v>
      </c>
      <c r="D905" s="2">
        <v>2019</v>
      </c>
      <c r="E905" s="2">
        <f t="shared" si="16"/>
        <v>2020</v>
      </c>
      <c r="F905" s="2">
        <v>58</v>
      </c>
      <c r="G905" s="2">
        <v>2</v>
      </c>
      <c r="H905" s="2">
        <v>9</v>
      </c>
      <c r="I905" s="2">
        <v>0.3</v>
      </c>
      <c r="J905" s="2">
        <v>437</v>
      </c>
      <c r="K905" s="2">
        <v>14.6</v>
      </c>
      <c r="L905" s="2">
        <v>591</v>
      </c>
      <c r="M905" s="2">
        <v>19.7</v>
      </c>
      <c r="N905" s="2">
        <v>184</v>
      </c>
      <c r="O905" s="2">
        <v>6.2</v>
      </c>
    </row>
    <row r="906" spans="1:15" ht="18" x14ac:dyDescent="0.2">
      <c r="A906" s="1" t="s">
        <v>99</v>
      </c>
      <c r="B906" s="2">
        <v>830000</v>
      </c>
      <c r="C906" s="2" t="s">
        <v>441</v>
      </c>
      <c r="D906" s="2">
        <v>2019</v>
      </c>
      <c r="E906" s="2">
        <f t="shared" si="16"/>
        <v>2020</v>
      </c>
      <c r="F906" s="2">
        <v>28</v>
      </c>
      <c r="G906" s="2">
        <v>1.3</v>
      </c>
      <c r="H906" s="2">
        <v>13</v>
      </c>
      <c r="I906" s="2">
        <v>0.6</v>
      </c>
      <c r="J906" s="2">
        <v>401</v>
      </c>
      <c r="K906" s="2">
        <v>17.899999999999999</v>
      </c>
      <c r="L906" s="2">
        <v>721</v>
      </c>
      <c r="M906" s="2">
        <v>32.200000000000003</v>
      </c>
      <c r="N906" s="2">
        <v>413</v>
      </c>
      <c r="O906" s="2">
        <v>18.600000000000001</v>
      </c>
    </row>
    <row r="907" spans="1:15" ht="18" x14ac:dyDescent="0.2">
      <c r="A907" s="1" t="s">
        <v>100</v>
      </c>
      <c r="B907" s="2">
        <v>870000</v>
      </c>
      <c r="C907" s="2" t="s">
        <v>441</v>
      </c>
      <c r="D907" s="2">
        <v>2019</v>
      </c>
      <c r="E907" s="2">
        <f t="shared" si="16"/>
        <v>2020</v>
      </c>
      <c r="F907" s="2">
        <v>194</v>
      </c>
      <c r="G907" s="2">
        <v>7.5</v>
      </c>
      <c r="H907" s="2">
        <v>42</v>
      </c>
      <c r="I907" s="2">
        <v>1.6</v>
      </c>
      <c r="J907" s="2">
        <v>496</v>
      </c>
      <c r="K907" s="2">
        <v>18.8</v>
      </c>
      <c r="L907" s="2">
        <v>893</v>
      </c>
      <c r="M907" s="2">
        <v>33.9</v>
      </c>
      <c r="N907" s="2">
        <v>484</v>
      </c>
      <c r="O907" s="2">
        <v>18.7</v>
      </c>
    </row>
    <row r="908" spans="1:15" ht="18" x14ac:dyDescent="0.2">
      <c r="A908" s="1" t="s">
        <v>101</v>
      </c>
      <c r="B908" s="2">
        <v>850000</v>
      </c>
      <c r="C908" s="2" t="s">
        <v>441</v>
      </c>
      <c r="D908" s="2">
        <v>2019</v>
      </c>
      <c r="E908" s="2">
        <f t="shared" si="16"/>
        <v>2020</v>
      </c>
      <c r="F908" s="2">
        <v>18</v>
      </c>
      <c r="G908" s="2">
        <v>9.3000000000000007</v>
      </c>
      <c r="H908" s="2">
        <v>6</v>
      </c>
      <c r="I908" s="2">
        <v>3.1</v>
      </c>
      <c r="J908" s="2">
        <v>34</v>
      </c>
      <c r="K908" s="2">
        <v>17.5</v>
      </c>
      <c r="L908" s="2">
        <v>89</v>
      </c>
      <c r="M908" s="2">
        <v>45.9</v>
      </c>
      <c r="N908" s="2">
        <v>67</v>
      </c>
      <c r="O908" s="2">
        <v>34.5</v>
      </c>
    </row>
    <row r="909" spans="1:15" ht="18" x14ac:dyDescent="0.2">
      <c r="A909" s="1" t="s">
        <v>102</v>
      </c>
      <c r="B909" s="2">
        <v>860000</v>
      </c>
      <c r="C909" s="2" t="s">
        <v>441</v>
      </c>
      <c r="D909" s="2">
        <v>2019</v>
      </c>
      <c r="E909" s="2">
        <f t="shared" si="16"/>
        <v>2020</v>
      </c>
      <c r="F909" s="2">
        <v>94</v>
      </c>
      <c r="G909" s="2">
        <v>6.1</v>
      </c>
      <c r="H909" s="2">
        <v>38</v>
      </c>
      <c r="I909" s="2">
        <v>2.5</v>
      </c>
      <c r="J909" s="2">
        <v>312</v>
      </c>
      <c r="K909" s="2">
        <v>19.899999999999999</v>
      </c>
      <c r="L909" s="2">
        <v>693</v>
      </c>
      <c r="M909" s="2">
        <v>44.3</v>
      </c>
      <c r="N909" s="2">
        <v>503</v>
      </c>
      <c r="O909" s="2">
        <v>32.6</v>
      </c>
    </row>
    <row r="910" spans="1:15" ht="18" x14ac:dyDescent="0.2">
      <c r="A910" s="1" t="s">
        <v>103</v>
      </c>
      <c r="B910" s="2">
        <v>880000</v>
      </c>
      <c r="C910" s="2" t="s">
        <v>441</v>
      </c>
      <c r="D910" s="2">
        <v>2019</v>
      </c>
      <c r="E910" s="2">
        <f t="shared" si="16"/>
        <v>2020</v>
      </c>
      <c r="F910" s="2">
        <v>191</v>
      </c>
      <c r="G910" s="2">
        <v>5.3</v>
      </c>
      <c r="H910" s="2">
        <v>62</v>
      </c>
      <c r="I910" s="2">
        <v>1.7</v>
      </c>
      <c r="J910" s="2">
        <v>658</v>
      </c>
      <c r="K910" s="2">
        <v>18.2</v>
      </c>
      <c r="L910" s="6">
        <v>1049</v>
      </c>
      <c r="M910" s="2">
        <v>29</v>
      </c>
      <c r="N910" s="2">
        <v>496</v>
      </c>
      <c r="O910" s="2">
        <v>13.9</v>
      </c>
    </row>
    <row r="911" spans="1:15" ht="18" x14ac:dyDescent="0.2">
      <c r="A911" s="1" t="s">
        <v>104</v>
      </c>
      <c r="B911" s="2">
        <v>890000</v>
      </c>
      <c r="C911" s="2" t="s">
        <v>441</v>
      </c>
      <c r="D911" s="2">
        <v>2019</v>
      </c>
      <c r="E911" s="2">
        <f t="shared" si="16"/>
        <v>2020</v>
      </c>
      <c r="F911" s="2">
        <v>141</v>
      </c>
      <c r="G911" s="2">
        <v>36.1</v>
      </c>
      <c r="H911" s="2">
        <v>83</v>
      </c>
      <c r="I911" s="2">
        <v>21.2</v>
      </c>
      <c r="J911" s="2">
        <v>85</v>
      </c>
      <c r="K911" s="2">
        <v>21.7</v>
      </c>
      <c r="L911" s="2">
        <v>222</v>
      </c>
      <c r="M911" s="2">
        <v>56.8</v>
      </c>
      <c r="N911" s="2">
        <v>129</v>
      </c>
      <c r="O911" s="2">
        <v>33</v>
      </c>
    </row>
    <row r="912" spans="1:15" ht="18" x14ac:dyDescent="0.2">
      <c r="A912" s="1" t="s">
        <v>105</v>
      </c>
      <c r="B912" s="2">
        <v>4520000</v>
      </c>
      <c r="C912" s="2" t="s">
        <v>441</v>
      </c>
      <c r="D912" s="2">
        <v>2019</v>
      </c>
      <c r="E912" s="2">
        <f t="shared" si="16"/>
        <v>2020</v>
      </c>
      <c r="F912" s="2">
        <v>214</v>
      </c>
      <c r="G912" s="2">
        <v>55.2</v>
      </c>
      <c r="H912" s="2">
        <v>63</v>
      </c>
      <c r="I912" s="2">
        <v>16.2</v>
      </c>
      <c r="J912" s="2">
        <v>74</v>
      </c>
      <c r="K912" s="2">
        <v>19.100000000000001</v>
      </c>
      <c r="L912" s="2">
        <v>300</v>
      </c>
      <c r="M912" s="2">
        <v>77.3</v>
      </c>
      <c r="N912" s="2">
        <v>234</v>
      </c>
      <c r="O912" s="2">
        <v>60.3</v>
      </c>
    </row>
    <row r="913" spans="1:15" ht="18" x14ac:dyDescent="0.2">
      <c r="A913" s="1" t="s">
        <v>106</v>
      </c>
      <c r="B913" s="2">
        <v>910000</v>
      </c>
      <c r="C913" s="2" t="s">
        <v>441</v>
      </c>
      <c r="D913" s="2">
        <v>2019</v>
      </c>
      <c r="E913" s="2">
        <f t="shared" si="16"/>
        <v>2020</v>
      </c>
      <c r="F913" s="2">
        <v>2</v>
      </c>
      <c r="G913" s="2">
        <v>1.5</v>
      </c>
      <c r="H913" s="2">
        <v>2</v>
      </c>
      <c r="I913" s="2">
        <v>1.5</v>
      </c>
      <c r="J913" s="2">
        <v>27</v>
      </c>
      <c r="K913" s="2">
        <v>20</v>
      </c>
      <c r="L913" s="2">
        <v>56</v>
      </c>
      <c r="M913" s="2">
        <v>41.5</v>
      </c>
      <c r="N913" s="2">
        <v>35</v>
      </c>
      <c r="O913" s="2">
        <v>26.3</v>
      </c>
    </row>
    <row r="914" spans="1:15" ht="18" x14ac:dyDescent="0.2">
      <c r="A914" s="1" t="s">
        <v>107</v>
      </c>
      <c r="B914" s="2">
        <v>8170000</v>
      </c>
      <c r="C914" s="2" t="s">
        <v>441</v>
      </c>
      <c r="D914" s="2">
        <v>2019</v>
      </c>
      <c r="E914" s="2">
        <f t="shared" si="16"/>
        <v>2020</v>
      </c>
      <c r="F914" s="2">
        <v>115</v>
      </c>
      <c r="G914" s="2">
        <v>7.7</v>
      </c>
      <c r="H914" s="2">
        <v>4</v>
      </c>
      <c r="I914" s="2">
        <v>0.3</v>
      </c>
      <c r="J914" s="2">
        <v>247</v>
      </c>
      <c r="K914" s="2">
        <v>16.600000000000001</v>
      </c>
      <c r="L914" s="2">
        <v>478</v>
      </c>
      <c r="M914" s="2">
        <v>32</v>
      </c>
      <c r="N914" s="2">
        <v>265</v>
      </c>
      <c r="O914" s="2">
        <v>17.8</v>
      </c>
    </row>
    <row r="915" spans="1:15" ht="18" x14ac:dyDescent="0.2">
      <c r="A915" s="1" t="s">
        <v>108</v>
      </c>
      <c r="B915" s="2">
        <v>930000</v>
      </c>
      <c r="C915" s="2" t="s">
        <v>441</v>
      </c>
      <c r="D915" s="2">
        <v>2019</v>
      </c>
      <c r="E915" s="2">
        <f t="shared" si="16"/>
        <v>2020</v>
      </c>
      <c r="F915" s="6">
        <v>4625</v>
      </c>
      <c r="G915" s="2">
        <v>65.5</v>
      </c>
      <c r="H915" s="6">
        <v>1861</v>
      </c>
      <c r="I915" s="2">
        <v>26.4</v>
      </c>
      <c r="J915" s="6">
        <v>1110</v>
      </c>
      <c r="K915" s="2">
        <v>15.5</v>
      </c>
      <c r="L915" s="6">
        <v>5197</v>
      </c>
      <c r="M915" s="2">
        <v>72.7</v>
      </c>
      <c r="N915" s="6">
        <v>3729</v>
      </c>
      <c r="O915" s="2">
        <v>52.8</v>
      </c>
    </row>
    <row r="916" spans="1:15" ht="18" x14ac:dyDescent="0.2">
      <c r="A916" s="1" t="s">
        <v>109</v>
      </c>
      <c r="B916" s="2">
        <v>4100000</v>
      </c>
      <c r="C916" s="2" t="s">
        <v>441</v>
      </c>
      <c r="D916" s="2">
        <v>2019</v>
      </c>
      <c r="E916" s="2">
        <f t="shared" si="16"/>
        <v>2020</v>
      </c>
      <c r="F916" s="2">
        <v>833</v>
      </c>
      <c r="G916" s="2">
        <v>60.8</v>
      </c>
      <c r="H916" s="2">
        <v>120</v>
      </c>
      <c r="I916" s="2">
        <v>8.8000000000000007</v>
      </c>
      <c r="J916" s="2">
        <v>271</v>
      </c>
      <c r="K916" s="2">
        <v>19.8</v>
      </c>
      <c r="L916" s="2">
        <v>959</v>
      </c>
      <c r="M916" s="2">
        <v>70</v>
      </c>
      <c r="N916" s="2">
        <v>626</v>
      </c>
      <c r="O916" s="2">
        <v>45.7</v>
      </c>
    </row>
    <row r="917" spans="1:15" ht="18" x14ac:dyDescent="0.2">
      <c r="A917" s="1" t="s">
        <v>110</v>
      </c>
      <c r="B917" s="2">
        <v>940000</v>
      </c>
      <c r="C917" s="2" t="s">
        <v>441</v>
      </c>
      <c r="D917" s="2">
        <v>2019</v>
      </c>
      <c r="E917" s="2">
        <f t="shared" si="16"/>
        <v>2020</v>
      </c>
      <c r="F917" s="2">
        <v>83</v>
      </c>
      <c r="G917" s="2">
        <v>4.0999999999999996</v>
      </c>
      <c r="H917" s="2">
        <v>33</v>
      </c>
      <c r="I917" s="2">
        <v>1.6</v>
      </c>
      <c r="J917" s="2">
        <v>361</v>
      </c>
      <c r="K917" s="2">
        <v>17.5</v>
      </c>
      <c r="L917" s="2">
        <v>815</v>
      </c>
      <c r="M917" s="2">
        <v>39.5</v>
      </c>
      <c r="N917" s="2">
        <v>580</v>
      </c>
      <c r="O917" s="2">
        <v>28.4</v>
      </c>
    </row>
    <row r="918" spans="1:15" ht="18" x14ac:dyDescent="0.2">
      <c r="A918" s="1" t="s">
        <v>111</v>
      </c>
      <c r="B918" s="2">
        <v>950000</v>
      </c>
      <c r="C918" s="2" t="s">
        <v>441</v>
      </c>
      <c r="D918" s="2">
        <v>2019</v>
      </c>
      <c r="E918" s="2">
        <f t="shared" si="16"/>
        <v>2020</v>
      </c>
      <c r="F918" s="6">
        <v>2806</v>
      </c>
      <c r="G918" s="2">
        <v>27.4</v>
      </c>
      <c r="H918" s="6">
        <v>1947</v>
      </c>
      <c r="I918" s="2">
        <v>19</v>
      </c>
      <c r="J918" s="6">
        <v>2341</v>
      </c>
      <c r="K918" s="2">
        <v>22.6</v>
      </c>
      <c r="L918" s="6">
        <v>8113</v>
      </c>
      <c r="M918" s="2">
        <v>78.3</v>
      </c>
      <c r="N918" s="6">
        <v>7164</v>
      </c>
      <c r="O918" s="2">
        <v>70</v>
      </c>
    </row>
    <row r="919" spans="1:15" ht="18" x14ac:dyDescent="0.2">
      <c r="A919" s="1" t="s">
        <v>112</v>
      </c>
      <c r="B919" s="2">
        <v>960000</v>
      </c>
      <c r="C919" s="2" t="s">
        <v>441</v>
      </c>
      <c r="D919" s="2">
        <v>2019</v>
      </c>
      <c r="E919" s="2">
        <f t="shared" si="16"/>
        <v>2020</v>
      </c>
      <c r="F919" s="2">
        <v>245</v>
      </c>
      <c r="G919" s="2">
        <v>7.5</v>
      </c>
      <c r="H919" s="2">
        <v>142</v>
      </c>
      <c r="I919" s="2">
        <v>4.4000000000000004</v>
      </c>
      <c r="J919" s="2">
        <v>597</v>
      </c>
      <c r="K919" s="2">
        <v>18.2</v>
      </c>
      <c r="L919" s="6">
        <v>1371</v>
      </c>
      <c r="M919" s="2">
        <v>41.7</v>
      </c>
      <c r="N919" s="2">
        <v>959</v>
      </c>
      <c r="O919" s="2">
        <v>29.5</v>
      </c>
    </row>
    <row r="920" spans="1:15" ht="18" x14ac:dyDescent="0.2">
      <c r="A920" s="1" t="s">
        <v>113</v>
      </c>
      <c r="B920" s="2">
        <v>6620000</v>
      </c>
      <c r="C920" s="2" t="s">
        <v>441</v>
      </c>
      <c r="D920" s="2">
        <v>2019</v>
      </c>
      <c r="E920" s="2">
        <f t="shared" si="16"/>
        <v>2020</v>
      </c>
      <c r="F920" s="2">
        <v>0</v>
      </c>
      <c r="G920" s="2">
        <v>0</v>
      </c>
      <c r="H920" s="2">
        <v>0</v>
      </c>
      <c r="I920" s="2">
        <v>0</v>
      </c>
      <c r="J920" s="2">
        <v>23</v>
      </c>
      <c r="K920" s="2">
        <v>21.9</v>
      </c>
      <c r="L920" s="2">
        <v>48</v>
      </c>
      <c r="M920" s="2">
        <v>45.7</v>
      </c>
      <c r="N920" s="2">
        <v>35</v>
      </c>
      <c r="O920" s="2">
        <v>33.299999999999997</v>
      </c>
    </row>
    <row r="921" spans="1:15" ht="18" x14ac:dyDescent="0.2">
      <c r="A921" s="1" t="s">
        <v>114</v>
      </c>
      <c r="B921" s="2">
        <v>970000</v>
      </c>
      <c r="C921" s="2" t="s">
        <v>441</v>
      </c>
      <c r="D921" s="2">
        <v>2019</v>
      </c>
      <c r="E921" s="2">
        <f t="shared" si="16"/>
        <v>2020</v>
      </c>
      <c r="F921" s="6">
        <v>1935</v>
      </c>
      <c r="G921" s="2">
        <v>36.200000000000003</v>
      </c>
      <c r="H921" s="2">
        <v>860</v>
      </c>
      <c r="I921" s="2">
        <v>16.100000000000001</v>
      </c>
      <c r="J921" s="6">
        <v>1296</v>
      </c>
      <c r="K921" s="2">
        <v>23.7</v>
      </c>
      <c r="L921" s="6">
        <v>3992</v>
      </c>
      <c r="M921" s="2">
        <v>73</v>
      </c>
      <c r="N921" s="6">
        <v>3306</v>
      </c>
      <c r="O921" s="2">
        <v>61.9</v>
      </c>
    </row>
    <row r="922" spans="1:15" ht="18" x14ac:dyDescent="0.2">
      <c r="A922" s="1" t="s">
        <v>115</v>
      </c>
      <c r="B922" s="2">
        <v>980000</v>
      </c>
      <c r="C922" s="2" t="s">
        <v>441</v>
      </c>
      <c r="D922" s="2">
        <v>2019</v>
      </c>
      <c r="E922" s="2">
        <f t="shared" si="16"/>
        <v>2020</v>
      </c>
      <c r="F922" s="2">
        <v>0</v>
      </c>
      <c r="G922" s="2">
        <v>0</v>
      </c>
      <c r="H922" s="2">
        <v>0</v>
      </c>
      <c r="I922" s="2">
        <v>0</v>
      </c>
      <c r="J922" s="2">
        <v>19</v>
      </c>
      <c r="K922" s="2">
        <v>20</v>
      </c>
      <c r="L922" s="2">
        <v>35</v>
      </c>
      <c r="M922" s="2">
        <v>36.799999999999997</v>
      </c>
      <c r="N922" s="2">
        <v>23</v>
      </c>
      <c r="O922" s="2">
        <v>24.2</v>
      </c>
    </row>
    <row r="923" spans="1:15" ht="18" x14ac:dyDescent="0.2">
      <c r="A923" s="1" t="s">
        <v>116</v>
      </c>
      <c r="B923" s="2">
        <v>4130000</v>
      </c>
      <c r="C923" s="2" t="s">
        <v>441</v>
      </c>
      <c r="D923" s="2">
        <v>2019</v>
      </c>
      <c r="E923" s="2">
        <f t="shared" si="16"/>
        <v>2020</v>
      </c>
      <c r="F923" s="2">
        <v>4</v>
      </c>
      <c r="G923" s="2">
        <v>1.8</v>
      </c>
      <c r="H923" s="2">
        <v>0</v>
      </c>
      <c r="I923" s="2">
        <v>0</v>
      </c>
      <c r="J923" s="2">
        <v>28</v>
      </c>
      <c r="K923" s="2">
        <v>12.9</v>
      </c>
      <c r="L923" s="2">
        <v>70</v>
      </c>
      <c r="M923" s="2">
        <v>32.299999999999997</v>
      </c>
      <c r="N923" s="2">
        <v>52</v>
      </c>
      <c r="O923" s="2">
        <v>24</v>
      </c>
    </row>
    <row r="924" spans="1:15" ht="18" x14ac:dyDescent="0.2">
      <c r="A924" s="1" t="s">
        <v>117</v>
      </c>
      <c r="B924" s="2">
        <v>990000</v>
      </c>
      <c r="C924" s="2" t="s">
        <v>441</v>
      </c>
      <c r="D924" s="2">
        <v>2019</v>
      </c>
      <c r="E924" s="2">
        <f t="shared" si="16"/>
        <v>2020</v>
      </c>
      <c r="F924" s="2">
        <v>110</v>
      </c>
      <c r="G924" s="2">
        <v>4.3</v>
      </c>
      <c r="H924" s="2">
        <v>64</v>
      </c>
      <c r="I924" s="2">
        <v>2.5</v>
      </c>
      <c r="J924" s="2">
        <v>534</v>
      </c>
      <c r="K924" s="2">
        <v>20.7</v>
      </c>
      <c r="L924" s="2">
        <v>857</v>
      </c>
      <c r="M924" s="2">
        <v>33.200000000000003</v>
      </c>
      <c r="N924" s="2">
        <v>415</v>
      </c>
      <c r="O924" s="2">
        <v>16.2</v>
      </c>
    </row>
    <row r="925" spans="1:15" ht="18" x14ac:dyDescent="0.2">
      <c r="A925" s="1" t="s">
        <v>118</v>
      </c>
      <c r="B925" s="2">
        <v>4460000</v>
      </c>
      <c r="C925" s="2" t="s">
        <v>441</v>
      </c>
      <c r="D925" s="2">
        <v>2019</v>
      </c>
      <c r="E925" s="2">
        <f t="shared" si="16"/>
        <v>2020</v>
      </c>
      <c r="F925" s="2">
        <v>310</v>
      </c>
      <c r="G925" s="2">
        <v>18.7</v>
      </c>
      <c r="H925" s="2">
        <v>124</v>
      </c>
      <c r="I925" s="2">
        <v>7.5</v>
      </c>
      <c r="J925" s="2">
        <v>156</v>
      </c>
      <c r="K925" s="2">
        <v>9.4</v>
      </c>
      <c r="L925" s="2">
        <v>688</v>
      </c>
      <c r="M925" s="2">
        <v>41.5</v>
      </c>
      <c r="N925" s="2">
        <v>407</v>
      </c>
      <c r="O925" s="2">
        <v>24.5</v>
      </c>
    </row>
    <row r="926" spans="1:15" ht="18" x14ac:dyDescent="0.2">
      <c r="A926" s="1" t="s">
        <v>119</v>
      </c>
      <c r="B926" s="2">
        <v>1000000</v>
      </c>
      <c r="C926" s="2" t="s">
        <v>441</v>
      </c>
      <c r="D926" s="2">
        <v>2019</v>
      </c>
      <c r="E926" s="2">
        <f t="shared" si="16"/>
        <v>2020</v>
      </c>
      <c r="F926" s="6">
        <v>4288</v>
      </c>
      <c r="G926" s="2">
        <v>47.2</v>
      </c>
      <c r="H926" s="6">
        <v>2283</v>
      </c>
      <c r="I926" s="2">
        <v>25.1</v>
      </c>
      <c r="J926" s="6">
        <v>2029</v>
      </c>
      <c r="K926" s="2">
        <v>21.8</v>
      </c>
      <c r="L926" s="6">
        <v>5699</v>
      </c>
      <c r="M926" s="2">
        <v>61.2</v>
      </c>
      <c r="N926" s="6">
        <v>3523</v>
      </c>
      <c r="O926" s="2">
        <v>38.799999999999997</v>
      </c>
    </row>
    <row r="927" spans="1:15" ht="18" x14ac:dyDescent="0.2">
      <c r="A927" s="1" t="s">
        <v>120</v>
      </c>
      <c r="B927" s="2">
        <v>4780000</v>
      </c>
      <c r="C927" s="2" t="s">
        <v>441</v>
      </c>
      <c r="D927" s="2">
        <v>2019</v>
      </c>
      <c r="E927" s="2">
        <f t="shared" si="16"/>
        <v>2020</v>
      </c>
      <c r="F927" s="2">
        <v>7</v>
      </c>
      <c r="G927" s="2">
        <v>1.8</v>
      </c>
      <c r="H927" s="2">
        <v>0</v>
      </c>
      <c r="I927" s="2">
        <v>0</v>
      </c>
      <c r="J927" s="2">
        <v>58</v>
      </c>
      <c r="K927" s="2">
        <v>14.6</v>
      </c>
      <c r="L927" s="2">
        <v>83</v>
      </c>
      <c r="M927" s="2">
        <v>20.9</v>
      </c>
      <c r="N927" s="2">
        <v>33</v>
      </c>
      <c r="O927" s="2">
        <v>8.3000000000000007</v>
      </c>
    </row>
    <row r="928" spans="1:15" ht="18" x14ac:dyDescent="0.2">
      <c r="A928" s="1" t="s">
        <v>121</v>
      </c>
      <c r="B928" s="2">
        <v>1010000</v>
      </c>
      <c r="C928" s="2" t="s">
        <v>441</v>
      </c>
      <c r="D928" s="2">
        <v>2019</v>
      </c>
      <c r="E928" s="2">
        <f t="shared" si="16"/>
        <v>2020</v>
      </c>
      <c r="F928" s="2">
        <v>281</v>
      </c>
      <c r="G928" s="2">
        <v>5.5</v>
      </c>
      <c r="H928" s="2">
        <v>63</v>
      </c>
      <c r="I928" s="2">
        <v>1.2</v>
      </c>
      <c r="J928" s="2">
        <v>955</v>
      </c>
      <c r="K928" s="2">
        <v>18.600000000000001</v>
      </c>
      <c r="L928" s="6">
        <v>1378</v>
      </c>
      <c r="M928" s="2">
        <v>26.8</v>
      </c>
      <c r="N928" s="2">
        <v>526</v>
      </c>
      <c r="O928" s="2">
        <v>10.4</v>
      </c>
    </row>
    <row r="929" spans="1:15" ht="18" x14ac:dyDescent="0.2">
      <c r="A929" s="1" t="s">
        <v>122</v>
      </c>
      <c r="B929" s="2">
        <v>8180000</v>
      </c>
      <c r="C929" s="2" t="s">
        <v>441</v>
      </c>
      <c r="D929" s="2">
        <v>2019</v>
      </c>
      <c r="E929" s="2">
        <f t="shared" si="16"/>
        <v>2020</v>
      </c>
      <c r="F929" s="2">
        <v>0</v>
      </c>
      <c r="G929" s="2">
        <v>0</v>
      </c>
      <c r="H929" s="2">
        <v>0</v>
      </c>
      <c r="I929" s="2">
        <v>0</v>
      </c>
      <c r="J929" s="2">
        <v>163</v>
      </c>
      <c r="K929" s="2">
        <v>32.299999999999997</v>
      </c>
      <c r="L929" s="2">
        <v>285</v>
      </c>
      <c r="M929" s="2">
        <v>56.4</v>
      </c>
      <c r="N929" s="2">
        <v>187</v>
      </c>
      <c r="O929" s="2">
        <v>37</v>
      </c>
    </row>
    <row r="930" spans="1:15" ht="18" x14ac:dyDescent="0.2">
      <c r="A930" s="1" t="s">
        <v>123</v>
      </c>
      <c r="B930" s="2">
        <v>6650000</v>
      </c>
      <c r="C930" s="2" t="s">
        <v>441</v>
      </c>
      <c r="D930" s="2">
        <v>2019</v>
      </c>
      <c r="E930" s="2">
        <f t="shared" si="16"/>
        <v>2020</v>
      </c>
      <c r="F930" s="2">
        <v>39</v>
      </c>
      <c r="G930" s="2">
        <v>1.4</v>
      </c>
      <c r="H930" s="2">
        <v>18</v>
      </c>
      <c r="I930" s="2">
        <v>0.6</v>
      </c>
      <c r="J930" s="2">
        <v>487</v>
      </c>
      <c r="K930" s="2">
        <v>17</v>
      </c>
      <c r="L930" s="2">
        <v>859</v>
      </c>
      <c r="M930" s="2">
        <v>30</v>
      </c>
      <c r="N930" s="2">
        <v>516</v>
      </c>
      <c r="O930" s="2">
        <v>18.2</v>
      </c>
    </row>
    <row r="931" spans="1:15" ht="18" x14ac:dyDescent="0.2">
      <c r="A931" s="1" t="s">
        <v>124</v>
      </c>
      <c r="B931" s="2">
        <v>6700000</v>
      </c>
      <c r="C931" s="2" t="s">
        <v>441</v>
      </c>
      <c r="D931" s="2">
        <v>2019</v>
      </c>
      <c r="E931" s="2">
        <f t="shared" si="16"/>
        <v>2020</v>
      </c>
      <c r="F931" s="2">
        <v>21</v>
      </c>
      <c r="G931" s="2">
        <v>3.2</v>
      </c>
      <c r="H931" s="2">
        <v>5</v>
      </c>
      <c r="I931" s="2">
        <v>0.8</v>
      </c>
      <c r="J931" s="2">
        <v>130</v>
      </c>
      <c r="K931" s="2">
        <v>19.600000000000001</v>
      </c>
      <c r="L931" s="2">
        <v>213</v>
      </c>
      <c r="M931" s="2">
        <v>32.1</v>
      </c>
      <c r="N931" s="2">
        <v>128</v>
      </c>
      <c r="O931" s="2">
        <v>19.5</v>
      </c>
    </row>
    <row r="932" spans="1:15" ht="18" x14ac:dyDescent="0.2">
      <c r="A932" s="1" t="s">
        <v>125</v>
      </c>
      <c r="B932" s="2">
        <v>1030000</v>
      </c>
      <c r="C932" s="2" t="s">
        <v>441</v>
      </c>
      <c r="D932" s="2">
        <v>2019</v>
      </c>
      <c r="E932" s="2">
        <f t="shared" si="16"/>
        <v>2020</v>
      </c>
      <c r="F932" s="2">
        <v>228</v>
      </c>
      <c r="G932" s="2">
        <v>9.6999999999999993</v>
      </c>
      <c r="H932" s="2">
        <v>124</v>
      </c>
      <c r="I932" s="2">
        <v>5.3</v>
      </c>
      <c r="J932" s="2">
        <v>521</v>
      </c>
      <c r="K932" s="2">
        <v>22</v>
      </c>
      <c r="L932" s="6">
        <v>1468</v>
      </c>
      <c r="M932" s="2">
        <v>62</v>
      </c>
      <c r="N932" s="6">
        <v>1217</v>
      </c>
      <c r="O932" s="2">
        <v>51.9</v>
      </c>
    </row>
    <row r="933" spans="1:15" ht="18" x14ac:dyDescent="0.2">
      <c r="A933" s="1" t="s">
        <v>126</v>
      </c>
      <c r="B933" s="2">
        <v>6720000</v>
      </c>
      <c r="C933" s="2" t="s">
        <v>441</v>
      </c>
      <c r="D933" s="2">
        <v>2019</v>
      </c>
      <c r="E933" s="2">
        <f t="shared" si="16"/>
        <v>2020</v>
      </c>
      <c r="F933" s="2">
        <v>32</v>
      </c>
      <c r="G933" s="2">
        <v>3.9</v>
      </c>
      <c r="H933" s="2">
        <v>16</v>
      </c>
      <c r="I933" s="2">
        <v>1.9</v>
      </c>
      <c r="J933" s="2">
        <v>171</v>
      </c>
      <c r="K933" s="2">
        <v>20.6</v>
      </c>
      <c r="L933" s="2">
        <v>367</v>
      </c>
      <c r="M933" s="2">
        <v>44.2</v>
      </c>
      <c r="N933" s="2">
        <v>267</v>
      </c>
      <c r="O933" s="2">
        <v>32.299999999999997</v>
      </c>
    </row>
    <row r="934" spans="1:15" ht="18" x14ac:dyDescent="0.2">
      <c r="A934" s="1" t="s">
        <v>127</v>
      </c>
      <c r="B934" s="2">
        <v>1050000</v>
      </c>
      <c r="C934" s="2" t="s">
        <v>441</v>
      </c>
      <c r="D934" s="2">
        <v>2019</v>
      </c>
      <c r="E934" s="2">
        <f t="shared" si="16"/>
        <v>2020</v>
      </c>
      <c r="F934" s="2">
        <v>19</v>
      </c>
      <c r="G934" s="2">
        <v>1.4</v>
      </c>
      <c r="H934" s="2">
        <v>0</v>
      </c>
      <c r="I934" s="2">
        <v>0</v>
      </c>
      <c r="J934" s="2">
        <v>237</v>
      </c>
      <c r="K934" s="2">
        <v>17.2</v>
      </c>
      <c r="L934" s="2">
        <v>319</v>
      </c>
      <c r="M934" s="2">
        <v>23.1</v>
      </c>
      <c r="N934" s="2">
        <v>119</v>
      </c>
      <c r="O934" s="2">
        <v>8.6999999999999993</v>
      </c>
    </row>
    <row r="935" spans="1:15" ht="18" x14ac:dyDescent="0.2">
      <c r="A935" s="1" t="s">
        <v>128</v>
      </c>
      <c r="B935" s="2">
        <v>6740000</v>
      </c>
      <c r="C935" s="2" t="s">
        <v>441</v>
      </c>
      <c r="D935" s="2">
        <v>2019</v>
      </c>
      <c r="E935" s="2">
        <f t="shared" si="16"/>
        <v>2020</v>
      </c>
      <c r="F935" s="2">
        <v>93</v>
      </c>
      <c r="G935" s="2">
        <v>10</v>
      </c>
      <c r="H935" s="2">
        <v>64</v>
      </c>
      <c r="I935" s="2">
        <v>6.9</v>
      </c>
      <c r="J935" s="2">
        <v>214</v>
      </c>
      <c r="K935" s="2">
        <v>22.8</v>
      </c>
      <c r="L935" s="2">
        <v>556</v>
      </c>
      <c r="M935" s="2">
        <v>59.1</v>
      </c>
      <c r="N935" s="2">
        <v>441</v>
      </c>
      <c r="O935" s="2">
        <v>47.4</v>
      </c>
    </row>
    <row r="936" spans="1:15" ht="18" x14ac:dyDescent="0.2">
      <c r="A936" s="1" t="s">
        <v>129</v>
      </c>
      <c r="B936" s="2">
        <v>4960000</v>
      </c>
      <c r="C936" s="2" t="s">
        <v>441</v>
      </c>
      <c r="D936" s="2">
        <v>2019</v>
      </c>
      <c r="E936" s="2">
        <f t="shared" si="16"/>
        <v>2020</v>
      </c>
      <c r="F936" s="2">
        <v>192</v>
      </c>
      <c r="G936" s="2">
        <v>37.9</v>
      </c>
      <c r="H936" s="2">
        <v>45</v>
      </c>
      <c r="I936" s="2">
        <v>8.9</v>
      </c>
      <c r="J936" s="2">
        <v>65</v>
      </c>
      <c r="K936" s="2">
        <v>12.8</v>
      </c>
      <c r="L936" s="2">
        <v>346</v>
      </c>
      <c r="M936" s="2">
        <v>68.2</v>
      </c>
      <c r="N936" s="2">
        <v>254</v>
      </c>
      <c r="O936" s="2">
        <v>50.1</v>
      </c>
    </row>
    <row r="937" spans="1:15" ht="18" x14ac:dyDescent="0.2">
      <c r="A937" s="1" t="s">
        <v>130</v>
      </c>
      <c r="B937" s="2">
        <v>1070000</v>
      </c>
      <c r="C937" s="2" t="s">
        <v>441</v>
      </c>
      <c r="D937" s="2">
        <v>2019</v>
      </c>
      <c r="E937" s="2">
        <f t="shared" si="16"/>
        <v>2020</v>
      </c>
      <c r="F937" s="2">
        <v>311</v>
      </c>
      <c r="G937" s="2">
        <v>10.9</v>
      </c>
      <c r="H937" s="2">
        <v>199</v>
      </c>
      <c r="I937" s="2">
        <v>7</v>
      </c>
      <c r="J937" s="2">
        <v>758</v>
      </c>
      <c r="K937" s="2">
        <v>26.2</v>
      </c>
      <c r="L937" s="6">
        <v>1541</v>
      </c>
      <c r="M937" s="2">
        <v>53.2</v>
      </c>
      <c r="N937" s="6">
        <v>1070</v>
      </c>
      <c r="O937" s="2">
        <v>37.5</v>
      </c>
    </row>
    <row r="938" spans="1:15" ht="18" x14ac:dyDescent="0.2">
      <c r="A938" s="1" t="s">
        <v>131</v>
      </c>
      <c r="B938" s="2">
        <v>1090000</v>
      </c>
      <c r="C938" s="2" t="s">
        <v>441</v>
      </c>
      <c r="D938" s="2">
        <v>2019</v>
      </c>
      <c r="E938" s="2">
        <f t="shared" si="16"/>
        <v>2020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</row>
    <row r="939" spans="1:15" ht="18" x14ac:dyDescent="0.2">
      <c r="A939" s="1" t="s">
        <v>132</v>
      </c>
      <c r="B939" s="2">
        <v>1100000</v>
      </c>
      <c r="C939" s="2" t="s">
        <v>441</v>
      </c>
      <c r="D939" s="2">
        <v>2019</v>
      </c>
      <c r="E939" s="2">
        <f t="shared" si="16"/>
        <v>2020</v>
      </c>
      <c r="F939" s="2">
        <v>111</v>
      </c>
      <c r="G939" s="2">
        <v>3.5</v>
      </c>
      <c r="H939" s="2">
        <v>58</v>
      </c>
      <c r="I939" s="2">
        <v>1.8</v>
      </c>
      <c r="J939" s="2">
        <v>649</v>
      </c>
      <c r="K939" s="2">
        <v>20.100000000000001</v>
      </c>
      <c r="L939" s="2">
        <v>968</v>
      </c>
      <c r="M939" s="2">
        <v>30</v>
      </c>
      <c r="N939" s="2">
        <v>419</v>
      </c>
      <c r="O939" s="2">
        <v>13.1</v>
      </c>
    </row>
    <row r="940" spans="1:15" ht="18" x14ac:dyDescent="0.2">
      <c r="A940" s="1" t="s">
        <v>133</v>
      </c>
      <c r="B940" s="2">
        <v>1110000</v>
      </c>
      <c r="C940" s="2" t="s">
        <v>441</v>
      </c>
      <c r="D940" s="2">
        <v>2019</v>
      </c>
      <c r="E940" s="2">
        <f t="shared" si="16"/>
        <v>2020</v>
      </c>
      <c r="F940" s="2">
        <v>52</v>
      </c>
      <c r="G940" s="2">
        <v>6.9</v>
      </c>
      <c r="H940" s="2">
        <v>35</v>
      </c>
      <c r="I940" s="2">
        <v>4.5999999999999996</v>
      </c>
      <c r="J940" s="2">
        <v>141</v>
      </c>
      <c r="K940" s="2">
        <v>18.5</v>
      </c>
      <c r="L940" s="2">
        <v>297</v>
      </c>
      <c r="M940" s="2">
        <v>39</v>
      </c>
      <c r="N940" s="2">
        <v>205</v>
      </c>
      <c r="O940" s="2">
        <v>27.2</v>
      </c>
    </row>
    <row r="941" spans="1:15" ht="18" x14ac:dyDescent="0.2">
      <c r="A941" s="1" t="s">
        <v>135</v>
      </c>
      <c r="B941" s="2">
        <v>8210000</v>
      </c>
      <c r="C941" s="2" t="s">
        <v>441</v>
      </c>
      <c r="D941" s="2">
        <v>2019</v>
      </c>
      <c r="E941" s="2">
        <f t="shared" si="16"/>
        <v>2020</v>
      </c>
      <c r="F941" s="2">
        <v>105</v>
      </c>
      <c r="G941" s="2">
        <v>7.3</v>
      </c>
      <c r="H941" s="2">
        <v>20</v>
      </c>
      <c r="I941" s="2">
        <v>1.4</v>
      </c>
      <c r="J941" s="2">
        <v>152</v>
      </c>
      <c r="K941" s="2">
        <v>10.6</v>
      </c>
      <c r="L941" s="2">
        <v>634</v>
      </c>
      <c r="M941" s="2">
        <v>44.2</v>
      </c>
      <c r="N941" s="2">
        <v>533</v>
      </c>
      <c r="O941" s="2">
        <v>37.200000000000003</v>
      </c>
    </row>
    <row r="942" spans="1:15" ht="18" x14ac:dyDescent="0.2">
      <c r="A942" s="1" t="s">
        <v>136</v>
      </c>
      <c r="B942" s="2">
        <v>8230000</v>
      </c>
      <c r="C942" s="2" t="s">
        <v>441</v>
      </c>
      <c r="D942" s="2">
        <v>2019</v>
      </c>
      <c r="E942" s="2">
        <f t="shared" si="16"/>
        <v>2020</v>
      </c>
      <c r="F942" s="2">
        <v>718</v>
      </c>
      <c r="G942" s="2">
        <v>45.1</v>
      </c>
      <c r="H942" s="2">
        <v>203</v>
      </c>
      <c r="I942" s="2">
        <v>12.8</v>
      </c>
      <c r="J942" s="2">
        <v>285</v>
      </c>
      <c r="K942" s="2">
        <v>17.899999999999999</v>
      </c>
      <c r="L942" s="6">
        <v>1125</v>
      </c>
      <c r="M942" s="2">
        <v>70.7</v>
      </c>
      <c r="N942" s="2">
        <v>878</v>
      </c>
      <c r="O942" s="2">
        <v>55.2</v>
      </c>
    </row>
    <row r="943" spans="1:15" ht="18" x14ac:dyDescent="0.2">
      <c r="A943" s="1" t="s">
        <v>137</v>
      </c>
      <c r="B943" s="2">
        <v>8280000</v>
      </c>
      <c r="C943" s="2" t="s">
        <v>441</v>
      </c>
      <c r="D943" s="2">
        <v>2019</v>
      </c>
      <c r="E943" s="2">
        <f t="shared" si="16"/>
        <v>2020</v>
      </c>
      <c r="F943" s="2">
        <v>577</v>
      </c>
      <c r="G943" s="2">
        <v>25.4</v>
      </c>
      <c r="H943" s="2">
        <v>205</v>
      </c>
      <c r="I943" s="2">
        <v>9</v>
      </c>
      <c r="J943" s="2">
        <v>422</v>
      </c>
      <c r="K943" s="2">
        <v>18.600000000000001</v>
      </c>
      <c r="L943" s="6">
        <v>1418</v>
      </c>
      <c r="M943" s="2">
        <v>62.4</v>
      </c>
      <c r="N943" s="6">
        <v>1017</v>
      </c>
      <c r="O943" s="2">
        <v>44.8</v>
      </c>
    </row>
    <row r="944" spans="1:15" ht="18" x14ac:dyDescent="0.2">
      <c r="A944" s="1" t="s">
        <v>138</v>
      </c>
      <c r="B944" s="2">
        <v>8250000</v>
      </c>
      <c r="C944" s="2" t="s">
        <v>441</v>
      </c>
      <c r="D944" s="2">
        <v>2019</v>
      </c>
      <c r="E944" s="2">
        <f t="shared" si="16"/>
        <v>2020</v>
      </c>
      <c r="F944" s="2">
        <v>405</v>
      </c>
      <c r="G944" s="2">
        <v>19.100000000000001</v>
      </c>
      <c r="H944" s="2">
        <v>73</v>
      </c>
      <c r="I944" s="2">
        <v>3.4</v>
      </c>
      <c r="J944" s="2">
        <v>224</v>
      </c>
      <c r="K944" s="2">
        <v>10.5</v>
      </c>
      <c r="L944" s="6">
        <v>1044</v>
      </c>
      <c r="M944" s="2">
        <v>49.2</v>
      </c>
      <c r="N944" s="2">
        <v>836</v>
      </c>
      <c r="O944" s="2">
        <v>39.4</v>
      </c>
    </row>
    <row r="945" spans="1:15" ht="18" x14ac:dyDescent="0.2">
      <c r="A945" s="1" t="s">
        <v>139</v>
      </c>
      <c r="B945" s="2">
        <v>1140000</v>
      </c>
      <c r="C945" s="2" t="s">
        <v>441</v>
      </c>
      <c r="D945" s="2">
        <v>2019</v>
      </c>
      <c r="E945" s="2">
        <f t="shared" si="16"/>
        <v>2020</v>
      </c>
      <c r="F945" s="2">
        <v>171</v>
      </c>
      <c r="G945" s="2">
        <v>10</v>
      </c>
      <c r="H945" s="2">
        <v>94</v>
      </c>
      <c r="I945" s="2">
        <v>5.5</v>
      </c>
      <c r="J945" s="2">
        <v>324</v>
      </c>
      <c r="K945" s="2">
        <v>18.5</v>
      </c>
      <c r="L945" s="6">
        <v>1049</v>
      </c>
      <c r="M945" s="2">
        <v>59.9</v>
      </c>
      <c r="N945" s="2">
        <v>894</v>
      </c>
      <c r="O945" s="2">
        <v>52</v>
      </c>
    </row>
    <row r="946" spans="1:15" ht="18" x14ac:dyDescent="0.2">
      <c r="A946" s="1" t="s">
        <v>402</v>
      </c>
      <c r="B946" s="2">
        <v>39010000</v>
      </c>
      <c r="C946" s="2" t="s">
        <v>441</v>
      </c>
      <c r="D946" s="2">
        <v>2019</v>
      </c>
      <c r="E946" s="2">
        <f t="shared" si="16"/>
        <v>2020</v>
      </c>
      <c r="F946" s="2">
        <v>32</v>
      </c>
      <c r="G946" s="2">
        <v>4.8</v>
      </c>
      <c r="H946" s="2">
        <v>8</v>
      </c>
      <c r="I946" s="2">
        <v>1.2</v>
      </c>
      <c r="J946" s="2">
        <v>102</v>
      </c>
      <c r="K946" s="2">
        <v>15.4</v>
      </c>
      <c r="L946" s="2">
        <v>406</v>
      </c>
      <c r="M946" s="2">
        <v>61.2</v>
      </c>
      <c r="N946" s="2">
        <v>363</v>
      </c>
      <c r="O946" s="2">
        <v>54.8</v>
      </c>
    </row>
    <row r="947" spans="1:15" ht="18" x14ac:dyDescent="0.2">
      <c r="A947" s="1" t="s">
        <v>140</v>
      </c>
      <c r="B947" s="2">
        <v>6730000</v>
      </c>
      <c r="C947" s="2" t="s">
        <v>441</v>
      </c>
      <c r="D947" s="2">
        <v>2019</v>
      </c>
      <c r="E947" s="2">
        <f t="shared" si="16"/>
        <v>2020</v>
      </c>
      <c r="F947" s="2">
        <v>63</v>
      </c>
      <c r="G947" s="2">
        <v>2.7</v>
      </c>
      <c r="H947" s="2">
        <v>32</v>
      </c>
      <c r="I947" s="2">
        <v>1.4</v>
      </c>
      <c r="J947" s="2">
        <v>393</v>
      </c>
      <c r="K947" s="2">
        <v>16.5</v>
      </c>
      <c r="L947" s="2">
        <v>535</v>
      </c>
      <c r="M947" s="2">
        <v>22.5</v>
      </c>
      <c r="N947" s="2">
        <v>163</v>
      </c>
      <c r="O947" s="2">
        <v>6.9</v>
      </c>
    </row>
    <row r="948" spans="1:15" ht="18" x14ac:dyDescent="0.2">
      <c r="A948" s="1" t="s">
        <v>141</v>
      </c>
      <c r="B948" s="2">
        <v>1170000</v>
      </c>
      <c r="C948" s="2" t="s">
        <v>441</v>
      </c>
      <c r="D948" s="2">
        <v>2019</v>
      </c>
      <c r="E948" s="2">
        <f t="shared" si="16"/>
        <v>2020</v>
      </c>
      <c r="F948" s="2">
        <v>38</v>
      </c>
      <c r="G948" s="2">
        <v>7.2</v>
      </c>
      <c r="H948" s="2">
        <v>26</v>
      </c>
      <c r="I948" s="2">
        <v>4.9000000000000004</v>
      </c>
      <c r="J948" s="2">
        <v>83</v>
      </c>
      <c r="K948" s="2">
        <v>15.5</v>
      </c>
      <c r="L948" s="2">
        <v>172</v>
      </c>
      <c r="M948" s="2">
        <v>32.200000000000003</v>
      </c>
      <c r="N948" s="2">
        <v>107</v>
      </c>
      <c r="O948" s="2">
        <v>20.2</v>
      </c>
    </row>
    <row r="949" spans="1:15" ht="18" x14ac:dyDescent="0.2">
      <c r="A949" s="1" t="s">
        <v>142</v>
      </c>
      <c r="B949" s="2">
        <v>1180000</v>
      </c>
      <c r="C949" s="2" t="s">
        <v>441</v>
      </c>
      <c r="D949" s="2">
        <v>2019</v>
      </c>
      <c r="E949" s="2">
        <f t="shared" si="16"/>
        <v>2020</v>
      </c>
      <c r="F949" s="2">
        <v>9</v>
      </c>
      <c r="G949" s="2">
        <v>1.5</v>
      </c>
      <c r="H949" s="2">
        <v>6</v>
      </c>
      <c r="I949" s="2">
        <v>1</v>
      </c>
      <c r="J949" s="2">
        <v>102</v>
      </c>
      <c r="K949" s="2">
        <v>16.899999999999999</v>
      </c>
      <c r="L949" s="2">
        <v>201</v>
      </c>
      <c r="M949" s="2">
        <v>33.299999999999997</v>
      </c>
      <c r="N949" s="2">
        <v>113</v>
      </c>
      <c r="O949" s="2">
        <v>19.3</v>
      </c>
    </row>
    <row r="950" spans="1:15" ht="18" x14ac:dyDescent="0.2">
      <c r="A950" s="1" t="s">
        <v>143</v>
      </c>
      <c r="B950" s="2">
        <v>6750000</v>
      </c>
      <c r="C950" s="2" t="s">
        <v>441</v>
      </c>
      <c r="D950" s="2">
        <v>2019</v>
      </c>
      <c r="E950" s="2">
        <f t="shared" si="16"/>
        <v>2020</v>
      </c>
      <c r="F950" s="2">
        <v>35</v>
      </c>
      <c r="G950" s="2">
        <v>1.9</v>
      </c>
      <c r="H950" s="2">
        <v>12</v>
      </c>
      <c r="I950" s="2">
        <v>0.7</v>
      </c>
      <c r="J950" s="2">
        <v>355</v>
      </c>
      <c r="K950" s="2">
        <v>18.8</v>
      </c>
      <c r="L950" s="2">
        <v>448</v>
      </c>
      <c r="M950" s="2">
        <v>23.7</v>
      </c>
      <c r="N950" s="2">
        <v>128</v>
      </c>
      <c r="O950" s="2">
        <v>7</v>
      </c>
    </row>
    <row r="951" spans="1:15" ht="18" x14ac:dyDescent="0.2">
      <c r="A951" s="1" t="s">
        <v>144</v>
      </c>
      <c r="B951" s="2">
        <v>4990000</v>
      </c>
      <c r="C951" s="2" t="s">
        <v>441</v>
      </c>
      <c r="D951" s="2">
        <v>2019</v>
      </c>
      <c r="E951" s="2">
        <f t="shared" si="16"/>
        <v>2020</v>
      </c>
      <c r="F951" s="2">
        <v>29</v>
      </c>
      <c r="G951" s="2">
        <v>5.5</v>
      </c>
      <c r="H951" s="2">
        <v>25</v>
      </c>
      <c r="I951" s="2">
        <v>4.8</v>
      </c>
      <c r="J951" s="2">
        <v>57</v>
      </c>
      <c r="K951" s="2">
        <v>10.9</v>
      </c>
      <c r="L951" s="2">
        <v>270</v>
      </c>
      <c r="M951" s="2">
        <v>51.5</v>
      </c>
      <c r="N951" s="2">
        <v>224</v>
      </c>
      <c r="O951" s="2">
        <v>42.7</v>
      </c>
    </row>
    <row r="952" spans="1:15" ht="18" x14ac:dyDescent="0.2">
      <c r="A952" s="1" t="s">
        <v>145</v>
      </c>
      <c r="B952" s="2">
        <v>35160000</v>
      </c>
      <c r="C952" s="2" t="s">
        <v>441</v>
      </c>
      <c r="D952" s="2">
        <v>2019</v>
      </c>
      <c r="E952" s="2">
        <f t="shared" si="16"/>
        <v>2020</v>
      </c>
      <c r="F952" s="2">
        <v>29</v>
      </c>
      <c r="G952" s="2">
        <v>11.1</v>
      </c>
      <c r="H952" s="2">
        <v>24</v>
      </c>
      <c r="I952" s="2">
        <v>9.1999999999999993</v>
      </c>
      <c r="J952" s="2">
        <v>45</v>
      </c>
      <c r="K952" s="2">
        <v>17.2</v>
      </c>
      <c r="L952" s="2">
        <v>157</v>
      </c>
      <c r="M952" s="2">
        <v>59.9</v>
      </c>
      <c r="N952" s="2">
        <v>122</v>
      </c>
      <c r="O952" s="2">
        <v>46.6</v>
      </c>
    </row>
    <row r="953" spans="1:15" ht="18" x14ac:dyDescent="0.2">
      <c r="A953" s="1" t="s">
        <v>146</v>
      </c>
      <c r="B953" s="2">
        <v>6800000</v>
      </c>
      <c r="C953" s="2" t="s">
        <v>441</v>
      </c>
      <c r="D953" s="2">
        <v>2019</v>
      </c>
      <c r="E953" s="2">
        <f t="shared" si="16"/>
        <v>2020</v>
      </c>
      <c r="F953" s="2">
        <v>98</v>
      </c>
      <c r="G953" s="2">
        <v>3.3</v>
      </c>
      <c r="H953" s="2">
        <v>44</v>
      </c>
      <c r="I953" s="2">
        <v>1.5</v>
      </c>
      <c r="J953" s="2">
        <v>447</v>
      </c>
      <c r="K953" s="2">
        <v>14.8</v>
      </c>
      <c r="L953" s="2">
        <v>843</v>
      </c>
      <c r="M953" s="2">
        <v>27.9</v>
      </c>
      <c r="N953" s="2">
        <v>489</v>
      </c>
      <c r="O953" s="2">
        <v>16.3</v>
      </c>
    </row>
    <row r="954" spans="1:15" ht="18" x14ac:dyDescent="0.2">
      <c r="A954" s="1" t="s">
        <v>147</v>
      </c>
      <c r="B954" s="2">
        <v>6830000</v>
      </c>
      <c r="C954" s="2" t="s">
        <v>441</v>
      </c>
      <c r="D954" s="2">
        <v>2019</v>
      </c>
      <c r="E954" s="2">
        <f t="shared" si="16"/>
        <v>2020</v>
      </c>
      <c r="F954" s="2">
        <v>26</v>
      </c>
      <c r="G954" s="2">
        <v>3.5</v>
      </c>
      <c r="H954" s="2">
        <v>11</v>
      </c>
      <c r="I954" s="2">
        <v>1.5</v>
      </c>
      <c r="J954" s="2">
        <v>179</v>
      </c>
      <c r="K954" s="2">
        <v>24.1</v>
      </c>
      <c r="L954" s="2">
        <v>246</v>
      </c>
      <c r="M954" s="2">
        <v>33.1</v>
      </c>
      <c r="N954" s="2">
        <v>116</v>
      </c>
      <c r="O954" s="2">
        <v>15.8</v>
      </c>
    </row>
    <row r="955" spans="1:15" ht="18" x14ac:dyDescent="0.2">
      <c r="A955" s="1" t="s">
        <v>148</v>
      </c>
      <c r="B955" s="2">
        <v>1210000</v>
      </c>
      <c r="C955" s="2" t="s">
        <v>441</v>
      </c>
      <c r="D955" s="2">
        <v>2019</v>
      </c>
      <c r="E955" s="2">
        <f t="shared" si="16"/>
        <v>2020</v>
      </c>
      <c r="F955" s="2">
        <v>1</v>
      </c>
      <c r="G955" s="2">
        <v>2.1</v>
      </c>
      <c r="H955" s="2">
        <v>0</v>
      </c>
      <c r="I955" s="2">
        <v>0</v>
      </c>
      <c r="J955" s="2">
        <v>10</v>
      </c>
      <c r="K955" s="2">
        <v>21.3</v>
      </c>
      <c r="L955" s="2">
        <v>14</v>
      </c>
      <c r="M955" s="2">
        <v>29.8</v>
      </c>
      <c r="N955" s="2">
        <v>8</v>
      </c>
      <c r="O955" s="2">
        <v>17</v>
      </c>
    </row>
    <row r="956" spans="1:15" ht="18" x14ac:dyDescent="0.2">
      <c r="A956" s="1" t="s">
        <v>149</v>
      </c>
      <c r="B956" s="2">
        <v>1220000</v>
      </c>
      <c r="C956" s="2" t="s">
        <v>441</v>
      </c>
      <c r="D956" s="2">
        <v>2019</v>
      </c>
      <c r="E956" s="2">
        <f t="shared" si="16"/>
        <v>2020</v>
      </c>
      <c r="F956" s="2">
        <v>80</v>
      </c>
      <c r="G956" s="2">
        <v>3</v>
      </c>
      <c r="H956" s="2">
        <v>23</v>
      </c>
      <c r="I956" s="2">
        <v>0.9</v>
      </c>
      <c r="J956" s="2">
        <v>493</v>
      </c>
      <c r="K956" s="2">
        <v>18.5</v>
      </c>
      <c r="L956" s="2">
        <v>679</v>
      </c>
      <c r="M956" s="2">
        <v>25.4</v>
      </c>
      <c r="N956" s="2">
        <v>216</v>
      </c>
      <c r="O956" s="2">
        <v>8.1999999999999993</v>
      </c>
    </row>
    <row r="957" spans="1:15" ht="18" x14ac:dyDescent="0.2">
      <c r="A957" s="1" t="s">
        <v>150</v>
      </c>
      <c r="B957" s="2">
        <v>1250000</v>
      </c>
      <c r="C957" s="2" t="s">
        <v>441</v>
      </c>
      <c r="D957" s="2">
        <v>2019</v>
      </c>
      <c r="E957" s="2">
        <f t="shared" si="16"/>
        <v>2020</v>
      </c>
      <c r="F957" s="2">
        <v>53</v>
      </c>
      <c r="G957" s="2">
        <v>5.0999999999999996</v>
      </c>
      <c r="H957" s="2">
        <v>9</v>
      </c>
      <c r="I957" s="2">
        <v>0.9</v>
      </c>
      <c r="J957" s="2">
        <v>117</v>
      </c>
      <c r="K957" s="2">
        <v>11</v>
      </c>
      <c r="L957" s="2">
        <v>188</v>
      </c>
      <c r="M957" s="2">
        <v>17.7</v>
      </c>
      <c r="N957" s="2">
        <v>63</v>
      </c>
      <c r="O957" s="2">
        <v>6</v>
      </c>
    </row>
    <row r="958" spans="1:15" ht="18" x14ac:dyDescent="0.2">
      <c r="A958" s="1" t="s">
        <v>151</v>
      </c>
      <c r="B958" s="2">
        <v>1270000</v>
      </c>
      <c r="C958" s="2" t="s">
        <v>441</v>
      </c>
      <c r="D958" s="2">
        <v>2019</v>
      </c>
      <c r="E958" s="2">
        <f t="shared" si="16"/>
        <v>2020</v>
      </c>
      <c r="F958" s="2">
        <v>3</v>
      </c>
      <c r="G958" s="2">
        <v>0.7</v>
      </c>
      <c r="H958" s="2">
        <v>0</v>
      </c>
      <c r="I958" s="2">
        <v>0</v>
      </c>
      <c r="J958" s="2">
        <v>90</v>
      </c>
      <c r="K958" s="2">
        <v>20.8</v>
      </c>
      <c r="L958" s="2">
        <v>132</v>
      </c>
      <c r="M958" s="2">
        <v>30.5</v>
      </c>
      <c r="N958" s="2">
        <v>63</v>
      </c>
      <c r="O958" s="2">
        <v>14.6</v>
      </c>
    </row>
    <row r="959" spans="1:15" ht="18" x14ac:dyDescent="0.2">
      <c r="A959" s="1" t="s">
        <v>152</v>
      </c>
      <c r="B959" s="2">
        <v>1280000</v>
      </c>
      <c r="C959" s="2" t="s">
        <v>441</v>
      </c>
      <c r="D959" s="2">
        <v>2019</v>
      </c>
      <c r="E959" s="2">
        <f t="shared" si="16"/>
        <v>2020</v>
      </c>
      <c r="F959" s="6">
        <v>1236</v>
      </c>
      <c r="G959" s="2">
        <v>15.3</v>
      </c>
      <c r="H959" s="2">
        <v>776</v>
      </c>
      <c r="I959" s="2">
        <v>9.6</v>
      </c>
      <c r="J959" s="6">
        <v>1858</v>
      </c>
      <c r="K959" s="2">
        <v>22.8</v>
      </c>
      <c r="L959" s="6">
        <v>5017</v>
      </c>
      <c r="M959" s="2">
        <v>61.6</v>
      </c>
      <c r="N959" s="6">
        <v>3891</v>
      </c>
      <c r="O959" s="2">
        <v>48.3</v>
      </c>
    </row>
    <row r="960" spans="1:15" ht="18" x14ac:dyDescent="0.2">
      <c r="A960" s="1" t="s">
        <v>153</v>
      </c>
      <c r="B960" s="2">
        <v>6850000</v>
      </c>
      <c r="C960" s="2" t="s">
        <v>441</v>
      </c>
      <c r="D960" s="2">
        <v>2019</v>
      </c>
      <c r="E960" s="2">
        <f t="shared" si="16"/>
        <v>2020</v>
      </c>
      <c r="F960" s="2">
        <v>5</v>
      </c>
      <c r="G960" s="2">
        <v>3.5</v>
      </c>
      <c r="H960" s="2">
        <v>5</v>
      </c>
      <c r="I960" s="2">
        <v>3.5</v>
      </c>
      <c r="J960" s="2">
        <v>41</v>
      </c>
      <c r="K960" s="2">
        <v>28.5</v>
      </c>
      <c r="L960" s="2">
        <v>84</v>
      </c>
      <c r="M960" s="2">
        <v>58.3</v>
      </c>
      <c r="N960" s="2">
        <v>70</v>
      </c>
      <c r="O960" s="2">
        <v>49</v>
      </c>
    </row>
    <row r="961" spans="1:15" ht="18" x14ac:dyDescent="0.2">
      <c r="A961" s="1" t="s">
        <v>154</v>
      </c>
      <c r="B961" s="2">
        <v>4190000</v>
      </c>
      <c r="C961" s="2" t="s">
        <v>441</v>
      </c>
      <c r="D961" s="2">
        <v>2019</v>
      </c>
      <c r="E961" s="2">
        <f t="shared" si="16"/>
        <v>2020</v>
      </c>
      <c r="F961" s="2">
        <v>19</v>
      </c>
      <c r="G961" s="2">
        <v>9.1999999999999993</v>
      </c>
      <c r="H961" s="2">
        <v>12</v>
      </c>
      <c r="I961" s="2">
        <v>5.8</v>
      </c>
      <c r="J961" s="2">
        <v>45</v>
      </c>
      <c r="K961" s="2">
        <v>21.7</v>
      </c>
      <c r="L961" s="2">
        <v>145</v>
      </c>
      <c r="M961" s="2">
        <v>70</v>
      </c>
      <c r="N961" s="2">
        <v>118</v>
      </c>
      <c r="O961" s="2">
        <v>57</v>
      </c>
    </row>
    <row r="962" spans="1:15" ht="18" x14ac:dyDescent="0.2">
      <c r="A962" s="1" t="s">
        <v>155</v>
      </c>
      <c r="B962" s="2">
        <v>4550000</v>
      </c>
      <c r="C962" s="2" t="s">
        <v>441</v>
      </c>
      <c r="D962" s="2">
        <v>2019</v>
      </c>
      <c r="E962" s="2">
        <f t="shared" si="16"/>
        <v>2020</v>
      </c>
      <c r="F962" s="2">
        <v>38</v>
      </c>
      <c r="G962" s="2">
        <v>12.4</v>
      </c>
      <c r="H962" s="2">
        <v>24</v>
      </c>
      <c r="I962" s="2">
        <v>7.8</v>
      </c>
      <c r="J962" s="2">
        <v>44</v>
      </c>
      <c r="K962" s="2">
        <v>14.3</v>
      </c>
      <c r="L962" s="2">
        <v>115</v>
      </c>
      <c r="M962" s="2">
        <v>37.5</v>
      </c>
      <c r="N962" s="2">
        <v>58</v>
      </c>
      <c r="O962" s="2">
        <v>18.899999999999999</v>
      </c>
    </row>
    <row r="963" spans="1:15" ht="18" x14ac:dyDescent="0.2">
      <c r="A963" s="1" t="s">
        <v>156</v>
      </c>
      <c r="B963" s="2">
        <v>4500000</v>
      </c>
      <c r="C963" s="2" t="s">
        <v>441</v>
      </c>
      <c r="D963" s="2">
        <v>2019</v>
      </c>
      <c r="E963" s="2">
        <f t="shared" si="16"/>
        <v>2020</v>
      </c>
      <c r="F963" s="2">
        <v>1</v>
      </c>
      <c r="G963" s="2">
        <v>0.5</v>
      </c>
      <c r="H963" s="2">
        <v>0</v>
      </c>
      <c r="I963" s="2">
        <v>0</v>
      </c>
      <c r="J963" s="2">
        <v>45</v>
      </c>
      <c r="K963" s="2">
        <v>20.6</v>
      </c>
      <c r="L963" s="2">
        <v>66</v>
      </c>
      <c r="M963" s="2">
        <v>30.3</v>
      </c>
      <c r="N963" s="2">
        <v>37</v>
      </c>
      <c r="O963" s="2">
        <v>17</v>
      </c>
    </row>
    <row r="964" spans="1:15" ht="18" x14ac:dyDescent="0.2">
      <c r="A964" s="1" t="s">
        <v>157</v>
      </c>
      <c r="B964" s="2">
        <v>1310000</v>
      </c>
      <c r="C964" s="2" t="s">
        <v>441</v>
      </c>
      <c r="D964" s="2">
        <v>2019</v>
      </c>
      <c r="E964" s="2">
        <f t="shared" ref="E964:E1027" si="17">D964+1</f>
        <v>2020</v>
      </c>
      <c r="F964" s="2">
        <v>71</v>
      </c>
      <c r="G964" s="2">
        <v>1.7</v>
      </c>
      <c r="H964" s="2">
        <v>15</v>
      </c>
      <c r="I964" s="2">
        <v>0.4</v>
      </c>
      <c r="J964" s="2">
        <v>604</v>
      </c>
      <c r="K964" s="2">
        <v>14</v>
      </c>
      <c r="L964" s="2">
        <v>792</v>
      </c>
      <c r="M964" s="2">
        <v>18.399999999999999</v>
      </c>
      <c r="N964" s="2">
        <v>236</v>
      </c>
      <c r="O964" s="2">
        <v>5.5</v>
      </c>
    </row>
    <row r="965" spans="1:15" ht="18" x14ac:dyDescent="0.2">
      <c r="A965" s="1" t="s">
        <v>158</v>
      </c>
      <c r="B965" s="2">
        <v>1330000</v>
      </c>
      <c r="C965" s="2" t="s">
        <v>441</v>
      </c>
      <c r="D965" s="2">
        <v>2019</v>
      </c>
      <c r="E965" s="2">
        <f t="shared" si="17"/>
        <v>2020</v>
      </c>
      <c r="F965" s="2">
        <v>251</v>
      </c>
      <c r="G965" s="2">
        <v>19.2</v>
      </c>
      <c r="H965" s="2">
        <v>74</v>
      </c>
      <c r="I965" s="2">
        <v>5.7</v>
      </c>
      <c r="J965" s="2">
        <v>269</v>
      </c>
      <c r="K965" s="2">
        <v>20</v>
      </c>
      <c r="L965" s="2">
        <v>668</v>
      </c>
      <c r="M965" s="2">
        <v>49.7</v>
      </c>
      <c r="N965" s="2">
        <v>414</v>
      </c>
      <c r="O965" s="2">
        <v>31.6</v>
      </c>
    </row>
    <row r="966" spans="1:15" ht="18" x14ac:dyDescent="0.2">
      <c r="A966" s="1" t="s">
        <v>159</v>
      </c>
      <c r="B966" s="2">
        <v>1350000</v>
      </c>
      <c r="C966" s="2" t="s">
        <v>441</v>
      </c>
      <c r="D966" s="2">
        <v>2019</v>
      </c>
      <c r="E966" s="2">
        <f t="shared" si="17"/>
        <v>2020</v>
      </c>
      <c r="F966" s="2">
        <v>0</v>
      </c>
      <c r="G966" s="2">
        <v>0</v>
      </c>
      <c r="H966" s="2">
        <v>0</v>
      </c>
      <c r="I966" s="2">
        <v>0</v>
      </c>
      <c r="J966" s="2">
        <v>32</v>
      </c>
      <c r="K966" s="2">
        <v>13.8</v>
      </c>
      <c r="L966" s="2">
        <v>90</v>
      </c>
      <c r="M966" s="2">
        <v>38.799999999999997</v>
      </c>
      <c r="N966" s="2">
        <v>72</v>
      </c>
      <c r="O966" s="2">
        <v>31</v>
      </c>
    </row>
    <row r="967" spans="1:15" ht="18" x14ac:dyDescent="0.2">
      <c r="A967" s="1" t="s">
        <v>160</v>
      </c>
      <c r="B967" s="2">
        <v>1360000</v>
      </c>
      <c r="C967" s="2" t="s">
        <v>441</v>
      </c>
      <c r="D967" s="2">
        <v>2019</v>
      </c>
      <c r="E967" s="2">
        <f t="shared" si="17"/>
        <v>2020</v>
      </c>
      <c r="F967" s="2">
        <v>290</v>
      </c>
      <c r="G967" s="2">
        <v>10</v>
      </c>
      <c r="H967" s="2">
        <v>63</v>
      </c>
      <c r="I967" s="2">
        <v>2.2000000000000002</v>
      </c>
      <c r="J967" s="2">
        <v>477</v>
      </c>
      <c r="K967" s="2">
        <v>16.2</v>
      </c>
      <c r="L967" s="2">
        <v>712</v>
      </c>
      <c r="M967" s="2">
        <v>24.2</v>
      </c>
      <c r="N967" s="2">
        <v>200</v>
      </c>
      <c r="O967" s="2">
        <v>6.9</v>
      </c>
    </row>
    <row r="968" spans="1:15" ht="18" x14ac:dyDescent="0.2">
      <c r="A968" s="1" t="s">
        <v>161</v>
      </c>
      <c r="B968" s="2">
        <v>1370000</v>
      </c>
      <c r="C968" s="2" t="s">
        <v>441</v>
      </c>
      <c r="D968" s="2">
        <v>2019</v>
      </c>
      <c r="E968" s="2">
        <f t="shared" si="17"/>
        <v>2020</v>
      </c>
      <c r="F968" s="6">
        <v>2142</v>
      </c>
      <c r="G968" s="2">
        <v>40</v>
      </c>
      <c r="H968" s="6">
        <v>1145</v>
      </c>
      <c r="I968" s="2">
        <v>21.4</v>
      </c>
      <c r="J968" s="6">
        <v>1495</v>
      </c>
      <c r="K968" s="2">
        <v>27.5</v>
      </c>
      <c r="L968" s="6">
        <v>4560</v>
      </c>
      <c r="M968" s="2">
        <v>83.9</v>
      </c>
      <c r="N968" s="6">
        <v>4181</v>
      </c>
      <c r="O968" s="2">
        <v>78.099999999999994</v>
      </c>
    </row>
    <row r="969" spans="1:15" ht="18" x14ac:dyDescent="0.2">
      <c r="A969" s="1" t="s">
        <v>162</v>
      </c>
      <c r="B969" s="2">
        <v>4530000</v>
      </c>
      <c r="C969" s="2" t="s">
        <v>441</v>
      </c>
      <c r="D969" s="2">
        <v>2019</v>
      </c>
      <c r="E969" s="2">
        <f t="shared" si="17"/>
        <v>2020</v>
      </c>
      <c r="F969" s="2">
        <v>202</v>
      </c>
      <c r="G969" s="2">
        <v>28.8</v>
      </c>
      <c r="H969" s="2">
        <v>91</v>
      </c>
      <c r="I969" s="2">
        <v>13</v>
      </c>
      <c r="J969" s="2">
        <v>134</v>
      </c>
      <c r="K969" s="2">
        <v>19.100000000000001</v>
      </c>
      <c r="L969" s="2">
        <v>534</v>
      </c>
      <c r="M969" s="2">
        <v>76.2</v>
      </c>
      <c r="N969" s="2">
        <v>469</v>
      </c>
      <c r="O969" s="2">
        <v>66.900000000000006</v>
      </c>
    </row>
    <row r="970" spans="1:15" ht="18" x14ac:dyDescent="0.2">
      <c r="A970" s="1" t="s">
        <v>163</v>
      </c>
      <c r="B970" s="2">
        <v>6030000</v>
      </c>
      <c r="C970" s="2" t="s">
        <v>441</v>
      </c>
      <c r="D970" s="2">
        <v>2019</v>
      </c>
      <c r="E970" s="2">
        <f t="shared" si="17"/>
        <v>2020</v>
      </c>
      <c r="F970" s="2">
        <v>18</v>
      </c>
      <c r="G970" s="2">
        <v>1.6</v>
      </c>
      <c r="H970" s="2">
        <v>9</v>
      </c>
      <c r="I970" s="2">
        <v>0.8</v>
      </c>
      <c r="J970" s="2">
        <v>268</v>
      </c>
      <c r="K970" s="2">
        <v>24.2</v>
      </c>
      <c r="L970" s="2">
        <v>659</v>
      </c>
      <c r="M970" s="2">
        <v>59.6</v>
      </c>
      <c r="N970" s="2">
        <v>564</v>
      </c>
      <c r="O970" s="2">
        <v>51.1</v>
      </c>
    </row>
    <row r="971" spans="1:15" ht="18" x14ac:dyDescent="0.2">
      <c r="A971" s="1" t="s">
        <v>164</v>
      </c>
      <c r="B971" s="2">
        <v>1380000</v>
      </c>
      <c r="C971" s="2" t="s">
        <v>441</v>
      </c>
      <c r="D971" s="2">
        <v>2019</v>
      </c>
      <c r="E971" s="2">
        <f t="shared" si="17"/>
        <v>2020</v>
      </c>
      <c r="F971" s="2">
        <v>67</v>
      </c>
      <c r="G971" s="2">
        <v>6.2</v>
      </c>
      <c r="H971" s="2">
        <v>24</v>
      </c>
      <c r="I971" s="2">
        <v>2.2000000000000002</v>
      </c>
      <c r="J971" s="2">
        <v>239</v>
      </c>
      <c r="K971" s="2">
        <v>21.7</v>
      </c>
      <c r="L971" s="2">
        <v>329</v>
      </c>
      <c r="M971" s="2">
        <v>29.9</v>
      </c>
      <c r="N971" s="2">
        <v>135</v>
      </c>
      <c r="O971" s="2">
        <v>12.5</v>
      </c>
    </row>
    <row r="972" spans="1:15" ht="18" x14ac:dyDescent="0.2">
      <c r="A972" s="1" t="s">
        <v>165</v>
      </c>
      <c r="B972" s="2">
        <v>1390000</v>
      </c>
      <c r="C972" s="2" t="s">
        <v>441</v>
      </c>
      <c r="D972" s="2">
        <v>2019</v>
      </c>
      <c r="E972" s="2">
        <f t="shared" si="17"/>
        <v>2020</v>
      </c>
      <c r="F972" s="2">
        <v>517</v>
      </c>
      <c r="G972" s="2">
        <v>13.4</v>
      </c>
      <c r="H972" s="2">
        <v>238</v>
      </c>
      <c r="I972" s="2">
        <v>6.2</v>
      </c>
      <c r="J972" s="2">
        <v>476</v>
      </c>
      <c r="K972" s="2">
        <v>12.2</v>
      </c>
      <c r="L972" s="2">
        <v>944</v>
      </c>
      <c r="M972" s="2">
        <v>24.2</v>
      </c>
      <c r="N972" s="2">
        <v>207</v>
      </c>
      <c r="O972" s="2">
        <v>5.4</v>
      </c>
    </row>
    <row r="973" spans="1:15" ht="18" x14ac:dyDescent="0.2">
      <c r="A973" s="1" t="s">
        <v>166</v>
      </c>
      <c r="B973" s="2">
        <v>1410000</v>
      </c>
      <c r="C973" s="2" t="s">
        <v>441</v>
      </c>
      <c r="D973" s="2">
        <v>2019</v>
      </c>
      <c r="E973" s="2">
        <f t="shared" si="17"/>
        <v>2020</v>
      </c>
      <c r="F973" s="2">
        <v>652</v>
      </c>
      <c r="G973" s="2">
        <v>25.4</v>
      </c>
      <c r="H973" s="2">
        <v>292</v>
      </c>
      <c r="I973" s="2">
        <v>11.4</v>
      </c>
      <c r="J973" s="2">
        <v>440</v>
      </c>
      <c r="K973" s="2">
        <v>16.899999999999999</v>
      </c>
      <c r="L973" s="6">
        <v>1099</v>
      </c>
      <c r="M973" s="2">
        <v>42.1</v>
      </c>
      <c r="N973" s="2">
        <v>635</v>
      </c>
      <c r="O973" s="2">
        <v>24.7</v>
      </c>
    </row>
    <row r="974" spans="1:15" ht="18" x14ac:dyDescent="0.2">
      <c r="A974" s="1" t="s">
        <v>167</v>
      </c>
      <c r="B974" s="2">
        <v>1420000</v>
      </c>
      <c r="C974" s="2" t="s">
        <v>441</v>
      </c>
      <c r="D974" s="2">
        <v>2019</v>
      </c>
      <c r="E974" s="2">
        <f t="shared" si="17"/>
        <v>2020</v>
      </c>
      <c r="F974" s="2">
        <v>17</v>
      </c>
      <c r="G974" s="2">
        <v>2</v>
      </c>
      <c r="H974" s="2">
        <v>9</v>
      </c>
      <c r="I974" s="2">
        <v>1.1000000000000001</v>
      </c>
      <c r="J974" s="2">
        <v>188</v>
      </c>
      <c r="K974" s="2">
        <v>21.5</v>
      </c>
      <c r="L974" s="2">
        <v>380</v>
      </c>
      <c r="M974" s="2">
        <v>43.4</v>
      </c>
      <c r="N974" s="2">
        <v>262</v>
      </c>
      <c r="O974" s="2">
        <v>30.7</v>
      </c>
    </row>
    <row r="975" spans="1:15" ht="18" x14ac:dyDescent="0.2">
      <c r="A975" s="1" t="s">
        <v>168</v>
      </c>
      <c r="B975" s="2">
        <v>4350000</v>
      </c>
      <c r="C975" s="2" t="s">
        <v>441</v>
      </c>
      <c r="D975" s="2">
        <v>2019</v>
      </c>
      <c r="E975" s="2">
        <f t="shared" si="17"/>
        <v>2020</v>
      </c>
      <c r="F975" s="2">
        <v>71</v>
      </c>
      <c r="G975" s="2">
        <v>8.9</v>
      </c>
      <c r="H975" s="2">
        <v>20</v>
      </c>
      <c r="I975" s="2">
        <v>2.5</v>
      </c>
      <c r="J975" s="2">
        <v>110</v>
      </c>
      <c r="K975" s="2">
        <v>13.8</v>
      </c>
      <c r="L975" s="2">
        <v>247</v>
      </c>
      <c r="M975" s="2">
        <v>31</v>
      </c>
      <c r="N975" s="2">
        <v>111</v>
      </c>
      <c r="O975" s="2">
        <v>13.9</v>
      </c>
    </row>
    <row r="976" spans="1:15" ht="18" x14ac:dyDescent="0.2">
      <c r="A976" s="1" t="s">
        <v>169</v>
      </c>
      <c r="B976" s="2">
        <v>1440000</v>
      </c>
      <c r="C976" s="2" t="s">
        <v>441</v>
      </c>
      <c r="D976" s="2">
        <v>2019</v>
      </c>
      <c r="E976" s="2">
        <f t="shared" si="17"/>
        <v>2020</v>
      </c>
      <c r="F976" s="2">
        <v>96</v>
      </c>
      <c r="G976" s="2">
        <v>5.7</v>
      </c>
      <c r="H976" s="2">
        <v>40</v>
      </c>
      <c r="I976" s="2">
        <v>2.4</v>
      </c>
      <c r="J976" s="2">
        <v>310</v>
      </c>
      <c r="K976" s="2">
        <v>18.2</v>
      </c>
      <c r="L976" s="2">
        <v>501</v>
      </c>
      <c r="M976" s="2">
        <v>29.4</v>
      </c>
      <c r="N976" s="2">
        <v>245</v>
      </c>
      <c r="O976" s="2">
        <v>14.6</v>
      </c>
    </row>
    <row r="977" spans="1:15" ht="18" x14ac:dyDescent="0.2">
      <c r="A977" s="1" t="s">
        <v>170</v>
      </c>
      <c r="B977" s="2">
        <v>6900000</v>
      </c>
      <c r="C977" s="2" t="s">
        <v>441</v>
      </c>
      <c r="D977" s="2">
        <v>2019</v>
      </c>
      <c r="E977" s="2">
        <f t="shared" si="17"/>
        <v>2020</v>
      </c>
      <c r="F977" s="2">
        <v>2</v>
      </c>
      <c r="G977" s="2">
        <v>0.1</v>
      </c>
      <c r="H977" s="2">
        <v>1</v>
      </c>
      <c r="I977" s="2">
        <v>0.1</v>
      </c>
      <c r="J977" s="2">
        <v>321</v>
      </c>
      <c r="K977" s="2">
        <v>15.9</v>
      </c>
      <c r="L977" s="2">
        <v>468</v>
      </c>
      <c r="M977" s="2">
        <v>23.1</v>
      </c>
      <c r="N977" s="2">
        <v>201</v>
      </c>
      <c r="O977" s="2">
        <v>10.199999999999999</v>
      </c>
    </row>
    <row r="978" spans="1:15" ht="18" x14ac:dyDescent="0.2">
      <c r="A978" s="1" t="s">
        <v>171</v>
      </c>
      <c r="B978" s="2">
        <v>1450000</v>
      </c>
      <c r="C978" s="2" t="s">
        <v>441</v>
      </c>
      <c r="D978" s="2">
        <v>2019</v>
      </c>
      <c r="E978" s="2">
        <f t="shared" si="17"/>
        <v>2020</v>
      </c>
      <c r="F978" s="2">
        <v>33</v>
      </c>
      <c r="G978" s="2">
        <v>3.1</v>
      </c>
      <c r="H978" s="2">
        <v>25</v>
      </c>
      <c r="I978" s="2">
        <v>2.2999999999999998</v>
      </c>
      <c r="J978" s="2">
        <v>197</v>
      </c>
      <c r="K978" s="2">
        <v>18.100000000000001</v>
      </c>
      <c r="L978" s="2">
        <v>339</v>
      </c>
      <c r="M978" s="2">
        <v>31.1</v>
      </c>
      <c r="N978" s="2">
        <v>169</v>
      </c>
      <c r="O978" s="2">
        <v>15.9</v>
      </c>
    </row>
    <row r="979" spans="1:15" ht="18" x14ac:dyDescent="0.2">
      <c r="A979" s="1" t="s">
        <v>172</v>
      </c>
      <c r="B979" s="2">
        <v>4630000</v>
      </c>
      <c r="C979" s="2" t="s">
        <v>441</v>
      </c>
      <c r="D979" s="2">
        <v>2019</v>
      </c>
      <c r="E979" s="2">
        <f t="shared" si="17"/>
        <v>2020</v>
      </c>
      <c r="F979" s="2">
        <v>290</v>
      </c>
      <c r="G979" s="2">
        <v>49.9</v>
      </c>
      <c r="H979" s="2">
        <v>117</v>
      </c>
      <c r="I979" s="2">
        <v>20.100000000000001</v>
      </c>
      <c r="J979" s="2">
        <v>117</v>
      </c>
      <c r="K979" s="2">
        <v>20.100000000000001</v>
      </c>
      <c r="L979" s="2">
        <v>475</v>
      </c>
      <c r="M979" s="2">
        <v>81.8</v>
      </c>
      <c r="N979" s="2">
        <v>372</v>
      </c>
      <c r="O979" s="2">
        <v>64</v>
      </c>
    </row>
    <row r="980" spans="1:15" ht="18" x14ac:dyDescent="0.2">
      <c r="A980" s="1" t="s">
        <v>173</v>
      </c>
      <c r="B980" s="2">
        <v>4290000</v>
      </c>
      <c r="C980" s="2" t="s">
        <v>441</v>
      </c>
      <c r="D980" s="2">
        <v>2019</v>
      </c>
      <c r="E980" s="2">
        <f t="shared" si="17"/>
        <v>2020</v>
      </c>
      <c r="F980" s="6">
        <v>1234</v>
      </c>
      <c r="G980" s="2">
        <v>77</v>
      </c>
      <c r="H980" s="2">
        <v>228</v>
      </c>
      <c r="I980" s="2">
        <v>14.2</v>
      </c>
      <c r="J980" s="2">
        <v>194</v>
      </c>
      <c r="K980" s="2">
        <v>12.1</v>
      </c>
      <c r="L980" s="6">
        <v>1148</v>
      </c>
      <c r="M980" s="2">
        <v>71.7</v>
      </c>
      <c r="N980" s="2">
        <v>824</v>
      </c>
      <c r="O980" s="2">
        <v>51.4</v>
      </c>
    </row>
    <row r="981" spans="1:15" ht="18" x14ac:dyDescent="0.2">
      <c r="A981" s="1" t="s">
        <v>174</v>
      </c>
      <c r="B981" s="2">
        <v>1490000</v>
      </c>
      <c r="C981" s="2" t="s">
        <v>441</v>
      </c>
      <c r="D981" s="2">
        <v>2019</v>
      </c>
      <c r="E981" s="2">
        <f t="shared" si="17"/>
        <v>2020</v>
      </c>
      <c r="F981" s="6">
        <v>9798</v>
      </c>
      <c r="G981" s="2">
        <v>72.3</v>
      </c>
      <c r="H981" s="6">
        <v>4899</v>
      </c>
      <c r="I981" s="2">
        <v>36.200000000000003</v>
      </c>
      <c r="J981" s="6">
        <v>2529</v>
      </c>
      <c r="K981" s="2">
        <v>18.5</v>
      </c>
      <c r="L981" s="6">
        <v>11712</v>
      </c>
      <c r="M981" s="2">
        <v>85.7</v>
      </c>
      <c r="N981" s="6">
        <v>9577</v>
      </c>
      <c r="O981" s="2">
        <v>70.7</v>
      </c>
    </row>
    <row r="982" spans="1:15" ht="18" x14ac:dyDescent="0.2">
      <c r="A982" s="1" t="s">
        <v>175</v>
      </c>
      <c r="B982" s="2">
        <v>4540000</v>
      </c>
      <c r="C982" s="2" t="s">
        <v>441</v>
      </c>
      <c r="D982" s="2">
        <v>2019</v>
      </c>
      <c r="E982" s="2">
        <f t="shared" si="17"/>
        <v>2020</v>
      </c>
      <c r="F982" s="2">
        <v>607</v>
      </c>
      <c r="G982" s="2">
        <v>77.8</v>
      </c>
      <c r="H982" s="2">
        <v>200</v>
      </c>
      <c r="I982" s="2">
        <v>25.6</v>
      </c>
      <c r="J982" s="2">
        <v>63</v>
      </c>
      <c r="K982" s="2">
        <v>8.1</v>
      </c>
      <c r="L982" s="2">
        <v>611</v>
      </c>
      <c r="M982" s="2">
        <v>78.3</v>
      </c>
      <c r="N982" s="2">
        <v>461</v>
      </c>
      <c r="O982" s="2">
        <v>59.1</v>
      </c>
    </row>
    <row r="983" spans="1:15" ht="18" x14ac:dyDescent="0.2">
      <c r="A983" s="1" t="s">
        <v>177</v>
      </c>
      <c r="B983" s="2">
        <v>1500000</v>
      </c>
      <c r="C983" s="2" t="s">
        <v>441</v>
      </c>
      <c r="D983" s="2">
        <v>2019</v>
      </c>
      <c r="E983" s="2">
        <f t="shared" si="17"/>
        <v>2020</v>
      </c>
      <c r="F983" s="2">
        <v>56</v>
      </c>
      <c r="G983" s="2">
        <v>7.9</v>
      </c>
      <c r="H983" s="2">
        <v>32</v>
      </c>
      <c r="I983" s="2">
        <v>4.5</v>
      </c>
      <c r="J983" s="2">
        <v>106</v>
      </c>
      <c r="K983" s="2">
        <v>14.8</v>
      </c>
      <c r="L983" s="2">
        <v>320</v>
      </c>
      <c r="M983" s="2">
        <v>44.6</v>
      </c>
      <c r="N983" s="2">
        <v>239</v>
      </c>
      <c r="O983" s="2">
        <v>33.5</v>
      </c>
    </row>
    <row r="984" spans="1:15" ht="18" x14ac:dyDescent="0.2">
      <c r="A984" s="1" t="s">
        <v>178</v>
      </c>
      <c r="B984" s="2">
        <v>1510000</v>
      </c>
      <c r="C984" s="2" t="s">
        <v>441</v>
      </c>
      <c r="D984" s="2">
        <v>2019</v>
      </c>
      <c r="E984" s="2">
        <f t="shared" si="17"/>
        <v>2020</v>
      </c>
      <c r="F984" s="2">
        <v>127</v>
      </c>
      <c r="G984" s="2">
        <v>8.5</v>
      </c>
      <c r="H984" s="2">
        <v>52</v>
      </c>
      <c r="I984" s="2">
        <v>3.5</v>
      </c>
      <c r="J984" s="2">
        <v>253</v>
      </c>
      <c r="K984" s="2">
        <v>16.7</v>
      </c>
      <c r="L984" s="2">
        <v>587</v>
      </c>
      <c r="M984" s="2">
        <v>38.799999999999997</v>
      </c>
      <c r="N984" s="2">
        <v>393</v>
      </c>
      <c r="O984" s="2">
        <v>26.4</v>
      </c>
    </row>
    <row r="985" spans="1:15" ht="18" x14ac:dyDescent="0.2">
      <c r="A985" s="1" t="s">
        <v>179</v>
      </c>
      <c r="B985" s="2">
        <v>1520000</v>
      </c>
      <c r="C985" s="2" t="s">
        <v>441</v>
      </c>
      <c r="D985" s="2">
        <v>2019</v>
      </c>
      <c r="E985" s="2">
        <f t="shared" si="17"/>
        <v>2020</v>
      </c>
      <c r="F985" s="2">
        <v>55</v>
      </c>
      <c r="G985" s="2">
        <v>7.1</v>
      </c>
      <c r="H985" s="2">
        <v>18</v>
      </c>
      <c r="I985" s="2">
        <v>2.2999999999999998</v>
      </c>
      <c r="J985" s="2">
        <v>78</v>
      </c>
      <c r="K985" s="2">
        <v>10</v>
      </c>
      <c r="L985" s="2">
        <v>201</v>
      </c>
      <c r="M985" s="2">
        <v>25.8</v>
      </c>
      <c r="N985" s="2">
        <v>136</v>
      </c>
      <c r="O985" s="2">
        <v>17.5</v>
      </c>
    </row>
    <row r="986" spans="1:15" ht="18" x14ac:dyDescent="0.2">
      <c r="A986" s="1" t="s">
        <v>180</v>
      </c>
      <c r="B986" s="2">
        <v>1530000</v>
      </c>
      <c r="C986" s="2" t="s">
        <v>441</v>
      </c>
      <c r="D986" s="2">
        <v>2019</v>
      </c>
      <c r="E986" s="2">
        <f t="shared" si="17"/>
        <v>2020</v>
      </c>
      <c r="F986" s="6">
        <v>1681</v>
      </c>
      <c r="G986" s="2">
        <v>27.7</v>
      </c>
      <c r="H986" s="2">
        <v>724</v>
      </c>
      <c r="I986" s="2">
        <v>11.9</v>
      </c>
      <c r="J986" s="6">
        <v>1441</v>
      </c>
      <c r="K986" s="2">
        <v>23.4</v>
      </c>
      <c r="L986" s="6">
        <v>3519</v>
      </c>
      <c r="M986" s="2">
        <v>57</v>
      </c>
      <c r="N986" s="6">
        <v>2479</v>
      </c>
      <c r="O986" s="2">
        <v>40.799999999999997</v>
      </c>
    </row>
    <row r="987" spans="1:15" ht="18" x14ac:dyDescent="0.2">
      <c r="A987" s="1" t="s">
        <v>181</v>
      </c>
      <c r="B987" s="2">
        <v>1540000</v>
      </c>
      <c r="C987" s="2" t="s">
        <v>441</v>
      </c>
      <c r="D987" s="2">
        <v>2019</v>
      </c>
      <c r="E987" s="2">
        <f t="shared" si="17"/>
        <v>2020</v>
      </c>
      <c r="F987" s="2">
        <v>0</v>
      </c>
      <c r="G987" s="2">
        <v>0</v>
      </c>
      <c r="H987" s="2">
        <v>0</v>
      </c>
      <c r="I987" s="2">
        <v>0</v>
      </c>
      <c r="J987" s="2">
        <v>15</v>
      </c>
      <c r="K987" s="2">
        <v>10.6</v>
      </c>
      <c r="L987" s="2">
        <v>32</v>
      </c>
      <c r="M987" s="2">
        <v>22.5</v>
      </c>
      <c r="N987" s="2">
        <v>21</v>
      </c>
      <c r="O987" s="2">
        <v>14.8</v>
      </c>
    </row>
    <row r="988" spans="1:15" ht="18" x14ac:dyDescent="0.2">
      <c r="A988" s="1" t="s">
        <v>182</v>
      </c>
      <c r="B988" s="2">
        <v>1550000</v>
      </c>
      <c r="C988" s="2" t="s">
        <v>441</v>
      </c>
      <c r="D988" s="2">
        <v>2019</v>
      </c>
      <c r="E988" s="2">
        <f t="shared" si="17"/>
        <v>2020</v>
      </c>
      <c r="F988" s="6">
        <v>2354</v>
      </c>
      <c r="G988" s="2">
        <v>32.700000000000003</v>
      </c>
      <c r="H988" s="2">
        <v>635</v>
      </c>
      <c r="I988" s="2">
        <v>8.8000000000000007</v>
      </c>
      <c r="J988" s="6">
        <v>1051</v>
      </c>
      <c r="K988" s="2">
        <v>14.4</v>
      </c>
      <c r="L988" s="6">
        <v>2242</v>
      </c>
      <c r="M988" s="2">
        <v>30.7</v>
      </c>
      <c r="N988" s="2">
        <v>389</v>
      </c>
      <c r="O988" s="2">
        <v>5.4</v>
      </c>
    </row>
    <row r="989" spans="1:15" ht="18" x14ac:dyDescent="0.2">
      <c r="A989" s="1" t="s">
        <v>183</v>
      </c>
      <c r="B989" s="2">
        <v>35140000</v>
      </c>
      <c r="C989" s="2" t="s">
        <v>441</v>
      </c>
      <c r="D989" s="2">
        <v>2019</v>
      </c>
      <c r="E989" s="2">
        <f t="shared" si="17"/>
        <v>2020</v>
      </c>
      <c r="F989" s="2">
        <v>133</v>
      </c>
      <c r="G989" s="2">
        <v>49.8</v>
      </c>
      <c r="H989" s="2">
        <v>95</v>
      </c>
      <c r="I989" s="2">
        <v>35.6</v>
      </c>
      <c r="J989" s="2">
        <v>52</v>
      </c>
      <c r="K989" s="2">
        <v>19.5</v>
      </c>
      <c r="L989" s="2">
        <v>235</v>
      </c>
      <c r="M989" s="2">
        <v>88</v>
      </c>
      <c r="N989" s="2">
        <v>203</v>
      </c>
      <c r="O989" s="2">
        <v>76</v>
      </c>
    </row>
    <row r="990" spans="1:15" ht="18" x14ac:dyDescent="0.2">
      <c r="A990" s="1" t="s">
        <v>184</v>
      </c>
      <c r="B990" s="2">
        <v>1570000</v>
      </c>
      <c r="C990" s="2" t="s">
        <v>441</v>
      </c>
      <c r="D990" s="2">
        <v>2019</v>
      </c>
      <c r="E990" s="2">
        <f t="shared" si="17"/>
        <v>2020</v>
      </c>
      <c r="F990" s="2">
        <v>107</v>
      </c>
      <c r="G990" s="2">
        <v>9.6</v>
      </c>
      <c r="H990" s="2">
        <v>55</v>
      </c>
      <c r="I990" s="2">
        <v>4.9000000000000004</v>
      </c>
      <c r="J990" s="2">
        <v>230</v>
      </c>
      <c r="K990" s="2">
        <v>20.2</v>
      </c>
      <c r="L990" s="2">
        <v>328</v>
      </c>
      <c r="M990" s="2">
        <v>28.9</v>
      </c>
      <c r="N990" s="2">
        <v>64</v>
      </c>
      <c r="O990" s="2">
        <v>5.7</v>
      </c>
    </row>
    <row r="991" spans="1:15" ht="18" x14ac:dyDescent="0.2">
      <c r="A991" s="1" t="s">
        <v>185</v>
      </c>
      <c r="B991" s="2">
        <v>6950000</v>
      </c>
      <c r="C991" s="2" t="s">
        <v>441</v>
      </c>
      <c r="D991" s="2">
        <v>2019</v>
      </c>
      <c r="E991" s="2">
        <f t="shared" si="17"/>
        <v>2020</v>
      </c>
      <c r="F991" s="2">
        <v>50</v>
      </c>
      <c r="G991" s="2">
        <v>3.3</v>
      </c>
      <c r="H991" s="2">
        <v>11</v>
      </c>
      <c r="I991" s="2">
        <v>0.7</v>
      </c>
      <c r="J991" s="2">
        <v>320</v>
      </c>
      <c r="K991" s="2">
        <v>20.5</v>
      </c>
      <c r="L991" s="2">
        <v>394</v>
      </c>
      <c r="M991" s="2">
        <v>25.2</v>
      </c>
      <c r="N991" s="2">
        <v>102</v>
      </c>
      <c r="O991" s="2">
        <v>6.7</v>
      </c>
    </row>
    <row r="992" spans="1:15" ht="18" x14ac:dyDescent="0.2">
      <c r="A992" s="1" t="s">
        <v>186</v>
      </c>
      <c r="B992" s="2">
        <v>1580000</v>
      </c>
      <c r="C992" s="2" t="s">
        <v>441</v>
      </c>
      <c r="D992" s="2">
        <v>2019</v>
      </c>
      <c r="E992" s="2">
        <f t="shared" si="17"/>
        <v>2020</v>
      </c>
      <c r="F992" s="2">
        <v>100</v>
      </c>
      <c r="G992" s="2">
        <v>6</v>
      </c>
      <c r="H992" s="2">
        <v>39</v>
      </c>
      <c r="I992" s="2">
        <v>2.2999999999999998</v>
      </c>
      <c r="J992" s="2">
        <v>270</v>
      </c>
      <c r="K992" s="2">
        <v>15.9</v>
      </c>
      <c r="L992" s="2">
        <v>408</v>
      </c>
      <c r="M992" s="2">
        <v>24</v>
      </c>
      <c r="N992" s="2">
        <v>124</v>
      </c>
      <c r="O992" s="2">
        <v>7.5</v>
      </c>
    </row>
    <row r="993" spans="1:15" ht="18" x14ac:dyDescent="0.2">
      <c r="A993" s="1" t="s">
        <v>187</v>
      </c>
      <c r="B993" s="2">
        <v>1590000</v>
      </c>
      <c r="C993" s="2" t="s">
        <v>441</v>
      </c>
      <c r="D993" s="2">
        <v>2019</v>
      </c>
      <c r="E993" s="2">
        <f t="shared" si="17"/>
        <v>2020</v>
      </c>
      <c r="F993" s="2">
        <v>181</v>
      </c>
      <c r="G993" s="2">
        <v>6.4</v>
      </c>
      <c r="H993" s="2">
        <v>25</v>
      </c>
      <c r="I993" s="2">
        <v>0.9</v>
      </c>
      <c r="J993" s="2">
        <v>518</v>
      </c>
      <c r="K993" s="2">
        <v>18</v>
      </c>
      <c r="L993" s="2">
        <v>695</v>
      </c>
      <c r="M993" s="2">
        <v>24.2</v>
      </c>
      <c r="N993" s="2">
        <v>217</v>
      </c>
      <c r="O993" s="2">
        <v>7.6</v>
      </c>
    </row>
    <row r="994" spans="1:15" ht="18" x14ac:dyDescent="0.2">
      <c r="A994" s="1" t="s">
        <v>188</v>
      </c>
      <c r="B994" s="2">
        <v>1600000</v>
      </c>
      <c r="C994" s="2" t="s">
        <v>441</v>
      </c>
      <c r="D994" s="2">
        <v>2019</v>
      </c>
      <c r="E994" s="2">
        <f t="shared" si="17"/>
        <v>2020</v>
      </c>
      <c r="F994" s="6">
        <v>4519</v>
      </c>
      <c r="G994" s="2">
        <v>31.3</v>
      </c>
      <c r="H994" s="6">
        <v>3468</v>
      </c>
      <c r="I994" s="2">
        <v>24</v>
      </c>
      <c r="J994" s="6">
        <v>2600</v>
      </c>
      <c r="K994" s="2">
        <v>17.899999999999999</v>
      </c>
      <c r="L994" s="6">
        <v>10768</v>
      </c>
      <c r="M994" s="2">
        <v>74</v>
      </c>
      <c r="N994" s="6">
        <v>8325</v>
      </c>
      <c r="O994" s="2">
        <v>57.7</v>
      </c>
    </row>
    <row r="995" spans="1:15" ht="18" x14ac:dyDescent="0.2">
      <c r="A995" s="1" t="s">
        <v>189</v>
      </c>
      <c r="B995" s="2">
        <v>4560000</v>
      </c>
      <c r="C995" s="2" t="s">
        <v>441</v>
      </c>
      <c r="D995" s="2">
        <v>2019</v>
      </c>
      <c r="E995" s="2">
        <f t="shared" si="17"/>
        <v>2020</v>
      </c>
      <c r="F995" s="2">
        <v>602</v>
      </c>
      <c r="G995" s="2">
        <v>73.3</v>
      </c>
      <c r="H995" s="2">
        <v>434</v>
      </c>
      <c r="I995" s="2">
        <v>52.9</v>
      </c>
      <c r="J995" s="2">
        <v>133</v>
      </c>
      <c r="K995" s="2">
        <v>16.2</v>
      </c>
      <c r="L995" s="2">
        <v>651</v>
      </c>
      <c r="M995" s="2">
        <v>79.3</v>
      </c>
      <c r="N995" s="2">
        <v>418</v>
      </c>
      <c r="O995" s="2">
        <v>50.9</v>
      </c>
    </row>
    <row r="996" spans="1:15" ht="18" x14ac:dyDescent="0.2">
      <c r="A996" s="1" t="s">
        <v>190</v>
      </c>
      <c r="B996" s="2">
        <v>4580000</v>
      </c>
      <c r="C996" s="2" t="s">
        <v>441</v>
      </c>
      <c r="D996" s="2">
        <v>2019</v>
      </c>
      <c r="E996" s="2">
        <f t="shared" si="17"/>
        <v>2020</v>
      </c>
      <c r="F996" s="2">
        <v>9</v>
      </c>
      <c r="G996" s="2">
        <v>10.6</v>
      </c>
      <c r="H996" s="2">
        <v>8</v>
      </c>
      <c r="I996" s="2">
        <v>9.4</v>
      </c>
      <c r="J996" s="2">
        <v>24</v>
      </c>
      <c r="K996" s="2">
        <v>28.2</v>
      </c>
      <c r="L996" s="2">
        <v>65</v>
      </c>
      <c r="M996" s="2">
        <v>76.5</v>
      </c>
      <c r="N996" s="2">
        <v>57</v>
      </c>
      <c r="O996" s="2">
        <v>67.099999999999994</v>
      </c>
    </row>
    <row r="997" spans="1:15" ht="18" x14ac:dyDescent="0.2">
      <c r="A997" s="1" t="s">
        <v>191</v>
      </c>
      <c r="B997" s="2">
        <v>1610000</v>
      </c>
      <c r="C997" s="2" t="s">
        <v>441</v>
      </c>
      <c r="D997" s="2">
        <v>2019</v>
      </c>
      <c r="E997" s="2">
        <f t="shared" si="17"/>
        <v>2020</v>
      </c>
      <c r="F997" s="2">
        <v>237</v>
      </c>
      <c r="G997" s="2">
        <v>9.3000000000000007</v>
      </c>
      <c r="H997" s="2">
        <v>94</v>
      </c>
      <c r="I997" s="2">
        <v>3.7</v>
      </c>
      <c r="J997" s="2">
        <v>410</v>
      </c>
      <c r="K997" s="2">
        <v>16</v>
      </c>
      <c r="L997" s="2">
        <v>986</v>
      </c>
      <c r="M997" s="2">
        <v>38.5</v>
      </c>
      <c r="N997" s="2">
        <v>701</v>
      </c>
      <c r="O997" s="2">
        <v>27.6</v>
      </c>
    </row>
    <row r="998" spans="1:15" ht="18" x14ac:dyDescent="0.2">
      <c r="A998" s="1" t="s">
        <v>192</v>
      </c>
      <c r="B998" s="2">
        <v>1620000</v>
      </c>
      <c r="C998" s="2" t="s">
        <v>441</v>
      </c>
      <c r="D998" s="2">
        <v>2019</v>
      </c>
      <c r="E998" s="2">
        <f t="shared" si="17"/>
        <v>2020</v>
      </c>
      <c r="F998" s="2">
        <v>56</v>
      </c>
      <c r="G998" s="2">
        <v>3.4</v>
      </c>
      <c r="H998" s="2">
        <v>18</v>
      </c>
      <c r="I998" s="2">
        <v>1.1000000000000001</v>
      </c>
      <c r="J998" s="2">
        <v>255</v>
      </c>
      <c r="K998" s="2">
        <v>15.4</v>
      </c>
      <c r="L998" s="2">
        <v>467</v>
      </c>
      <c r="M998" s="2">
        <v>28.3</v>
      </c>
      <c r="N998" s="2">
        <v>278</v>
      </c>
      <c r="O998" s="2">
        <v>16.899999999999999</v>
      </c>
    </row>
    <row r="999" spans="1:15" ht="18" x14ac:dyDescent="0.2">
      <c r="A999" s="1" t="s">
        <v>193</v>
      </c>
      <c r="B999" s="2">
        <v>1630000</v>
      </c>
      <c r="C999" s="2" t="s">
        <v>441</v>
      </c>
      <c r="D999" s="2">
        <v>2019</v>
      </c>
      <c r="E999" s="2">
        <f t="shared" si="17"/>
        <v>2020</v>
      </c>
      <c r="F999" s="6">
        <v>9447</v>
      </c>
      <c r="G999" s="2">
        <v>58.7</v>
      </c>
      <c r="H999" s="6">
        <v>4792</v>
      </c>
      <c r="I999" s="2">
        <v>29.8</v>
      </c>
      <c r="J999" s="6">
        <v>2739</v>
      </c>
      <c r="K999" s="2">
        <v>16.899999999999999</v>
      </c>
      <c r="L999" s="6">
        <v>12343</v>
      </c>
      <c r="M999" s="2">
        <v>76</v>
      </c>
      <c r="N999" s="6">
        <v>9369</v>
      </c>
      <c r="O999" s="2">
        <v>58.2</v>
      </c>
    </row>
    <row r="1000" spans="1:15" ht="18" x14ac:dyDescent="0.2">
      <c r="A1000" s="1" t="s">
        <v>194</v>
      </c>
      <c r="B1000" s="2">
        <v>1640000</v>
      </c>
      <c r="C1000" s="2" t="s">
        <v>441</v>
      </c>
      <c r="D1000" s="2">
        <v>2019</v>
      </c>
      <c r="E1000" s="2">
        <f t="shared" si="17"/>
        <v>2020</v>
      </c>
      <c r="F1000" s="2">
        <v>185</v>
      </c>
      <c r="G1000" s="2">
        <v>8.4</v>
      </c>
      <c r="H1000" s="2">
        <v>54</v>
      </c>
      <c r="I1000" s="2">
        <v>2.5</v>
      </c>
      <c r="J1000" s="2">
        <v>382</v>
      </c>
      <c r="K1000" s="2">
        <v>17.2</v>
      </c>
      <c r="L1000" s="2">
        <v>548</v>
      </c>
      <c r="M1000" s="2">
        <v>24.7</v>
      </c>
      <c r="N1000" s="2">
        <v>156</v>
      </c>
      <c r="O1000" s="2">
        <v>7.1</v>
      </c>
    </row>
    <row r="1001" spans="1:15" ht="18" x14ac:dyDescent="0.2">
      <c r="A1001" s="1" t="s">
        <v>195</v>
      </c>
      <c r="B1001" s="2">
        <v>4680000</v>
      </c>
      <c r="C1001" s="2" t="s">
        <v>441</v>
      </c>
      <c r="D1001" s="2">
        <v>2019</v>
      </c>
      <c r="E1001" s="2">
        <f t="shared" si="17"/>
        <v>2020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2</v>
      </c>
      <c r="M1001" s="2">
        <v>2</v>
      </c>
      <c r="N1001" s="2">
        <v>2</v>
      </c>
      <c r="O1001" s="2">
        <v>2</v>
      </c>
    </row>
    <row r="1002" spans="1:15" ht="18" x14ac:dyDescent="0.2">
      <c r="A1002" s="1" t="s">
        <v>196</v>
      </c>
      <c r="B1002" s="2">
        <v>1650000</v>
      </c>
      <c r="C1002" s="2" t="s">
        <v>441</v>
      </c>
      <c r="D1002" s="2">
        <v>2019</v>
      </c>
      <c r="E1002" s="2">
        <f t="shared" si="17"/>
        <v>2020</v>
      </c>
      <c r="F1002" s="6">
        <v>3642</v>
      </c>
      <c r="G1002" s="2">
        <v>56.2</v>
      </c>
      <c r="H1002" s="6">
        <v>1179</v>
      </c>
      <c r="I1002" s="2">
        <v>18.2</v>
      </c>
      <c r="J1002" s="6">
        <v>1143</v>
      </c>
      <c r="K1002" s="2">
        <v>17.399999999999999</v>
      </c>
      <c r="L1002" s="6">
        <v>4409</v>
      </c>
      <c r="M1002" s="2">
        <v>67.2</v>
      </c>
      <c r="N1002" s="6">
        <v>2982</v>
      </c>
      <c r="O1002" s="2">
        <v>46</v>
      </c>
    </row>
    <row r="1003" spans="1:15" ht="18" x14ac:dyDescent="0.2">
      <c r="A1003" s="1" t="s">
        <v>197</v>
      </c>
      <c r="B1003" s="2">
        <v>6980000</v>
      </c>
      <c r="C1003" s="2" t="s">
        <v>441</v>
      </c>
      <c r="D1003" s="2">
        <v>2019</v>
      </c>
      <c r="E1003" s="2">
        <f t="shared" si="17"/>
        <v>2020</v>
      </c>
      <c r="F1003" s="2">
        <v>30</v>
      </c>
      <c r="G1003" s="2">
        <v>2.2000000000000002</v>
      </c>
      <c r="H1003" s="2">
        <v>10</v>
      </c>
      <c r="I1003" s="2">
        <v>0.7</v>
      </c>
      <c r="J1003" s="2">
        <v>238</v>
      </c>
      <c r="K1003" s="2">
        <v>17.100000000000001</v>
      </c>
      <c r="L1003" s="2">
        <v>346</v>
      </c>
      <c r="M1003" s="2">
        <v>24.9</v>
      </c>
      <c r="N1003" s="2">
        <v>115</v>
      </c>
      <c r="O1003" s="2">
        <v>8.4</v>
      </c>
    </row>
    <row r="1004" spans="1:15" ht="18" x14ac:dyDescent="0.2">
      <c r="A1004" s="1" t="s">
        <v>198</v>
      </c>
      <c r="B1004" s="2">
        <v>1670000</v>
      </c>
      <c r="C1004" s="2" t="s">
        <v>441</v>
      </c>
      <c r="D1004" s="2">
        <v>2019</v>
      </c>
      <c r="E1004" s="2">
        <f t="shared" si="17"/>
        <v>2020</v>
      </c>
      <c r="F1004" s="2">
        <v>232</v>
      </c>
      <c r="G1004" s="2">
        <v>6.4</v>
      </c>
      <c r="H1004" s="2">
        <v>69</v>
      </c>
      <c r="I1004" s="2">
        <v>1.9</v>
      </c>
      <c r="J1004" s="2">
        <v>601</v>
      </c>
      <c r="K1004" s="2">
        <v>16.3</v>
      </c>
      <c r="L1004" s="6">
        <v>1030</v>
      </c>
      <c r="M1004" s="2">
        <v>27.9</v>
      </c>
      <c r="N1004" s="2">
        <v>519</v>
      </c>
      <c r="O1004" s="2">
        <v>14.2</v>
      </c>
    </row>
    <row r="1005" spans="1:15" ht="18" x14ac:dyDescent="0.2">
      <c r="A1005" s="1" t="s">
        <v>199</v>
      </c>
      <c r="B1005" s="2">
        <v>35170000</v>
      </c>
      <c r="C1005" s="2" t="s">
        <v>441</v>
      </c>
      <c r="D1005" s="2">
        <v>2019</v>
      </c>
      <c r="E1005" s="2">
        <f t="shared" si="17"/>
        <v>2020</v>
      </c>
      <c r="F1005" s="2">
        <v>2</v>
      </c>
      <c r="G1005" s="2">
        <v>1.2</v>
      </c>
      <c r="H1005" s="2">
        <v>1</v>
      </c>
      <c r="I1005" s="2">
        <v>0.6</v>
      </c>
      <c r="J1005" s="2">
        <v>81</v>
      </c>
      <c r="K1005" s="2">
        <v>50.3</v>
      </c>
      <c r="L1005" s="2">
        <v>121</v>
      </c>
      <c r="M1005" s="2">
        <v>75.2</v>
      </c>
      <c r="N1005" s="2">
        <v>82</v>
      </c>
      <c r="O1005" s="2">
        <v>50.9</v>
      </c>
    </row>
    <row r="1006" spans="1:15" ht="18" x14ac:dyDescent="0.2">
      <c r="A1006" s="1" t="s">
        <v>200</v>
      </c>
      <c r="B1006" s="2">
        <v>1680000</v>
      </c>
      <c r="C1006" s="2" t="s">
        <v>441</v>
      </c>
      <c r="D1006" s="2">
        <v>2019</v>
      </c>
      <c r="E1006" s="2">
        <f t="shared" si="17"/>
        <v>2020</v>
      </c>
      <c r="F1006" s="2">
        <v>214</v>
      </c>
      <c r="G1006" s="2">
        <v>7.2</v>
      </c>
      <c r="H1006" s="2">
        <v>118</v>
      </c>
      <c r="I1006" s="2">
        <v>4</v>
      </c>
      <c r="J1006" s="2">
        <v>583</v>
      </c>
      <c r="K1006" s="2">
        <v>19.399999999999999</v>
      </c>
      <c r="L1006" s="2">
        <v>860</v>
      </c>
      <c r="M1006" s="2">
        <v>28.6</v>
      </c>
      <c r="N1006" s="2">
        <v>290</v>
      </c>
      <c r="O1006" s="2">
        <v>9.8000000000000007</v>
      </c>
    </row>
    <row r="1007" spans="1:15" ht="18" x14ac:dyDescent="0.2">
      <c r="A1007" s="1" t="s">
        <v>201</v>
      </c>
      <c r="B1007" s="2">
        <v>4640000</v>
      </c>
      <c r="C1007" s="2" t="s">
        <v>441</v>
      </c>
      <c r="D1007" s="2">
        <v>2019</v>
      </c>
      <c r="E1007" s="2">
        <f t="shared" si="17"/>
        <v>2020</v>
      </c>
      <c r="F1007" s="2">
        <v>3</v>
      </c>
      <c r="G1007" s="2">
        <v>1.5</v>
      </c>
      <c r="H1007" s="2">
        <v>3</v>
      </c>
      <c r="I1007" s="2">
        <v>1.5</v>
      </c>
      <c r="J1007" s="2">
        <v>50</v>
      </c>
      <c r="K1007" s="2">
        <v>24.4</v>
      </c>
      <c r="L1007" s="2">
        <v>78</v>
      </c>
      <c r="M1007" s="2">
        <v>38</v>
      </c>
      <c r="N1007" s="2">
        <v>29</v>
      </c>
      <c r="O1007" s="2">
        <v>14.1</v>
      </c>
    </row>
    <row r="1008" spans="1:15" ht="18" x14ac:dyDescent="0.2">
      <c r="A1008" s="1" t="s">
        <v>202</v>
      </c>
      <c r="B1008" s="2">
        <v>1690000</v>
      </c>
      <c r="C1008" s="2" t="s">
        <v>441</v>
      </c>
      <c r="D1008" s="2">
        <v>2019</v>
      </c>
      <c r="E1008" s="2">
        <f t="shared" si="17"/>
        <v>2020</v>
      </c>
      <c r="F1008" s="2">
        <v>4</v>
      </c>
      <c r="G1008" s="2">
        <v>0.9</v>
      </c>
      <c r="H1008" s="2">
        <v>2</v>
      </c>
      <c r="I1008" s="2">
        <v>0.5</v>
      </c>
      <c r="J1008" s="2">
        <v>88</v>
      </c>
      <c r="K1008" s="2">
        <v>20.100000000000001</v>
      </c>
      <c r="L1008" s="2">
        <v>147</v>
      </c>
      <c r="M1008" s="2">
        <v>33.6</v>
      </c>
      <c r="N1008" s="2">
        <v>79</v>
      </c>
      <c r="O1008" s="2">
        <v>18.2</v>
      </c>
    </row>
    <row r="1009" spans="1:15" ht="18" x14ac:dyDescent="0.2">
      <c r="A1009" s="1" t="s">
        <v>203</v>
      </c>
      <c r="B1009" s="2">
        <v>1700000</v>
      </c>
      <c r="C1009" s="2" t="s">
        <v>441</v>
      </c>
      <c r="D1009" s="2">
        <v>2019</v>
      </c>
      <c r="E1009" s="2">
        <f t="shared" si="17"/>
        <v>2020</v>
      </c>
      <c r="F1009" s="6">
        <v>2474</v>
      </c>
      <c r="G1009" s="2">
        <v>52</v>
      </c>
      <c r="H1009" s="6">
        <v>1204</v>
      </c>
      <c r="I1009" s="2">
        <v>25.3</v>
      </c>
      <c r="J1009" s="2">
        <v>827</v>
      </c>
      <c r="K1009" s="2">
        <v>17.2</v>
      </c>
      <c r="L1009" s="6">
        <v>3097</v>
      </c>
      <c r="M1009" s="2">
        <v>64.3</v>
      </c>
      <c r="N1009" s="6">
        <v>1921</v>
      </c>
      <c r="O1009" s="2">
        <v>40.4</v>
      </c>
    </row>
    <row r="1010" spans="1:15" ht="18" x14ac:dyDescent="0.2">
      <c r="A1010" s="1" t="s">
        <v>204</v>
      </c>
      <c r="B1010" s="2">
        <v>1710000</v>
      </c>
      <c r="C1010" s="2" t="s">
        <v>441</v>
      </c>
      <c r="D1010" s="2">
        <v>2019</v>
      </c>
      <c r="E1010" s="2">
        <f t="shared" si="17"/>
        <v>2020</v>
      </c>
      <c r="F1010" s="2">
        <v>109</v>
      </c>
      <c r="G1010" s="2">
        <v>2.8</v>
      </c>
      <c r="H1010" s="2">
        <v>49</v>
      </c>
      <c r="I1010" s="2">
        <v>1.2</v>
      </c>
      <c r="J1010" s="2">
        <v>712</v>
      </c>
      <c r="K1010" s="2">
        <v>17.8</v>
      </c>
      <c r="L1010" s="6">
        <v>1082</v>
      </c>
      <c r="M1010" s="2">
        <v>27</v>
      </c>
      <c r="N1010" s="2">
        <v>492</v>
      </c>
      <c r="O1010" s="2">
        <v>12.4</v>
      </c>
    </row>
    <row r="1011" spans="1:15" ht="18" x14ac:dyDescent="0.2">
      <c r="A1011" s="1" t="s">
        <v>205</v>
      </c>
      <c r="B1011" s="2">
        <v>7000000</v>
      </c>
      <c r="C1011" s="2" t="s">
        <v>441</v>
      </c>
      <c r="D1011" s="2">
        <v>2019</v>
      </c>
      <c r="E1011" s="2">
        <f t="shared" si="17"/>
        <v>2020</v>
      </c>
      <c r="F1011" s="2">
        <v>139</v>
      </c>
      <c r="G1011" s="2">
        <v>20.7</v>
      </c>
      <c r="H1011" s="2">
        <v>73</v>
      </c>
      <c r="I1011" s="2">
        <v>10.9</v>
      </c>
      <c r="J1011" s="2">
        <v>153</v>
      </c>
      <c r="K1011" s="2">
        <v>22.5</v>
      </c>
      <c r="L1011" s="2">
        <v>349</v>
      </c>
      <c r="M1011" s="2">
        <v>51.2</v>
      </c>
      <c r="N1011" s="2">
        <v>200</v>
      </c>
      <c r="O1011" s="2">
        <v>29.9</v>
      </c>
    </row>
    <row r="1012" spans="1:15" ht="18" x14ac:dyDescent="0.2">
      <c r="A1012" s="1" t="s">
        <v>206</v>
      </c>
      <c r="B1012" s="2">
        <v>4660000</v>
      </c>
      <c r="C1012" s="2" t="s">
        <v>441</v>
      </c>
      <c r="D1012" s="2">
        <v>2019</v>
      </c>
      <c r="E1012" s="2">
        <f t="shared" si="17"/>
        <v>2020</v>
      </c>
      <c r="F1012" s="2">
        <v>10</v>
      </c>
      <c r="G1012" s="2">
        <v>5.8</v>
      </c>
      <c r="H1012" s="2">
        <v>8</v>
      </c>
      <c r="I1012" s="2">
        <v>4.7</v>
      </c>
      <c r="J1012" s="2">
        <v>50</v>
      </c>
      <c r="K1012" s="2">
        <v>29.1</v>
      </c>
      <c r="L1012" s="2">
        <v>96</v>
      </c>
      <c r="M1012" s="2">
        <v>55.8</v>
      </c>
      <c r="N1012" s="2">
        <v>60</v>
      </c>
      <c r="O1012" s="2">
        <v>34.9</v>
      </c>
    </row>
    <row r="1013" spans="1:15" ht="18" x14ac:dyDescent="0.2">
      <c r="A1013" s="1" t="s">
        <v>207</v>
      </c>
      <c r="B1013" s="2">
        <v>4920000</v>
      </c>
      <c r="C1013" s="2" t="s">
        <v>441</v>
      </c>
      <c r="D1013" s="2">
        <v>2019</v>
      </c>
      <c r="E1013" s="2">
        <f t="shared" si="17"/>
        <v>2020</v>
      </c>
      <c r="F1013" s="2">
        <v>111</v>
      </c>
      <c r="G1013" s="2">
        <v>30.8</v>
      </c>
      <c r="H1013" s="2">
        <v>93</v>
      </c>
      <c r="I1013" s="2">
        <v>25.8</v>
      </c>
      <c r="J1013" s="2">
        <v>57</v>
      </c>
      <c r="K1013" s="2">
        <v>15.8</v>
      </c>
      <c r="L1013" s="2">
        <v>296</v>
      </c>
      <c r="M1013" s="2">
        <v>82.2</v>
      </c>
      <c r="N1013" s="2">
        <v>264</v>
      </c>
      <c r="O1013" s="2">
        <v>73.3</v>
      </c>
    </row>
    <row r="1014" spans="1:15" ht="18" x14ac:dyDescent="0.2">
      <c r="A1014" s="1" t="s">
        <v>208</v>
      </c>
      <c r="B1014" s="2">
        <v>7050000</v>
      </c>
      <c r="C1014" s="2" t="s">
        <v>441</v>
      </c>
      <c r="D1014" s="2">
        <v>2019</v>
      </c>
      <c r="E1014" s="2">
        <f t="shared" si="17"/>
        <v>2020</v>
      </c>
      <c r="F1014" s="2">
        <v>15</v>
      </c>
      <c r="G1014" s="2">
        <v>0.9</v>
      </c>
      <c r="H1014" s="2">
        <v>4</v>
      </c>
      <c r="I1014" s="2">
        <v>0.2</v>
      </c>
      <c r="J1014" s="2">
        <v>323</v>
      </c>
      <c r="K1014" s="2">
        <v>18.3</v>
      </c>
      <c r="L1014" s="2">
        <v>404</v>
      </c>
      <c r="M1014" s="2">
        <v>22.9</v>
      </c>
      <c r="N1014" s="2">
        <v>103</v>
      </c>
      <c r="O1014" s="2">
        <v>6</v>
      </c>
    </row>
    <row r="1015" spans="1:15" ht="18" x14ac:dyDescent="0.2">
      <c r="A1015" s="1" t="s">
        <v>209</v>
      </c>
      <c r="B1015" s="2">
        <v>1720000</v>
      </c>
      <c r="C1015" s="2" t="s">
        <v>441</v>
      </c>
      <c r="D1015" s="2">
        <v>2019</v>
      </c>
      <c r="E1015" s="2">
        <f t="shared" si="17"/>
        <v>2020</v>
      </c>
      <c r="F1015" s="2">
        <v>134</v>
      </c>
      <c r="G1015" s="2">
        <v>8.6</v>
      </c>
      <c r="H1015" s="2">
        <v>62</v>
      </c>
      <c r="I1015" s="2">
        <v>4</v>
      </c>
      <c r="J1015" s="2">
        <v>246</v>
      </c>
      <c r="K1015" s="2">
        <v>15.5</v>
      </c>
      <c r="L1015" s="2">
        <v>690</v>
      </c>
      <c r="M1015" s="2">
        <v>43.6</v>
      </c>
      <c r="N1015" s="2">
        <v>503</v>
      </c>
      <c r="O1015" s="2">
        <v>32.200000000000003</v>
      </c>
    </row>
    <row r="1016" spans="1:15" ht="18" x14ac:dyDescent="0.2">
      <c r="A1016" s="1" t="s">
        <v>210</v>
      </c>
      <c r="B1016" s="2">
        <v>4690000</v>
      </c>
      <c r="C1016" s="2" t="s">
        <v>441</v>
      </c>
      <c r="D1016" s="2">
        <v>2019</v>
      </c>
      <c r="E1016" s="2">
        <f t="shared" si="17"/>
        <v>2020</v>
      </c>
      <c r="F1016" s="2">
        <v>708</v>
      </c>
      <c r="G1016" s="2">
        <v>57.9</v>
      </c>
      <c r="H1016" s="2">
        <v>235</v>
      </c>
      <c r="I1016" s="2">
        <v>19.2</v>
      </c>
      <c r="J1016" s="2">
        <v>277</v>
      </c>
      <c r="K1016" s="2">
        <v>22.6</v>
      </c>
      <c r="L1016" s="2">
        <v>997</v>
      </c>
      <c r="M1016" s="2">
        <v>81.5</v>
      </c>
      <c r="N1016" s="2">
        <v>761</v>
      </c>
      <c r="O1016" s="2">
        <v>62.2</v>
      </c>
    </row>
    <row r="1017" spans="1:15" ht="18" x14ac:dyDescent="0.2">
      <c r="A1017" s="1" t="s">
        <v>211</v>
      </c>
      <c r="B1017" s="2">
        <v>1730000</v>
      </c>
      <c r="C1017" s="2" t="s">
        <v>441</v>
      </c>
      <c r="D1017" s="2">
        <v>2019</v>
      </c>
      <c r="E1017" s="2">
        <f t="shared" si="17"/>
        <v>2020</v>
      </c>
      <c r="F1017" s="2">
        <v>4</v>
      </c>
      <c r="G1017" s="2">
        <v>0.9</v>
      </c>
      <c r="H1017" s="2">
        <v>1</v>
      </c>
      <c r="I1017" s="2">
        <v>0.2</v>
      </c>
      <c r="J1017" s="2">
        <v>71</v>
      </c>
      <c r="K1017" s="2">
        <v>15.8</v>
      </c>
      <c r="L1017" s="2">
        <v>131</v>
      </c>
      <c r="M1017" s="2">
        <v>29.2</v>
      </c>
      <c r="N1017" s="2">
        <v>84</v>
      </c>
      <c r="O1017" s="2">
        <v>19</v>
      </c>
    </row>
    <row r="1018" spans="1:15" ht="18" x14ac:dyDescent="0.2">
      <c r="A1018" s="1" t="s">
        <v>212</v>
      </c>
      <c r="B1018" s="2">
        <v>1740000</v>
      </c>
      <c r="C1018" s="2" t="s">
        <v>441</v>
      </c>
      <c r="D1018" s="2">
        <v>2019</v>
      </c>
      <c r="E1018" s="2">
        <f t="shared" si="17"/>
        <v>2020</v>
      </c>
      <c r="F1018" s="2">
        <v>134</v>
      </c>
      <c r="G1018" s="2">
        <v>10.6</v>
      </c>
      <c r="H1018" s="2">
        <v>61</v>
      </c>
      <c r="I1018" s="2">
        <v>4.8</v>
      </c>
      <c r="J1018" s="2">
        <v>242</v>
      </c>
      <c r="K1018" s="2">
        <v>18.7</v>
      </c>
      <c r="L1018" s="2">
        <v>443</v>
      </c>
      <c r="M1018" s="2">
        <v>34.299999999999997</v>
      </c>
      <c r="N1018" s="2">
        <v>226</v>
      </c>
      <c r="O1018" s="2">
        <v>17.899999999999999</v>
      </c>
    </row>
    <row r="1019" spans="1:15" ht="18" x14ac:dyDescent="0.2">
      <c r="A1019" s="1" t="s">
        <v>213</v>
      </c>
      <c r="B1019" s="2">
        <v>1750000</v>
      </c>
      <c r="C1019" s="2" t="s">
        <v>441</v>
      </c>
      <c r="D1019" s="2">
        <v>2019</v>
      </c>
      <c r="E1019" s="2">
        <f t="shared" si="17"/>
        <v>2020</v>
      </c>
      <c r="F1019" s="2">
        <v>77</v>
      </c>
      <c r="G1019" s="2">
        <v>3</v>
      </c>
      <c r="H1019" s="2">
        <v>19</v>
      </c>
      <c r="I1019" s="2">
        <v>0.7</v>
      </c>
      <c r="J1019" s="2">
        <v>334</v>
      </c>
      <c r="K1019" s="2">
        <v>12.7</v>
      </c>
      <c r="L1019" s="2">
        <v>453</v>
      </c>
      <c r="M1019" s="2">
        <v>17.3</v>
      </c>
      <c r="N1019" s="2">
        <v>129</v>
      </c>
      <c r="O1019" s="2">
        <v>5</v>
      </c>
    </row>
    <row r="1020" spans="1:15" ht="18" x14ac:dyDescent="0.2">
      <c r="A1020" s="1" t="s">
        <v>214</v>
      </c>
      <c r="B1020" s="2">
        <v>1760000</v>
      </c>
      <c r="C1020" s="2" t="s">
        <v>441</v>
      </c>
      <c r="D1020" s="2">
        <v>2019</v>
      </c>
      <c r="E1020" s="2">
        <f t="shared" si="17"/>
        <v>2020</v>
      </c>
      <c r="F1020" s="6">
        <v>1154</v>
      </c>
      <c r="G1020" s="2">
        <v>27.5</v>
      </c>
      <c r="H1020" s="2">
        <v>454</v>
      </c>
      <c r="I1020" s="2">
        <v>10.8</v>
      </c>
      <c r="J1020" s="2">
        <v>836</v>
      </c>
      <c r="K1020" s="2">
        <v>19.7</v>
      </c>
      <c r="L1020" s="6">
        <v>2106</v>
      </c>
      <c r="M1020" s="2">
        <v>49.7</v>
      </c>
      <c r="N1020" s="6">
        <v>1313</v>
      </c>
      <c r="O1020" s="2">
        <v>31.2</v>
      </c>
    </row>
    <row r="1021" spans="1:15" ht="18" x14ac:dyDescent="0.2">
      <c r="A1021" s="1" t="s">
        <v>215</v>
      </c>
      <c r="B1021" s="2">
        <v>1770000</v>
      </c>
      <c r="C1021" s="2" t="s">
        <v>441</v>
      </c>
      <c r="D1021" s="2">
        <v>2019</v>
      </c>
      <c r="E1021" s="2">
        <f t="shared" si="17"/>
        <v>2020</v>
      </c>
      <c r="F1021" s="2">
        <v>50</v>
      </c>
      <c r="G1021" s="2">
        <v>2.2999999999999998</v>
      </c>
      <c r="H1021" s="2">
        <v>31</v>
      </c>
      <c r="I1021" s="2">
        <v>1.4</v>
      </c>
      <c r="J1021" s="2">
        <v>380</v>
      </c>
      <c r="K1021" s="2">
        <v>17.2</v>
      </c>
      <c r="L1021" s="2">
        <v>553</v>
      </c>
      <c r="M1021" s="2">
        <v>25</v>
      </c>
      <c r="N1021" s="2">
        <v>220</v>
      </c>
      <c r="O1021" s="2">
        <v>10.1</v>
      </c>
    </row>
    <row r="1022" spans="1:15" ht="18" x14ac:dyDescent="0.2">
      <c r="A1022" s="1" t="s">
        <v>216</v>
      </c>
      <c r="B1022" s="2">
        <v>1780000</v>
      </c>
      <c r="C1022" s="2" t="s">
        <v>441</v>
      </c>
      <c r="D1022" s="2">
        <v>2019</v>
      </c>
      <c r="E1022" s="2">
        <f t="shared" si="17"/>
        <v>2020</v>
      </c>
      <c r="F1022" s="2">
        <v>537</v>
      </c>
      <c r="G1022" s="2">
        <v>13.5</v>
      </c>
      <c r="H1022" s="2">
        <v>196</v>
      </c>
      <c r="I1022" s="2">
        <v>4.9000000000000004</v>
      </c>
      <c r="J1022" s="2">
        <v>609</v>
      </c>
      <c r="K1022" s="2">
        <v>15.1</v>
      </c>
      <c r="L1022" s="6">
        <v>1084</v>
      </c>
      <c r="M1022" s="2">
        <v>26.9</v>
      </c>
      <c r="N1022" s="2">
        <v>433</v>
      </c>
      <c r="O1022" s="2">
        <v>10.9</v>
      </c>
    </row>
    <row r="1023" spans="1:15" ht="18" x14ac:dyDescent="0.2">
      <c r="A1023" s="1" t="s">
        <v>217</v>
      </c>
      <c r="B1023" s="2">
        <v>7100000</v>
      </c>
      <c r="C1023" s="2" t="s">
        <v>441</v>
      </c>
      <c r="D1023" s="2">
        <v>2019</v>
      </c>
      <c r="E1023" s="2">
        <f t="shared" si="17"/>
        <v>2020</v>
      </c>
      <c r="F1023" s="2">
        <v>95</v>
      </c>
      <c r="G1023" s="2">
        <v>4.2</v>
      </c>
      <c r="H1023" s="2">
        <v>42</v>
      </c>
      <c r="I1023" s="2">
        <v>1.9</v>
      </c>
      <c r="J1023" s="2">
        <v>357</v>
      </c>
      <c r="K1023" s="2">
        <v>15.6</v>
      </c>
      <c r="L1023" s="2">
        <v>562</v>
      </c>
      <c r="M1023" s="2">
        <v>24.6</v>
      </c>
      <c r="N1023" s="2">
        <v>215</v>
      </c>
      <c r="O1023" s="2">
        <v>9.5</v>
      </c>
    </row>
    <row r="1024" spans="1:15" ht="18" x14ac:dyDescent="0.2">
      <c r="A1024" s="1" t="s">
        <v>218</v>
      </c>
      <c r="B1024" s="2">
        <v>1810000</v>
      </c>
      <c r="C1024" s="2" t="s">
        <v>441</v>
      </c>
      <c r="D1024" s="2">
        <v>2019</v>
      </c>
      <c r="E1024" s="2">
        <f t="shared" si="17"/>
        <v>2020</v>
      </c>
      <c r="F1024" s="6">
        <v>1917</v>
      </c>
      <c r="G1024" s="2">
        <v>28</v>
      </c>
      <c r="H1024" s="2">
        <v>687</v>
      </c>
      <c r="I1024" s="2">
        <v>10</v>
      </c>
      <c r="J1024" s="6">
        <v>1328</v>
      </c>
      <c r="K1024" s="2">
        <v>19</v>
      </c>
      <c r="L1024" s="6">
        <v>3636</v>
      </c>
      <c r="M1024" s="2">
        <v>52</v>
      </c>
      <c r="N1024" s="6">
        <v>2444</v>
      </c>
      <c r="O1024" s="2">
        <v>35.700000000000003</v>
      </c>
    </row>
    <row r="1025" spans="1:15" ht="18" x14ac:dyDescent="0.2">
      <c r="A1025" s="1" t="s">
        <v>219</v>
      </c>
      <c r="B1025" s="2">
        <v>1820000</v>
      </c>
      <c r="C1025" s="2" t="s">
        <v>441</v>
      </c>
      <c r="D1025" s="2">
        <v>2019</v>
      </c>
      <c r="E1025" s="2">
        <f t="shared" si="17"/>
        <v>2020</v>
      </c>
      <c r="F1025" s="2">
        <v>57</v>
      </c>
      <c r="G1025" s="2">
        <v>1.9</v>
      </c>
      <c r="H1025" s="2">
        <v>26</v>
      </c>
      <c r="I1025" s="2">
        <v>0.9</v>
      </c>
      <c r="J1025" s="2">
        <v>589</v>
      </c>
      <c r="K1025" s="2">
        <v>19.5</v>
      </c>
      <c r="L1025" s="6">
        <v>1227</v>
      </c>
      <c r="M1025" s="2">
        <v>40.6</v>
      </c>
      <c r="N1025" s="2">
        <v>879</v>
      </c>
      <c r="O1025" s="2">
        <v>29.4</v>
      </c>
    </row>
    <row r="1026" spans="1:15" ht="18" x14ac:dyDescent="0.2">
      <c r="A1026" s="1" t="s">
        <v>220</v>
      </c>
      <c r="B1026" s="2">
        <v>1840000</v>
      </c>
      <c r="C1026" s="2" t="s">
        <v>441</v>
      </c>
      <c r="D1026" s="2">
        <v>2019</v>
      </c>
      <c r="E1026" s="2">
        <f t="shared" si="17"/>
        <v>2020</v>
      </c>
      <c r="F1026" s="2">
        <v>26</v>
      </c>
      <c r="G1026" s="2">
        <v>3.6</v>
      </c>
      <c r="H1026" s="2">
        <v>12</v>
      </c>
      <c r="I1026" s="2">
        <v>1.7</v>
      </c>
      <c r="J1026" s="2">
        <v>121</v>
      </c>
      <c r="K1026" s="2">
        <v>16.8</v>
      </c>
      <c r="L1026" s="2">
        <v>173</v>
      </c>
      <c r="M1026" s="2">
        <v>24</v>
      </c>
      <c r="N1026" s="2">
        <v>57</v>
      </c>
      <c r="O1026" s="2">
        <v>8</v>
      </c>
    </row>
    <row r="1027" spans="1:15" ht="18" x14ac:dyDescent="0.2">
      <c r="A1027" s="1" t="s">
        <v>221</v>
      </c>
      <c r="B1027" s="2">
        <v>1850000</v>
      </c>
      <c r="C1027" s="2" t="s">
        <v>441</v>
      </c>
      <c r="D1027" s="2">
        <v>2019</v>
      </c>
      <c r="E1027" s="2">
        <f t="shared" si="17"/>
        <v>2020</v>
      </c>
      <c r="F1027" s="6">
        <v>1689</v>
      </c>
      <c r="G1027" s="2">
        <v>38.299999999999997</v>
      </c>
      <c r="H1027" s="2">
        <v>939</v>
      </c>
      <c r="I1027" s="2">
        <v>21.3</v>
      </c>
      <c r="J1027" s="2">
        <v>726</v>
      </c>
      <c r="K1027" s="2">
        <v>16.3</v>
      </c>
      <c r="L1027" s="6">
        <v>2522</v>
      </c>
      <c r="M1027" s="2">
        <v>56.6</v>
      </c>
      <c r="N1027" s="6">
        <v>1771</v>
      </c>
      <c r="O1027" s="2">
        <v>40.200000000000003</v>
      </c>
    </row>
    <row r="1028" spans="1:15" ht="18" x14ac:dyDescent="0.2">
      <c r="A1028" s="1" t="s">
        <v>222</v>
      </c>
      <c r="B1028" s="2">
        <v>1860000</v>
      </c>
      <c r="C1028" s="2" t="s">
        <v>441</v>
      </c>
      <c r="D1028" s="2">
        <v>2019</v>
      </c>
      <c r="E1028" s="2">
        <f t="shared" ref="E1028:E1091" si="18">D1028+1</f>
        <v>2020</v>
      </c>
      <c r="F1028" s="2">
        <v>143</v>
      </c>
      <c r="G1028" s="2">
        <v>8.4</v>
      </c>
      <c r="H1028" s="2">
        <v>77</v>
      </c>
      <c r="I1028" s="2">
        <v>4.5</v>
      </c>
      <c r="J1028" s="2">
        <v>332</v>
      </c>
      <c r="K1028" s="2">
        <v>19.2</v>
      </c>
      <c r="L1028" s="2">
        <v>732</v>
      </c>
      <c r="M1028" s="2">
        <v>42.3</v>
      </c>
      <c r="N1028" s="2">
        <v>438</v>
      </c>
      <c r="O1028" s="2">
        <v>25.8</v>
      </c>
    </row>
    <row r="1029" spans="1:15" ht="18" x14ac:dyDescent="0.2">
      <c r="A1029" s="1" t="s">
        <v>223</v>
      </c>
      <c r="B1029" s="2">
        <v>1870000</v>
      </c>
      <c r="C1029" s="2" t="s">
        <v>441</v>
      </c>
      <c r="D1029" s="2">
        <v>2019</v>
      </c>
      <c r="E1029" s="2">
        <f t="shared" si="18"/>
        <v>2020</v>
      </c>
      <c r="F1029" s="2">
        <v>41</v>
      </c>
      <c r="G1029" s="2">
        <v>3.5</v>
      </c>
      <c r="H1029" s="2">
        <v>15</v>
      </c>
      <c r="I1029" s="2">
        <v>1.3</v>
      </c>
      <c r="J1029" s="2">
        <v>163</v>
      </c>
      <c r="K1029" s="2">
        <v>13.7</v>
      </c>
      <c r="L1029" s="2">
        <v>281</v>
      </c>
      <c r="M1029" s="2">
        <v>23.6</v>
      </c>
      <c r="N1029" s="2">
        <v>129</v>
      </c>
      <c r="O1029" s="2">
        <v>10.9</v>
      </c>
    </row>
    <row r="1030" spans="1:15" ht="18" x14ac:dyDescent="0.2">
      <c r="A1030" s="1" t="s">
        <v>224</v>
      </c>
      <c r="B1030" s="2">
        <v>1890000</v>
      </c>
      <c r="C1030" s="2" t="s">
        <v>441</v>
      </c>
      <c r="D1030" s="2">
        <v>2019</v>
      </c>
      <c r="E1030" s="2">
        <f t="shared" si="18"/>
        <v>2020</v>
      </c>
      <c r="F1030" s="2">
        <v>421</v>
      </c>
      <c r="G1030" s="2">
        <v>9.5</v>
      </c>
      <c r="H1030" s="2">
        <v>110</v>
      </c>
      <c r="I1030" s="2">
        <v>2.5</v>
      </c>
      <c r="J1030" s="2">
        <v>642</v>
      </c>
      <c r="K1030" s="2">
        <v>14.3</v>
      </c>
      <c r="L1030" s="6">
        <v>1086</v>
      </c>
      <c r="M1030" s="2">
        <v>24.3</v>
      </c>
      <c r="N1030" s="2">
        <v>432</v>
      </c>
      <c r="O1030" s="2">
        <v>9.6999999999999993</v>
      </c>
    </row>
    <row r="1031" spans="1:15" ht="18" x14ac:dyDescent="0.2">
      <c r="A1031" s="1" t="s">
        <v>225</v>
      </c>
      <c r="B1031" s="2">
        <v>8300000</v>
      </c>
      <c r="C1031" s="2" t="s">
        <v>441</v>
      </c>
      <c r="D1031" s="2">
        <v>2019</v>
      </c>
      <c r="E1031" s="2">
        <f t="shared" si="18"/>
        <v>2020</v>
      </c>
      <c r="F1031" s="2">
        <v>31</v>
      </c>
      <c r="G1031" s="2">
        <v>5.2</v>
      </c>
      <c r="H1031" s="2">
        <v>14</v>
      </c>
      <c r="I1031" s="2">
        <v>2.2999999999999998</v>
      </c>
      <c r="J1031" s="2">
        <v>305</v>
      </c>
      <c r="K1031" s="2">
        <v>51</v>
      </c>
      <c r="L1031" s="2">
        <v>362</v>
      </c>
      <c r="M1031" s="2">
        <v>60.5</v>
      </c>
      <c r="N1031" s="2">
        <v>119</v>
      </c>
      <c r="O1031" s="2">
        <v>19.899999999999999</v>
      </c>
    </row>
    <row r="1032" spans="1:15" ht="18" x14ac:dyDescent="0.2">
      <c r="A1032" s="1" t="s">
        <v>226</v>
      </c>
      <c r="B1032" s="2">
        <v>7170000</v>
      </c>
      <c r="C1032" s="2" t="s">
        <v>441</v>
      </c>
      <c r="D1032" s="2">
        <v>2019</v>
      </c>
      <c r="E1032" s="2">
        <f t="shared" si="18"/>
        <v>2020</v>
      </c>
      <c r="F1032" s="2">
        <v>10</v>
      </c>
      <c r="G1032" s="2">
        <v>1.2</v>
      </c>
      <c r="H1032" s="2">
        <v>7</v>
      </c>
      <c r="I1032" s="2">
        <v>0.8</v>
      </c>
      <c r="J1032" s="2">
        <v>194</v>
      </c>
      <c r="K1032" s="2">
        <v>22.8</v>
      </c>
      <c r="L1032" s="2">
        <v>400</v>
      </c>
      <c r="M1032" s="2">
        <v>47</v>
      </c>
      <c r="N1032" s="2">
        <v>289</v>
      </c>
      <c r="O1032" s="2">
        <v>34.200000000000003</v>
      </c>
    </row>
    <row r="1033" spans="1:15" ht="18" x14ac:dyDescent="0.2">
      <c r="A1033" s="1" t="s">
        <v>227</v>
      </c>
      <c r="B1033" s="2">
        <v>7120000</v>
      </c>
      <c r="C1033" s="2" t="s">
        <v>441</v>
      </c>
      <c r="D1033" s="2">
        <v>2019</v>
      </c>
      <c r="E1033" s="2">
        <f t="shared" si="18"/>
        <v>2020</v>
      </c>
      <c r="F1033" s="2">
        <v>178</v>
      </c>
      <c r="G1033" s="2">
        <v>9.5</v>
      </c>
      <c r="H1033" s="2">
        <v>91</v>
      </c>
      <c r="I1033" s="2">
        <v>4.9000000000000004</v>
      </c>
      <c r="J1033" s="2">
        <v>316</v>
      </c>
      <c r="K1033" s="2">
        <v>16.7</v>
      </c>
      <c r="L1033" s="2">
        <v>777</v>
      </c>
      <c r="M1033" s="2">
        <v>41.2</v>
      </c>
      <c r="N1033" s="2">
        <v>538</v>
      </c>
      <c r="O1033" s="2">
        <v>28.7</v>
      </c>
    </row>
    <row r="1034" spans="1:15" ht="18" x14ac:dyDescent="0.2">
      <c r="A1034" s="1" t="s">
        <v>228</v>
      </c>
      <c r="B1034" s="2">
        <v>1910000</v>
      </c>
      <c r="C1034" s="2" t="s">
        <v>441</v>
      </c>
      <c r="D1034" s="2">
        <v>2019</v>
      </c>
      <c r="E1034" s="2">
        <f t="shared" si="18"/>
        <v>2020</v>
      </c>
      <c r="F1034" s="2">
        <v>24</v>
      </c>
      <c r="G1034" s="2">
        <v>2.6</v>
      </c>
      <c r="H1034" s="2">
        <v>7</v>
      </c>
      <c r="I1034" s="2">
        <v>0.8</v>
      </c>
      <c r="J1034" s="2">
        <v>179</v>
      </c>
      <c r="K1034" s="2">
        <v>19</v>
      </c>
      <c r="L1034" s="2">
        <v>383</v>
      </c>
      <c r="M1034" s="2">
        <v>40.700000000000003</v>
      </c>
      <c r="N1034" s="2">
        <v>278</v>
      </c>
      <c r="O1034" s="2">
        <v>30.1</v>
      </c>
    </row>
    <row r="1035" spans="1:15" ht="18" x14ac:dyDescent="0.2">
      <c r="A1035" s="1" t="s">
        <v>229</v>
      </c>
      <c r="B1035" s="2">
        <v>8320000</v>
      </c>
      <c r="C1035" s="2" t="s">
        <v>441</v>
      </c>
      <c r="D1035" s="2">
        <v>2019</v>
      </c>
      <c r="E1035" s="2">
        <f t="shared" si="18"/>
        <v>2020</v>
      </c>
      <c r="F1035" s="2">
        <v>90</v>
      </c>
      <c r="G1035" s="2">
        <v>6.3</v>
      </c>
      <c r="H1035" s="2">
        <v>15</v>
      </c>
      <c r="I1035" s="2">
        <v>1</v>
      </c>
      <c r="J1035" s="2">
        <v>212</v>
      </c>
      <c r="K1035" s="2">
        <v>14.8</v>
      </c>
      <c r="L1035" s="2">
        <v>537</v>
      </c>
      <c r="M1035" s="2">
        <v>37.6</v>
      </c>
      <c r="N1035" s="2">
        <v>361</v>
      </c>
      <c r="O1035" s="2">
        <v>25.2</v>
      </c>
    </row>
    <row r="1036" spans="1:15" ht="18" x14ac:dyDescent="0.2">
      <c r="A1036" s="1" t="s">
        <v>230</v>
      </c>
      <c r="B1036" s="2">
        <v>7150000</v>
      </c>
      <c r="C1036" s="2" t="s">
        <v>441</v>
      </c>
      <c r="D1036" s="2">
        <v>2019</v>
      </c>
      <c r="E1036" s="2">
        <f t="shared" si="18"/>
        <v>2020</v>
      </c>
      <c r="F1036" s="2">
        <v>6</v>
      </c>
      <c r="G1036" s="2">
        <v>0.5</v>
      </c>
      <c r="H1036" s="2">
        <v>2</v>
      </c>
      <c r="I1036" s="2">
        <v>0.2</v>
      </c>
      <c r="J1036" s="2">
        <v>171</v>
      </c>
      <c r="K1036" s="2">
        <v>14.7</v>
      </c>
      <c r="L1036" s="2">
        <v>313</v>
      </c>
      <c r="M1036" s="2">
        <v>26.9</v>
      </c>
      <c r="N1036" s="2">
        <v>204</v>
      </c>
      <c r="O1036" s="2">
        <v>17.600000000000001</v>
      </c>
    </row>
    <row r="1037" spans="1:15" ht="18" x14ac:dyDescent="0.2">
      <c r="A1037" s="1" t="s">
        <v>231</v>
      </c>
      <c r="B1037" s="2">
        <v>4700000</v>
      </c>
      <c r="C1037" s="2" t="s">
        <v>441</v>
      </c>
      <c r="D1037" s="2">
        <v>2019</v>
      </c>
      <c r="E1037" s="2">
        <f t="shared" si="18"/>
        <v>2020</v>
      </c>
      <c r="F1037" s="2">
        <v>752</v>
      </c>
      <c r="G1037" s="2">
        <v>46.9</v>
      </c>
      <c r="H1037" s="2">
        <v>28</v>
      </c>
      <c r="I1037" s="2">
        <v>1.7</v>
      </c>
      <c r="J1037" s="2">
        <v>193</v>
      </c>
      <c r="K1037" s="2">
        <v>12</v>
      </c>
      <c r="L1037" s="2">
        <v>495</v>
      </c>
      <c r="M1037" s="2">
        <v>30.9</v>
      </c>
      <c r="N1037" s="2">
        <v>293</v>
      </c>
      <c r="O1037" s="2">
        <v>18.3</v>
      </c>
    </row>
    <row r="1038" spans="1:15" ht="18" x14ac:dyDescent="0.2">
      <c r="A1038" s="1" t="s">
        <v>232</v>
      </c>
      <c r="B1038" s="2">
        <v>1960000</v>
      </c>
      <c r="C1038" s="2" t="s">
        <v>441</v>
      </c>
      <c r="D1038" s="2">
        <v>2019</v>
      </c>
      <c r="E1038" s="2">
        <f t="shared" si="18"/>
        <v>2020</v>
      </c>
      <c r="F1038" s="2">
        <v>0</v>
      </c>
      <c r="G1038" s="2">
        <v>0</v>
      </c>
      <c r="H1038" s="2">
        <v>0</v>
      </c>
      <c r="I1038" s="2">
        <v>0</v>
      </c>
      <c r="J1038" s="2">
        <v>34</v>
      </c>
      <c r="K1038" s="2">
        <v>22.1</v>
      </c>
      <c r="L1038" s="2">
        <v>52</v>
      </c>
      <c r="M1038" s="2">
        <v>33.799999999999997</v>
      </c>
      <c r="N1038" s="2">
        <v>31</v>
      </c>
      <c r="O1038" s="2">
        <v>20.100000000000001</v>
      </c>
    </row>
    <row r="1039" spans="1:15" ht="18" x14ac:dyDescent="0.2">
      <c r="A1039" s="1" t="s">
        <v>233</v>
      </c>
      <c r="B1039" s="2">
        <v>1970000</v>
      </c>
      <c r="C1039" s="2" t="s">
        <v>441</v>
      </c>
      <c r="D1039" s="2">
        <v>2019</v>
      </c>
      <c r="E1039" s="2">
        <f t="shared" si="18"/>
        <v>2020</v>
      </c>
      <c r="F1039" s="2">
        <v>622</v>
      </c>
      <c r="G1039" s="2">
        <v>37.1</v>
      </c>
      <c r="H1039" s="2">
        <v>268</v>
      </c>
      <c r="I1039" s="2">
        <v>16</v>
      </c>
      <c r="J1039" s="2">
        <v>263</v>
      </c>
      <c r="K1039" s="2">
        <v>15.6</v>
      </c>
      <c r="L1039" s="2">
        <v>810</v>
      </c>
      <c r="M1039" s="2">
        <v>48.1</v>
      </c>
      <c r="N1039" s="2">
        <v>400</v>
      </c>
      <c r="O1039" s="2">
        <v>23.8</v>
      </c>
    </row>
    <row r="1040" spans="1:15" ht="18" x14ac:dyDescent="0.2">
      <c r="A1040" s="1" t="s">
        <v>234</v>
      </c>
      <c r="B1040" s="2">
        <v>7200000</v>
      </c>
      <c r="C1040" s="2" t="s">
        <v>441</v>
      </c>
      <c r="D1040" s="2">
        <v>2019</v>
      </c>
      <c r="E1040" s="2">
        <f t="shared" si="18"/>
        <v>2020</v>
      </c>
      <c r="F1040" s="2">
        <v>11</v>
      </c>
      <c r="G1040" s="2">
        <v>0.7</v>
      </c>
      <c r="H1040" s="2">
        <v>3</v>
      </c>
      <c r="I1040" s="2">
        <v>0.2</v>
      </c>
      <c r="J1040" s="2">
        <v>246</v>
      </c>
      <c r="K1040" s="2">
        <v>16.600000000000001</v>
      </c>
      <c r="L1040" s="2">
        <v>587</v>
      </c>
      <c r="M1040" s="2">
        <v>39.6</v>
      </c>
      <c r="N1040" s="2">
        <v>450</v>
      </c>
      <c r="O1040" s="2">
        <v>30.7</v>
      </c>
    </row>
    <row r="1041" spans="1:15" ht="18" x14ac:dyDescent="0.2">
      <c r="A1041" s="1" t="s">
        <v>235</v>
      </c>
      <c r="B1041" s="2">
        <v>7250000</v>
      </c>
      <c r="C1041" s="2" t="s">
        <v>441</v>
      </c>
      <c r="D1041" s="2">
        <v>2019</v>
      </c>
      <c r="E1041" s="2">
        <f t="shared" si="18"/>
        <v>2020</v>
      </c>
      <c r="F1041" s="2">
        <v>167</v>
      </c>
      <c r="G1041" s="2">
        <v>5.3</v>
      </c>
      <c r="H1041" s="2">
        <v>78</v>
      </c>
      <c r="I1041" s="2">
        <v>2.5</v>
      </c>
      <c r="J1041" s="2">
        <v>561</v>
      </c>
      <c r="K1041" s="2">
        <v>17.5</v>
      </c>
      <c r="L1041" s="2">
        <v>825</v>
      </c>
      <c r="M1041" s="2">
        <v>25.7</v>
      </c>
      <c r="N1041" s="2">
        <v>296</v>
      </c>
      <c r="O1041" s="2">
        <v>9.3000000000000007</v>
      </c>
    </row>
    <row r="1042" spans="1:15" ht="18" x14ac:dyDescent="0.2">
      <c r="A1042" s="1" t="s">
        <v>236</v>
      </c>
      <c r="B1042" s="2">
        <v>8520000</v>
      </c>
      <c r="C1042" s="2" t="s">
        <v>441</v>
      </c>
      <c r="D1042" s="2">
        <v>2019</v>
      </c>
      <c r="E1042" s="2">
        <f t="shared" si="18"/>
        <v>2020</v>
      </c>
      <c r="F1042" s="2">
        <v>20</v>
      </c>
      <c r="G1042" s="2">
        <v>2.8</v>
      </c>
      <c r="H1042" s="2">
        <v>6</v>
      </c>
      <c r="I1042" s="2">
        <v>0.8</v>
      </c>
      <c r="J1042" s="2">
        <v>234</v>
      </c>
      <c r="K1042" s="2">
        <v>33</v>
      </c>
      <c r="L1042" s="2">
        <v>337</v>
      </c>
      <c r="M1042" s="2">
        <v>47.5</v>
      </c>
      <c r="N1042" s="2">
        <v>152</v>
      </c>
      <c r="O1042" s="2">
        <v>21.4</v>
      </c>
    </row>
    <row r="1043" spans="1:15" ht="18" x14ac:dyDescent="0.2">
      <c r="A1043" s="1" t="s">
        <v>237</v>
      </c>
      <c r="B1043" s="2">
        <v>1980000</v>
      </c>
      <c r="C1043" s="2" t="s">
        <v>441</v>
      </c>
      <c r="D1043" s="2">
        <v>2019</v>
      </c>
      <c r="E1043" s="2">
        <f t="shared" si="18"/>
        <v>2020</v>
      </c>
      <c r="F1043" s="2">
        <v>606</v>
      </c>
      <c r="G1043" s="2">
        <v>11</v>
      </c>
      <c r="H1043" s="2">
        <v>190</v>
      </c>
      <c r="I1043" s="2">
        <v>3.4</v>
      </c>
      <c r="J1043" s="2">
        <v>859</v>
      </c>
      <c r="K1043" s="2">
        <v>15.4</v>
      </c>
      <c r="L1043" s="6">
        <v>1419</v>
      </c>
      <c r="M1043" s="2">
        <v>25.4</v>
      </c>
      <c r="N1043" s="2">
        <v>515</v>
      </c>
      <c r="O1043" s="2">
        <v>9.3000000000000007</v>
      </c>
    </row>
    <row r="1044" spans="1:15" ht="18" x14ac:dyDescent="0.2">
      <c r="A1044" s="1" t="s">
        <v>238</v>
      </c>
      <c r="B1044" s="2">
        <v>6600000</v>
      </c>
      <c r="C1044" s="2" t="s">
        <v>441</v>
      </c>
      <c r="D1044" s="2">
        <v>2019</v>
      </c>
      <c r="E1044" s="2">
        <f t="shared" si="18"/>
        <v>2020</v>
      </c>
      <c r="F1044" s="2">
        <v>79</v>
      </c>
      <c r="G1044" s="2">
        <v>5.3</v>
      </c>
      <c r="H1044" s="2">
        <v>28</v>
      </c>
      <c r="I1044" s="2">
        <v>1.9</v>
      </c>
      <c r="J1044" s="2">
        <v>263</v>
      </c>
      <c r="K1044" s="2">
        <v>17.5</v>
      </c>
      <c r="L1044" s="2">
        <v>537</v>
      </c>
      <c r="M1044" s="2">
        <v>35.700000000000003</v>
      </c>
      <c r="N1044" s="2">
        <v>311</v>
      </c>
      <c r="O1044" s="2">
        <v>21</v>
      </c>
    </row>
    <row r="1045" spans="1:15" ht="18" x14ac:dyDescent="0.2">
      <c r="A1045" s="1" t="s">
        <v>239</v>
      </c>
      <c r="B1045" s="2">
        <v>1990000</v>
      </c>
      <c r="C1045" s="2" t="s">
        <v>441</v>
      </c>
      <c r="D1045" s="2">
        <v>2019</v>
      </c>
      <c r="E1045" s="2">
        <f t="shared" si="18"/>
        <v>2020</v>
      </c>
      <c r="F1045" s="2">
        <v>570</v>
      </c>
      <c r="G1045" s="2">
        <v>10</v>
      </c>
      <c r="H1045" s="2">
        <v>170</v>
      </c>
      <c r="I1045" s="2">
        <v>3</v>
      </c>
      <c r="J1045" s="6">
        <v>1003</v>
      </c>
      <c r="K1045" s="2">
        <v>17.3</v>
      </c>
      <c r="L1045" s="6">
        <v>1441</v>
      </c>
      <c r="M1045" s="2">
        <v>24.9</v>
      </c>
      <c r="N1045" s="2">
        <v>318</v>
      </c>
      <c r="O1045" s="2">
        <v>5.6</v>
      </c>
    </row>
    <row r="1046" spans="1:15" ht="18" x14ac:dyDescent="0.2">
      <c r="A1046" s="1" t="s">
        <v>240</v>
      </c>
      <c r="B1046" s="2">
        <v>4440000</v>
      </c>
      <c r="C1046" s="2" t="s">
        <v>441</v>
      </c>
      <c r="D1046" s="2">
        <v>2019</v>
      </c>
      <c r="E1046" s="2">
        <f t="shared" si="18"/>
        <v>2020</v>
      </c>
      <c r="F1046" s="2">
        <v>189</v>
      </c>
      <c r="G1046" s="2">
        <v>26.9</v>
      </c>
      <c r="H1046" s="2">
        <v>79</v>
      </c>
      <c r="I1046" s="2">
        <v>11.2</v>
      </c>
      <c r="J1046" s="2">
        <v>108</v>
      </c>
      <c r="K1046" s="2">
        <v>15.4</v>
      </c>
      <c r="L1046" s="2">
        <v>413</v>
      </c>
      <c r="M1046" s="2">
        <v>58.7</v>
      </c>
      <c r="N1046" s="2">
        <v>307</v>
      </c>
      <c r="O1046" s="2">
        <v>43.7</v>
      </c>
    </row>
    <row r="1047" spans="1:15" ht="18" x14ac:dyDescent="0.2">
      <c r="A1047" s="1" t="s">
        <v>241</v>
      </c>
      <c r="B1047" s="2">
        <v>2010000</v>
      </c>
      <c r="C1047" s="2" t="s">
        <v>441</v>
      </c>
      <c r="D1047" s="2">
        <v>2019</v>
      </c>
      <c r="E1047" s="2">
        <f t="shared" si="18"/>
        <v>2020</v>
      </c>
      <c r="F1047" s="6">
        <v>5343</v>
      </c>
      <c r="G1047" s="2">
        <v>41.5</v>
      </c>
      <c r="H1047" s="6">
        <v>3666</v>
      </c>
      <c r="I1047" s="2">
        <v>28.5</v>
      </c>
      <c r="J1047" s="6">
        <v>2720</v>
      </c>
      <c r="K1047" s="2">
        <v>20.9</v>
      </c>
      <c r="L1047" s="6">
        <v>10543</v>
      </c>
      <c r="M1047" s="2">
        <v>81.099999999999994</v>
      </c>
      <c r="N1047" s="6">
        <v>8764</v>
      </c>
      <c r="O1047" s="2">
        <v>68</v>
      </c>
    </row>
    <row r="1048" spans="1:15" ht="18" x14ac:dyDescent="0.2">
      <c r="A1048" s="1" t="s">
        <v>242</v>
      </c>
      <c r="B1048" s="2">
        <v>35130000</v>
      </c>
      <c r="C1048" s="2" t="s">
        <v>441</v>
      </c>
      <c r="D1048" s="2">
        <v>2019</v>
      </c>
      <c r="E1048" s="2">
        <f t="shared" si="18"/>
        <v>2020</v>
      </c>
      <c r="F1048" s="2">
        <v>91</v>
      </c>
      <c r="G1048" s="2">
        <v>15.1</v>
      </c>
      <c r="H1048" s="2">
        <v>86</v>
      </c>
      <c r="I1048" s="2">
        <v>14.3</v>
      </c>
      <c r="J1048" s="2">
        <v>44</v>
      </c>
      <c r="K1048" s="2">
        <v>7.3</v>
      </c>
      <c r="L1048" s="2">
        <v>354</v>
      </c>
      <c r="M1048" s="2">
        <v>58.8</v>
      </c>
      <c r="N1048" s="2">
        <v>266</v>
      </c>
      <c r="O1048" s="2">
        <v>44.2</v>
      </c>
    </row>
    <row r="1049" spans="1:15" ht="18" x14ac:dyDescent="0.2">
      <c r="A1049" s="1" t="s">
        <v>243</v>
      </c>
      <c r="B1049" s="2">
        <v>7280000</v>
      </c>
      <c r="C1049" s="2" t="s">
        <v>441</v>
      </c>
      <c r="D1049" s="2">
        <v>2019</v>
      </c>
      <c r="E1049" s="2">
        <f t="shared" si="18"/>
        <v>2020</v>
      </c>
      <c r="F1049" s="2">
        <v>0</v>
      </c>
      <c r="G1049" s="2">
        <v>0</v>
      </c>
      <c r="H1049" s="2">
        <v>0</v>
      </c>
      <c r="I1049" s="2">
        <v>0</v>
      </c>
      <c r="J1049" s="2">
        <v>23</v>
      </c>
      <c r="K1049" s="2">
        <v>15.9</v>
      </c>
      <c r="L1049" s="2">
        <v>54</v>
      </c>
      <c r="M1049" s="2">
        <v>37.200000000000003</v>
      </c>
      <c r="N1049" s="2">
        <v>42</v>
      </c>
      <c r="O1049" s="2">
        <v>29</v>
      </c>
    </row>
    <row r="1050" spans="1:15" ht="18" x14ac:dyDescent="0.2">
      <c r="A1050" s="1" t="s">
        <v>244</v>
      </c>
      <c r="B1050" s="2">
        <v>2040000</v>
      </c>
      <c r="C1050" s="2" t="s">
        <v>441</v>
      </c>
      <c r="D1050" s="2">
        <v>2019</v>
      </c>
      <c r="E1050" s="2">
        <f t="shared" si="18"/>
        <v>2020</v>
      </c>
      <c r="F1050" s="2">
        <v>140</v>
      </c>
      <c r="G1050" s="2">
        <v>6.2</v>
      </c>
      <c r="H1050" s="2">
        <v>54</v>
      </c>
      <c r="I1050" s="2">
        <v>2.4</v>
      </c>
      <c r="J1050" s="2">
        <v>408</v>
      </c>
      <c r="K1050" s="2">
        <v>17.8</v>
      </c>
      <c r="L1050" s="2">
        <v>577</v>
      </c>
      <c r="M1050" s="2">
        <v>25.2</v>
      </c>
      <c r="N1050" s="2">
        <v>215</v>
      </c>
      <c r="O1050" s="2">
        <v>9.5</v>
      </c>
    </row>
    <row r="1051" spans="1:15" ht="18" x14ac:dyDescent="0.2">
      <c r="A1051" s="1" t="s">
        <v>245</v>
      </c>
      <c r="B1051" s="2">
        <v>2070000</v>
      </c>
      <c r="C1051" s="2" t="s">
        <v>441</v>
      </c>
      <c r="D1051" s="2">
        <v>2019</v>
      </c>
      <c r="E1051" s="2">
        <f t="shared" si="18"/>
        <v>2020</v>
      </c>
      <c r="F1051" s="6">
        <v>3276</v>
      </c>
      <c r="G1051" s="2">
        <v>25.6</v>
      </c>
      <c r="H1051" s="2">
        <v>773</v>
      </c>
      <c r="I1051" s="2">
        <v>6</v>
      </c>
      <c r="J1051" s="6">
        <v>2316</v>
      </c>
      <c r="K1051" s="2">
        <v>18</v>
      </c>
      <c r="L1051" s="6">
        <v>4126</v>
      </c>
      <c r="M1051" s="2">
        <v>32</v>
      </c>
      <c r="N1051" s="6">
        <v>1094</v>
      </c>
      <c r="O1051" s="2">
        <v>8.6</v>
      </c>
    </row>
    <row r="1052" spans="1:15" ht="18" x14ac:dyDescent="0.2">
      <c r="A1052" s="1" t="s">
        <v>246</v>
      </c>
      <c r="B1052" s="2">
        <v>2080000</v>
      </c>
      <c r="C1052" s="2" t="s">
        <v>441</v>
      </c>
      <c r="D1052" s="2">
        <v>2019</v>
      </c>
      <c r="E1052" s="2">
        <f t="shared" si="18"/>
        <v>2020</v>
      </c>
      <c r="F1052" s="2">
        <v>48</v>
      </c>
      <c r="G1052" s="2">
        <v>4.9000000000000004</v>
      </c>
      <c r="H1052" s="2">
        <v>23</v>
      </c>
      <c r="I1052" s="2">
        <v>2.2999999999999998</v>
      </c>
      <c r="J1052" s="2">
        <v>182</v>
      </c>
      <c r="K1052" s="2">
        <v>18.399999999999999</v>
      </c>
      <c r="L1052" s="2">
        <v>246</v>
      </c>
      <c r="M1052" s="2">
        <v>24.9</v>
      </c>
      <c r="N1052" s="2">
        <v>46</v>
      </c>
      <c r="O1052" s="2">
        <v>4.7</v>
      </c>
    </row>
    <row r="1053" spans="1:15" ht="18" x14ac:dyDescent="0.2">
      <c r="A1053" s="1" t="s">
        <v>247</v>
      </c>
      <c r="B1053" s="2">
        <v>9150000</v>
      </c>
      <c r="C1053" s="2" t="s">
        <v>441</v>
      </c>
      <c r="D1053" s="2">
        <v>2019</v>
      </c>
      <c r="E1053" s="2">
        <f t="shared" si="18"/>
        <v>2020</v>
      </c>
      <c r="F1053" s="2">
        <v>1</v>
      </c>
      <c r="G1053" s="2">
        <v>0.2</v>
      </c>
      <c r="H1053" s="2">
        <v>1</v>
      </c>
      <c r="I1053" s="2">
        <v>0.2</v>
      </c>
      <c r="J1053" s="2">
        <v>111</v>
      </c>
      <c r="K1053" s="2">
        <v>20.100000000000001</v>
      </c>
      <c r="L1053" s="2">
        <v>174</v>
      </c>
      <c r="M1053" s="2">
        <v>31.6</v>
      </c>
      <c r="N1053" s="2">
        <v>74</v>
      </c>
      <c r="O1053" s="2">
        <v>13.4</v>
      </c>
    </row>
    <row r="1054" spans="1:15" ht="18" x14ac:dyDescent="0.2">
      <c r="A1054" s="1" t="s">
        <v>248</v>
      </c>
      <c r="B1054" s="2">
        <v>2090000</v>
      </c>
      <c r="C1054" s="2" t="s">
        <v>441</v>
      </c>
      <c r="D1054" s="2">
        <v>2019</v>
      </c>
      <c r="E1054" s="2">
        <f t="shared" si="18"/>
        <v>2020</v>
      </c>
      <c r="F1054" s="2">
        <v>14</v>
      </c>
      <c r="G1054" s="2">
        <v>1</v>
      </c>
      <c r="H1054" s="2">
        <v>11</v>
      </c>
      <c r="I1054" s="2">
        <v>0.8</v>
      </c>
      <c r="J1054" s="2">
        <v>342</v>
      </c>
      <c r="K1054" s="2">
        <v>25</v>
      </c>
      <c r="L1054" s="2">
        <v>942</v>
      </c>
      <c r="M1054" s="2">
        <v>68.900000000000006</v>
      </c>
      <c r="N1054" s="2">
        <v>841</v>
      </c>
      <c r="O1054" s="2">
        <v>61.9</v>
      </c>
    </row>
    <row r="1055" spans="1:15" ht="18" x14ac:dyDescent="0.2">
      <c r="A1055" s="1" t="s">
        <v>249</v>
      </c>
      <c r="B1055" s="2">
        <v>2110000</v>
      </c>
      <c r="C1055" s="2" t="s">
        <v>441</v>
      </c>
      <c r="D1055" s="2">
        <v>2019</v>
      </c>
      <c r="E1055" s="2">
        <f t="shared" si="18"/>
        <v>2020</v>
      </c>
      <c r="F1055" s="2">
        <v>498</v>
      </c>
      <c r="G1055" s="2">
        <v>10.7</v>
      </c>
      <c r="H1055" s="2">
        <v>101</v>
      </c>
      <c r="I1055" s="2">
        <v>2.2000000000000002</v>
      </c>
      <c r="J1055" s="2">
        <v>752</v>
      </c>
      <c r="K1055" s="2">
        <v>15.9</v>
      </c>
      <c r="L1055" s="6">
        <v>1427</v>
      </c>
      <c r="M1055" s="2">
        <v>30.2</v>
      </c>
      <c r="N1055" s="2">
        <v>749</v>
      </c>
      <c r="O1055" s="2">
        <v>16</v>
      </c>
    </row>
    <row r="1056" spans="1:15" ht="18" x14ac:dyDescent="0.2">
      <c r="A1056" s="1" t="s">
        <v>250</v>
      </c>
      <c r="B1056" s="2">
        <v>2120000</v>
      </c>
      <c r="C1056" s="2" t="s">
        <v>441</v>
      </c>
      <c r="D1056" s="2">
        <v>2019</v>
      </c>
      <c r="E1056" s="2">
        <f t="shared" si="18"/>
        <v>2020</v>
      </c>
      <c r="F1056" s="2">
        <v>373</v>
      </c>
      <c r="G1056" s="2">
        <v>9</v>
      </c>
      <c r="H1056" s="2">
        <v>157</v>
      </c>
      <c r="I1056" s="2">
        <v>3.8</v>
      </c>
      <c r="J1056" s="2">
        <v>700</v>
      </c>
      <c r="K1056" s="2">
        <v>16.7</v>
      </c>
      <c r="L1056" s="6">
        <v>1370</v>
      </c>
      <c r="M1056" s="2">
        <v>32.700000000000003</v>
      </c>
      <c r="N1056" s="2">
        <v>744</v>
      </c>
      <c r="O1056" s="2">
        <v>17.899999999999999</v>
      </c>
    </row>
    <row r="1057" spans="1:15" ht="18" x14ac:dyDescent="0.2">
      <c r="A1057" s="1" t="s">
        <v>251</v>
      </c>
      <c r="B1057" s="2">
        <v>2150000</v>
      </c>
      <c r="C1057" s="2" t="s">
        <v>441</v>
      </c>
      <c r="D1057" s="2">
        <v>2019</v>
      </c>
      <c r="E1057" s="2">
        <f t="shared" si="18"/>
        <v>2020</v>
      </c>
      <c r="F1057" s="2">
        <v>2</v>
      </c>
      <c r="G1057" s="2">
        <v>0.4</v>
      </c>
      <c r="H1057" s="2">
        <v>0</v>
      </c>
      <c r="I1057" s="2">
        <v>0</v>
      </c>
      <c r="J1057" s="2">
        <v>124</v>
      </c>
      <c r="K1057" s="2">
        <v>22.6</v>
      </c>
      <c r="L1057" s="2">
        <v>245</v>
      </c>
      <c r="M1057" s="2">
        <v>44.6</v>
      </c>
      <c r="N1057" s="2">
        <v>176</v>
      </c>
      <c r="O1057" s="2">
        <v>32.299999999999997</v>
      </c>
    </row>
    <row r="1058" spans="1:15" ht="18" x14ac:dyDescent="0.2">
      <c r="A1058" s="1" t="s">
        <v>252</v>
      </c>
      <c r="B1058" s="2">
        <v>7350000</v>
      </c>
      <c r="C1058" s="2" t="s">
        <v>441</v>
      </c>
      <c r="D1058" s="2">
        <v>2019</v>
      </c>
      <c r="E1058" s="2">
        <f t="shared" si="18"/>
        <v>2020</v>
      </c>
      <c r="F1058" s="2">
        <v>70</v>
      </c>
      <c r="G1058" s="2">
        <v>2.2999999999999998</v>
      </c>
      <c r="H1058" s="2">
        <v>43</v>
      </c>
      <c r="I1058" s="2">
        <v>1.4</v>
      </c>
      <c r="J1058" s="2">
        <v>731</v>
      </c>
      <c r="K1058" s="2">
        <v>23.2</v>
      </c>
      <c r="L1058" s="6">
        <v>1146</v>
      </c>
      <c r="M1058" s="2">
        <v>36.299999999999997</v>
      </c>
      <c r="N1058" s="2">
        <v>564</v>
      </c>
      <c r="O1058" s="2">
        <v>18.3</v>
      </c>
    </row>
    <row r="1059" spans="1:15" ht="18" x14ac:dyDescent="0.2">
      <c r="A1059" s="1" t="s">
        <v>253</v>
      </c>
      <c r="B1059" s="2">
        <v>2170000</v>
      </c>
      <c r="C1059" s="2" t="s">
        <v>441</v>
      </c>
      <c r="D1059" s="2">
        <v>2019</v>
      </c>
      <c r="E1059" s="2">
        <f t="shared" si="18"/>
        <v>2020</v>
      </c>
      <c r="F1059" s="2">
        <v>34</v>
      </c>
      <c r="G1059" s="2">
        <v>1.4</v>
      </c>
      <c r="H1059" s="2">
        <v>11</v>
      </c>
      <c r="I1059" s="2">
        <v>0.5</v>
      </c>
      <c r="J1059" s="2">
        <v>441</v>
      </c>
      <c r="K1059" s="2">
        <v>18.2</v>
      </c>
      <c r="L1059" s="2">
        <v>590</v>
      </c>
      <c r="M1059" s="2">
        <v>24.3</v>
      </c>
      <c r="N1059" s="2">
        <v>193</v>
      </c>
      <c r="O1059" s="2">
        <v>8.1</v>
      </c>
    </row>
    <row r="1060" spans="1:15" ht="18" x14ac:dyDescent="0.2">
      <c r="A1060" s="1" t="s">
        <v>254</v>
      </c>
      <c r="B1060" s="2">
        <v>2100000</v>
      </c>
      <c r="C1060" s="2" t="s">
        <v>441</v>
      </c>
      <c r="D1060" s="2">
        <v>2019</v>
      </c>
      <c r="E1060" s="2">
        <f t="shared" si="18"/>
        <v>2020</v>
      </c>
      <c r="F1060" s="2">
        <v>247</v>
      </c>
      <c r="G1060" s="2">
        <v>9.1999999999999993</v>
      </c>
      <c r="H1060" s="2">
        <v>89</v>
      </c>
      <c r="I1060" s="2">
        <v>3.3</v>
      </c>
      <c r="J1060" s="2">
        <v>548</v>
      </c>
      <c r="K1060" s="2">
        <v>20.100000000000001</v>
      </c>
      <c r="L1060" s="6">
        <v>1024</v>
      </c>
      <c r="M1060" s="2">
        <v>37.6</v>
      </c>
      <c r="N1060" s="2">
        <v>693</v>
      </c>
      <c r="O1060" s="2">
        <v>25.7</v>
      </c>
    </row>
    <row r="1061" spans="1:15" ht="18" x14ac:dyDescent="0.2">
      <c r="A1061" s="1" t="s">
        <v>255</v>
      </c>
      <c r="B1061" s="2">
        <v>4060000</v>
      </c>
      <c r="C1061" s="2" t="s">
        <v>441</v>
      </c>
      <c r="D1061" s="2">
        <v>2019</v>
      </c>
      <c r="E1061" s="2">
        <f t="shared" si="18"/>
        <v>2020</v>
      </c>
      <c r="F1061" s="2">
        <v>16</v>
      </c>
      <c r="G1061" s="2">
        <v>3.2</v>
      </c>
      <c r="H1061" s="2">
        <v>5</v>
      </c>
      <c r="I1061" s="2">
        <v>1</v>
      </c>
      <c r="J1061" s="2">
        <v>202</v>
      </c>
      <c r="K1061" s="2">
        <v>40.700000000000003</v>
      </c>
      <c r="L1061" s="2">
        <v>290</v>
      </c>
      <c r="M1061" s="2">
        <v>58.5</v>
      </c>
      <c r="N1061" s="2">
        <v>161</v>
      </c>
      <c r="O1061" s="2">
        <v>32.5</v>
      </c>
    </row>
    <row r="1062" spans="1:15" ht="18" x14ac:dyDescent="0.2">
      <c r="A1062" s="1" t="s">
        <v>256</v>
      </c>
      <c r="B1062" s="2">
        <v>7300000</v>
      </c>
      <c r="C1062" s="2" t="s">
        <v>441</v>
      </c>
      <c r="D1062" s="2">
        <v>2019</v>
      </c>
      <c r="E1062" s="2">
        <f t="shared" si="18"/>
        <v>2020</v>
      </c>
      <c r="F1062" s="2">
        <v>176</v>
      </c>
      <c r="G1062" s="2">
        <v>12.7</v>
      </c>
      <c r="H1062" s="2">
        <v>19</v>
      </c>
      <c r="I1062" s="2">
        <v>1.4</v>
      </c>
      <c r="J1062" s="2">
        <v>201</v>
      </c>
      <c r="K1062" s="2">
        <v>14.4</v>
      </c>
      <c r="L1062" s="2">
        <v>317</v>
      </c>
      <c r="M1062" s="2">
        <v>22.6</v>
      </c>
      <c r="N1062" s="2">
        <v>93</v>
      </c>
      <c r="O1062" s="2">
        <v>6.7</v>
      </c>
    </row>
    <row r="1063" spans="1:15" ht="18" x14ac:dyDescent="0.2">
      <c r="A1063" s="1" t="s">
        <v>257</v>
      </c>
      <c r="B1063" s="2">
        <v>2130000</v>
      </c>
      <c r="C1063" s="2" t="s">
        <v>441</v>
      </c>
      <c r="D1063" s="2">
        <v>2019</v>
      </c>
      <c r="E1063" s="2">
        <f t="shared" si="18"/>
        <v>2020</v>
      </c>
      <c r="F1063" s="2">
        <v>272</v>
      </c>
      <c r="G1063" s="2">
        <v>17.100000000000001</v>
      </c>
      <c r="H1063" s="2">
        <v>86</v>
      </c>
      <c r="I1063" s="2">
        <v>5.4</v>
      </c>
      <c r="J1063" s="2">
        <v>330</v>
      </c>
      <c r="K1063" s="2">
        <v>20.5</v>
      </c>
      <c r="L1063" s="2">
        <v>554</v>
      </c>
      <c r="M1063" s="2">
        <v>34.4</v>
      </c>
      <c r="N1063" s="2">
        <v>195</v>
      </c>
      <c r="O1063" s="2">
        <v>12.3</v>
      </c>
    </row>
    <row r="1064" spans="1:15" ht="18" x14ac:dyDescent="0.2">
      <c r="A1064" s="1" t="s">
        <v>258</v>
      </c>
      <c r="B1064" s="2">
        <v>2140000</v>
      </c>
      <c r="C1064" s="2" t="s">
        <v>441</v>
      </c>
      <c r="D1064" s="2">
        <v>2019</v>
      </c>
      <c r="E1064" s="2">
        <f t="shared" si="18"/>
        <v>2020</v>
      </c>
      <c r="F1064" s="2">
        <v>82</v>
      </c>
      <c r="G1064" s="2">
        <v>4.0999999999999996</v>
      </c>
      <c r="H1064" s="2">
        <v>42</v>
      </c>
      <c r="I1064" s="2">
        <v>2.1</v>
      </c>
      <c r="J1064" s="2">
        <v>325</v>
      </c>
      <c r="K1064" s="2">
        <v>16.100000000000001</v>
      </c>
      <c r="L1064" s="2">
        <v>801</v>
      </c>
      <c r="M1064" s="2">
        <v>39.6</v>
      </c>
      <c r="N1064" s="2">
        <v>580</v>
      </c>
      <c r="O1064" s="2">
        <v>29</v>
      </c>
    </row>
    <row r="1065" spans="1:15" ht="18" x14ac:dyDescent="0.2">
      <c r="A1065" s="1" t="s">
        <v>259</v>
      </c>
      <c r="B1065" s="2">
        <v>8530000</v>
      </c>
      <c r="C1065" s="2" t="s">
        <v>441</v>
      </c>
      <c r="D1065" s="2">
        <v>2019</v>
      </c>
      <c r="E1065" s="2">
        <f t="shared" si="18"/>
        <v>2020</v>
      </c>
      <c r="F1065" s="2">
        <v>234</v>
      </c>
      <c r="G1065" s="2">
        <v>18.399999999999999</v>
      </c>
      <c r="H1065" s="2">
        <v>52</v>
      </c>
      <c r="I1065" s="2">
        <v>4.0999999999999996</v>
      </c>
      <c r="J1065" s="2">
        <v>299</v>
      </c>
      <c r="K1065" s="2">
        <v>23.5</v>
      </c>
      <c r="L1065" s="2">
        <v>684</v>
      </c>
      <c r="M1065" s="2">
        <v>53.6</v>
      </c>
      <c r="N1065" s="2">
        <v>431</v>
      </c>
      <c r="O1065" s="2">
        <v>33.799999999999997</v>
      </c>
    </row>
    <row r="1066" spans="1:15" ht="18" x14ac:dyDescent="0.2">
      <c r="A1066" s="1" t="s">
        <v>260</v>
      </c>
      <c r="B1066" s="2">
        <v>8510000</v>
      </c>
      <c r="C1066" s="2" t="s">
        <v>441</v>
      </c>
      <c r="D1066" s="2">
        <v>2019</v>
      </c>
      <c r="E1066" s="2">
        <f t="shared" si="18"/>
        <v>2020</v>
      </c>
      <c r="F1066" s="2">
        <v>0</v>
      </c>
      <c r="G1066" s="2">
        <v>0</v>
      </c>
      <c r="H1066" s="2">
        <v>0</v>
      </c>
      <c r="I1066" s="2">
        <v>0</v>
      </c>
      <c r="J1066" s="2">
        <v>89</v>
      </c>
      <c r="K1066" s="2">
        <v>17.600000000000001</v>
      </c>
      <c r="L1066" s="2">
        <v>225</v>
      </c>
      <c r="M1066" s="2">
        <v>44.4</v>
      </c>
      <c r="N1066" s="2">
        <v>180</v>
      </c>
      <c r="O1066" s="2">
        <v>35.5</v>
      </c>
    </row>
    <row r="1067" spans="1:15" ht="18" x14ac:dyDescent="0.2">
      <c r="A1067" s="1" t="s">
        <v>261</v>
      </c>
      <c r="B1067" s="2">
        <v>2180000</v>
      </c>
      <c r="C1067" s="2" t="s">
        <v>441</v>
      </c>
      <c r="D1067" s="2">
        <v>2019</v>
      </c>
      <c r="E1067" s="2">
        <f t="shared" si="18"/>
        <v>2020</v>
      </c>
      <c r="F1067" s="2">
        <v>56</v>
      </c>
      <c r="G1067" s="2">
        <v>2.2999999999999998</v>
      </c>
      <c r="H1067" s="2">
        <v>38</v>
      </c>
      <c r="I1067" s="2">
        <v>1.6</v>
      </c>
      <c r="J1067" s="2">
        <v>521</v>
      </c>
      <c r="K1067" s="2">
        <v>21.1</v>
      </c>
      <c r="L1067" s="2">
        <v>880</v>
      </c>
      <c r="M1067" s="2">
        <v>35.6</v>
      </c>
      <c r="N1067" s="2">
        <v>498</v>
      </c>
      <c r="O1067" s="2">
        <v>20.5</v>
      </c>
    </row>
    <row r="1068" spans="1:15" ht="18" x14ac:dyDescent="0.2">
      <c r="A1068" s="1" t="s">
        <v>262</v>
      </c>
      <c r="B1068" s="2">
        <v>2190000</v>
      </c>
      <c r="C1068" s="2" t="s">
        <v>441</v>
      </c>
      <c r="D1068" s="2">
        <v>2019</v>
      </c>
      <c r="E1068" s="2">
        <f t="shared" si="18"/>
        <v>2020</v>
      </c>
      <c r="F1068" s="2">
        <v>32</v>
      </c>
      <c r="G1068" s="2">
        <v>1.4</v>
      </c>
      <c r="H1068" s="2">
        <v>4</v>
      </c>
      <c r="I1068" s="2">
        <v>0.2</v>
      </c>
      <c r="J1068" s="2">
        <v>358</v>
      </c>
      <c r="K1068" s="2">
        <v>16</v>
      </c>
      <c r="L1068" s="2">
        <v>426</v>
      </c>
      <c r="M1068" s="2">
        <v>19.100000000000001</v>
      </c>
      <c r="N1068" s="2">
        <v>96</v>
      </c>
      <c r="O1068" s="2">
        <v>4.3</v>
      </c>
    </row>
    <row r="1069" spans="1:15" ht="18" x14ac:dyDescent="0.2">
      <c r="A1069" s="1" t="s">
        <v>263</v>
      </c>
      <c r="B1069" s="2">
        <v>2200000</v>
      </c>
      <c r="C1069" s="2" t="s">
        <v>441</v>
      </c>
      <c r="D1069" s="2">
        <v>2019</v>
      </c>
      <c r="E1069" s="2">
        <f t="shared" si="18"/>
        <v>2020</v>
      </c>
      <c r="F1069" s="2">
        <v>929</v>
      </c>
      <c r="G1069" s="2">
        <v>26.6</v>
      </c>
      <c r="H1069" s="2">
        <v>436</v>
      </c>
      <c r="I1069" s="2">
        <v>12.5</v>
      </c>
      <c r="J1069" s="2">
        <v>736</v>
      </c>
      <c r="K1069" s="2">
        <v>20.7</v>
      </c>
      <c r="L1069" s="6">
        <v>1716</v>
      </c>
      <c r="M1069" s="2">
        <v>48.4</v>
      </c>
      <c r="N1069" s="2">
        <v>944</v>
      </c>
      <c r="O1069" s="2">
        <v>27</v>
      </c>
    </row>
    <row r="1070" spans="1:15" ht="18" x14ac:dyDescent="0.2">
      <c r="A1070" s="1" t="s">
        <v>264</v>
      </c>
      <c r="B1070" s="2">
        <v>2210000</v>
      </c>
      <c r="C1070" s="2" t="s">
        <v>441</v>
      </c>
      <c r="D1070" s="2">
        <v>2019</v>
      </c>
      <c r="E1070" s="2">
        <f t="shared" si="18"/>
        <v>2020</v>
      </c>
      <c r="F1070" s="2">
        <v>117</v>
      </c>
      <c r="G1070" s="2">
        <v>27.5</v>
      </c>
      <c r="H1070" s="2">
        <v>76</v>
      </c>
      <c r="I1070" s="2">
        <v>17.8</v>
      </c>
      <c r="J1070" s="2">
        <v>105</v>
      </c>
      <c r="K1070" s="2">
        <v>24.6</v>
      </c>
      <c r="L1070" s="2">
        <v>233</v>
      </c>
      <c r="M1070" s="2">
        <v>54.6</v>
      </c>
      <c r="N1070" s="2">
        <v>111</v>
      </c>
      <c r="O1070" s="2">
        <v>26.1</v>
      </c>
    </row>
    <row r="1071" spans="1:15" ht="18" x14ac:dyDescent="0.2">
      <c r="A1071" s="1" t="s">
        <v>265</v>
      </c>
      <c r="B1071" s="2">
        <v>8550000</v>
      </c>
      <c r="C1071" s="2" t="s">
        <v>441</v>
      </c>
      <c r="D1071" s="2">
        <v>2019</v>
      </c>
      <c r="E1071" s="2">
        <f t="shared" si="18"/>
        <v>2020</v>
      </c>
      <c r="F1071" s="2">
        <v>1</v>
      </c>
      <c r="G1071" s="2">
        <v>0.2</v>
      </c>
      <c r="H1071" s="2">
        <v>0</v>
      </c>
      <c r="I1071" s="2">
        <v>0</v>
      </c>
      <c r="J1071" s="2">
        <v>131</v>
      </c>
      <c r="K1071" s="2">
        <v>23.6</v>
      </c>
      <c r="L1071" s="2">
        <v>202</v>
      </c>
      <c r="M1071" s="2">
        <v>36.299999999999997</v>
      </c>
      <c r="N1071" s="2">
        <v>100</v>
      </c>
      <c r="O1071" s="2">
        <v>18</v>
      </c>
    </row>
    <row r="1072" spans="1:15" ht="18" x14ac:dyDescent="0.2">
      <c r="A1072" s="1" t="s">
        <v>266</v>
      </c>
      <c r="B1072" s="2">
        <v>7400000</v>
      </c>
      <c r="C1072" s="2" t="s">
        <v>441</v>
      </c>
      <c r="D1072" s="2">
        <v>2019</v>
      </c>
      <c r="E1072" s="2">
        <f t="shared" si="18"/>
        <v>2020</v>
      </c>
      <c r="F1072" s="2">
        <v>17</v>
      </c>
      <c r="G1072" s="2">
        <v>1.4</v>
      </c>
      <c r="H1072" s="2">
        <v>2</v>
      </c>
      <c r="I1072" s="2">
        <v>0.2</v>
      </c>
      <c r="J1072" s="2">
        <v>150</v>
      </c>
      <c r="K1072" s="2">
        <v>12.7</v>
      </c>
      <c r="L1072" s="2">
        <v>270</v>
      </c>
      <c r="M1072" s="2">
        <v>22.9</v>
      </c>
      <c r="N1072" s="2">
        <v>166</v>
      </c>
      <c r="O1072" s="2">
        <v>14.1</v>
      </c>
    </row>
    <row r="1073" spans="1:15" ht="18" x14ac:dyDescent="0.2">
      <c r="A1073" s="1" t="s">
        <v>267</v>
      </c>
      <c r="B1073" s="2">
        <v>35150000</v>
      </c>
      <c r="C1073" s="2" t="s">
        <v>441</v>
      </c>
      <c r="D1073" s="2">
        <v>2019</v>
      </c>
      <c r="E1073" s="2">
        <f t="shared" si="18"/>
        <v>2020</v>
      </c>
      <c r="F1073" s="2">
        <v>15</v>
      </c>
      <c r="G1073" s="2">
        <v>6.3</v>
      </c>
      <c r="H1073" s="2">
        <v>12</v>
      </c>
      <c r="I1073" s="2">
        <v>5</v>
      </c>
      <c r="J1073" s="2">
        <v>46</v>
      </c>
      <c r="K1073" s="2">
        <v>19.2</v>
      </c>
      <c r="L1073" s="2">
        <v>115</v>
      </c>
      <c r="M1073" s="2">
        <v>47.9</v>
      </c>
      <c r="N1073" s="2">
        <v>72</v>
      </c>
      <c r="O1073" s="2">
        <v>30</v>
      </c>
    </row>
    <row r="1074" spans="1:15" ht="18" x14ac:dyDescent="0.2">
      <c r="A1074" s="1" t="s">
        <v>268</v>
      </c>
      <c r="B1074" s="2">
        <v>2230000</v>
      </c>
      <c r="C1074" s="2" t="s">
        <v>441</v>
      </c>
      <c r="D1074" s="2">
        <v>2019</v>
      </c>
      <c r="E1074" s="2">
        <f t="shared" si="18"/>
        <v>2020</v>
      </c>
      <c r="F1074" s="2">
        <v>9</v>
      </c>
      <c r="G1074" s="2">
        <v>1.7</v>
      </c>
      <c r="H1074" s="2">
        <v>7</v>
      </c>
      <c r="I1074" s="2">
        <v>1.3</v>
      </c>
      <c r="J1074" s="2">
        <v>143</v>
      </c>
      <c r="K1074" s="2">
        <v>26.4</v>
      </c>
      <c r="L1074" s="2">
        <v>359</v>
      </c>
      <c r="M1074" s="2">
        <v>66.400000000000006</v>
      </c>
      <c r="N1074" s="2">
        <v>308</v>
      </c>
      <c r="O1074" s="2">
        <v>57.7</v>
      </c>
    </row>
    <row r="1075" spans="1:15" ht="18" x14ac:dyDescent="0.2">
      <c r="A1075" s="1" t="s">
        <v>269</v>
      </c>
      <c r="B1075" s="2">
        <v>2240000</v>
      </c>
      <c r="C1075" s="2" t="s">
        <v>441</v>
      </c>
      <c r="D1075" s="2">
        <v>2019</v>
      </c>
      <c r="E1075" s="2">
        <f t="shared" si="18"/>
        <v>2020</v>
      </c>
      <c r="F1075" s="2">
        <v>25</v>
      </c>
      <c r="G1075" s="2">
        <v>12.7</v>
      </c>
      <c r="H1075" s="2">
        <v>18</v>
      </c>
      <c r="I1075" s="2">
        <v>9.1</v>
      </c>
      <c r="J1075" s="2">
        <v>34</v>
      </c>
      <c r="K1075" s="2">
        <v>17.100000000000001</v>
      </c>
      <c r="L1075" s="2">
        <v>89</v>
      </c>
      <c r="M1075" s="2">
        <v>44.7</v>
      </c>
      <c r="N1075" s="2">
        <v>62</v>
      </c>
      <c r="O1075" s="2">
        <v>31.5</v>
      </c>
    </row>
    <row r="1076" spans="1:15" ht="18" x14ac:dyDescent="0.2">
      <c r="A1076" s="1" t="s">
        <v>270</v>
      </c>
      <c r="B1076" s="2">
        <v>2260000</v>
      </c>
      <c r="C1076" s="2" t="s">
        <v>441</v>
      </c>
      <c r="D1076" s="2">
        <v>2019</v>
      </c>
      <c r="E1076" s="2">
        <f t="shared" si="18"/>
        <v>2020</v>
      </c>
      <c r="F1076" s="2">
        <v>13</v>
      </c>
      <c r="G1076" s="2">
        <v>0.8</v>
      </c>
      <c r="H1076" s="2">
        <v>11</v>
      </c>
      <c r="I1076" s="2">
        <v>0.7</v>
      </c>
      <c r="J1076" s="2">
        <v>263</v>
      </c>
      <c r="K1076" s="2">
        <v>16.5</v>
      </c>
      <c r="L1076" s="2">
        <v>693</v>
      </c>
      <c r="M1076" s="2">
        <v>43.4</v>
      </c>
      <c r="N1076" s="2">
        <v>523</v>
      </c>
      <c r="O1076" s="2">
        <v>33.299999999999997</v>
      </c>
    </row>
    <row r="1077" spans="1:15" ht="18" x14ac:dyDescent="0.2">
      <c r="A1077" s="1" t="s">
        <v>271</v>
      </c>
      <c r="B1077" s="2">
        <v>2270000</v>
      </c>
      <c r="C1077" s="2" t="s">
        <v>441</v>
      </c>
      <c r="D1077" s="2">
        <v>2019</v>
      </c>
      <c r="E1077" s="2">
        <f t="shared" si="18"/>
        <v>2020</v>
      </c>
      <c r="F1077" s="2">
        <v>64</v>
      </c>
      <c r="G1077" s="2">
        <v>4.9000000000000004</v>
      </c>
      <c r="H1077" s="2">
        <v>47</v>
      </c>
      <c r="I1077" s="2">
        <v>3.6</v>
      </c>
      <c r="J1077" s="2">
        <v>260</v>
      </c>
      <c r="K1077" s="2">
        <v>19.7</v>
      </c>
      <c r="L1077" s="2">
        <v>718</v>
      </c>
      <c r="M1077" s="2">
        <v>54.4</v>
      </c>
      <c r="N1077" s="2">
        <v>601</v>
      </c>
      <c r="O1077" s="2">
        <v>46.1</v>
      </c>
    </row>
    <row r="1078" spans="1:15" ht="18" x14ac:dyDescent="0.2">
      <c r="A1078" s="1" t="s">
        <v>272</v>
      </c>
      <c r="B1078" s="2">
        <v>8600000</v>
      </c>
      <c r="C1078" s="2" t="s">
        <v>441</v>
      </c>
      <c r="D1078" s="2">
        <v>2019</v>
      </c>
      <c r="E1078" s="2">
        <f t="shared" si="18"/>
        <v>2020</v>
      </c>
      <c r="F1078" s="2">
        <v>0</v>
      </c>
      <c r="G1078" s="2">
        <v>0</v>
      </c>
      <c r="H1078" s="2">
        <v>0</v>
      </c>
      <c r="I1078" s="2">
        <v>0</v>
      </c>
      <c r="J1078" s="2">
        <v>172</v>
      </c>
      <c r="K1078" s="2">
        <v>27.5</v>
      </c>
      <c r="L1078" s="2">
        <v>340</v>
      </c>
      <c r="M1078" s="2">
        <v>54.3</v>
      </c>
      <c r="N1078" s="2">
        <v>231</v>
      </c>
      <c r="O1078" s="2">
        <v>36.9</v>
      </c>
    </row>
    <row r="1079" spans="1:15" ht="18" x14ac:dyDescent="0.2">
      <c r="A1079" s="1" t="s">
        <v>273</v>
      </c>
      <c r="B1079" s="2">
        <v>35010000</v>
      </c>
      <c r="C1079" s="2" t="s">
        <v>441</v>
      </c>
      <c r="D1079" s="2">
        <v>2019</v>
      </c>
      <c r="E1079" s="2">
        <f t="shared" si="18"/>
        <v>2020</v>
      </c>
      <c r="F1079" s="2">
        <v>84</v>
      </c>
      <c r="G1079" s="2">
        <v>30.2</v>
      </c>
      <c r="H1079" s="2">
        <v>26</v>
      </c>
      <c r="I1079" s="2">
        <v>9.4</v>
      </c>
      <c r="J1079" s="2">
        <v>66</v>
      </c>
      <c r="K1079" s="2">
        <v>23.7</v>
      </c>
      <c r="L1079" s="2">
        <v>246</v>
      </c>
      <c r="M1079" s="2">
        <v>88.5</v>
      </c>
      <c r="N1079" s="2">
        <v>231</v>
      </c>
      <c r="O1079" s="2">
        <v>83.1</v>
      </c>
    </row>
    <row r="1080" spans="1:15" ht="18" x14ac:dyDescent="0.2">
      <c r="A1080" s="1" t="s">
        <v>274</v>
      </c>
      <c r="B1080" s="2">
        <v>2290000</v>
      </c>
      <c r="C1080" s="2" t="s">
        <v>441</v>
      </c>
      <c r="D1080" s="2">
        <v>2019</v>
      </c>
      <c r="E1080" s="2">
        <f t="shared" si="18"/>
        <v>2020</v>
      </c>
      <c r="F1080" s="6">
        <v>1289</v>
      </c>
      <c r="G1080" s="2">
        <v>21.5</v>
      </c>
      <c r="H1080" s="2">
        <v>531</v>
      </c>
      <c r="I1080" s="2">
        <v>8.9</v>
      </c>
      <c r="J1080" s="6">
        <v>1206</v>
      </c>
      <c r="K1080" s="2">
        <v>19.8</v>
      </c>
      <c r="L1080" s="6">
        <v>2994</v>
      </c>
      <c r="M1080" s="2">
        <v>49.2</v>
      </c>
      <c r="N1080" s="6">
        <v>1945</v>
      </c>
      <c r="O1080" s="2">
        <v>32.4</v>
      </c>
    </row>
    <row r="1081" spans="1:15" ht="18" x14ac:dyDescent="0.2">
      <c r="A1081" s="1" t="s">
        <v>275</v>
      </c>
      <c r="B1081" s="2">
        <v>2300000</v>
      </c>
      <c r="C1081" s="2" t="s">
        <v>441</v>
      </c>
      <c r="D1081" s="2">
        <v>2019</v>
      </c>
      <c r="E1081" s="2">
        <f t="shared" si="18"/>
        <v>2020</v>
      </c>
      <c r="F1081" s="2">
        <v>10</v>
      </c>
      <c r="G1081" s="2">
        <v>8</v>
      </c>
      <c r="H1081" s="2">
        <v>5</v>
      </c>
      <c r="I1081" s="2">
        <v>4</v>
      </c>
      <c r="J1081" s="2">
        <v>25</v>
      </c>
      <c r="K1081" s="2">
        <v>20</v>
      </c>
      <c r="L1081" s="2">
        <v>42</v>
      </c>
      <c r="M1081" s="2">
        <v>33.6</v>
      </c>
      <c r="N1081" s="2">
        <v>24</v>
      </c>
      <c r="O1081" s="2">
        <v>19.2</v>
      </c>
    </row>
    <row r="1082" spans="1:15" ht="18" x14ac:dyDescent="0.2">
      <c r="A1082" s="1" t="s">
        <v>276</v>
      </c>
      <c r="B1082" s="2">
        <v>2310000</v>
      </c>
      <c r="C1082" s="2" t="s">
        <v>441</v>
      </c>
      <c r="D1082" s="2">
        <v>2019</v>
      </c>
      <c r="E1082" s="2">
        <f t="shared" si="18"/>
        <v>2020</v>
      </c>
      <c r="F1082" s="2">
        <v>54</v>
      </c>
      <c r="G1082" s="2">
        <v>2</v>
      </c>
      <c r="H1082" s="2">
        <v>43</v>
      </c>
      <c r="I1082" s="2">
        <v>1.6</v>
      </c>
      <c r="J1082" s="2">
        <v>406</v>
      </c>
      <c r="K1082" s="2">
        <v>14.7</v>
      </c>
      <c r="L1082" s="2">
        <v>715</v>
      </c>
      <c r="M1082" s="2">
        <v>26</v>
      </c>
      <c r="N1082" s="2">
        <v>370</v>
      </c>
      <c r="O1082" s="2">
        <v>13.6</v>
      </c>
    </row>
    <row r="1083" spans="1:15" ht="18" x14ac:dyDescent="0.2">
      <c r="A1083" s="1" t="s">
        <v>277</v>
      </c>
      <c r="B1083" s="2">
        <v>7450000</v>
      </c>
      <c r="C1083" s="2" t="s">
        <v>441</v>
      </c>
      <c r="D1083" s="2">
        <v>2019</v>
      </c>
      <c r="E1083" s="2">
        <f t="shared" si="18"/>
        <v>2020</v>
      </c>
      <c r="F1083" s="2">
        <v>12</v>
      </c>
      <c r="G1083" s="2">
        <v>0.5</v>
      </c>
      <c r="H1083" s="2">
        <v>7</v>
      </c>
      <c r="I1083" s="2">
        <v>0.3</v>
      </c>
      <c r="J1083" s="2">
        <v>531</v>
      </c>
      <c r="K1083" s="2">
        <v>21.9</v>
      </c>
      <c r="L1083" s="2">
        <v>696</v>
      </c>
      <c r="M1083" s="2">
        <v>28.7</v>
      </c>
      <c r="N1083" s="2">
        <v>268</v>
      </c>
      <c r="O1083" s="2">
        <v>11.2</v>
      </c>
    </row>
    <row r="1084" spans="1:15" ht="18" x14ac:dyDescent="0.2">
      <c r="A1084" s="1" t="s">
        <v>278</v>
      </c>
      <c r="B1084" s="2">
        <v>2340000</v>
      </c>
      <c r="C1084" s="2" t="s">
        <v>441</v>
      </c>
      <c r="D1084" s="2">
        <v>2019</v>
      </c>
      <c r="E1084" s="2">
        <f t="shared" si="18"/>
        <v>2020</v>
      </c>
      <c r="F1084" s="2">
        <v>3</v>
      </c>
      <c r="G1084" s="2">
        <v>2.2999999999999998</v>
      </c>
      <c r="H1084" s="2">
        <v>3</v>
      </c>
      <c r="I1084" s="2">
        <v>2.2999999999999998</v>
      </c>
      <c r="J1084" s="2">
        <v>22</v>
      </c>
      <c r="K1084" s="2">
        <v>16.7</v>
      </c>
      <c r="L1084" s="2">
        <v>58</v>
      </c>
      <c r="M1084" s="2">
        <v>43.9</v>
      </c>
      <c r="N1084" s="2">
        <v>38</v>
      </c>
      <c r="O1084" s="2">
        <v>29</v>
      </c>
    </row>
    <row r="1085" spans="1:15" ht="18" x14ac:dyDescent="0.2">
      <c r="A1085" s="1" t="s">
        <v>279</v>
      </c>
      <c r="B1085" s="2">
        <v>35180000</v>
      </c>
      <c r="C1085" s="2" t="s">
        <v>441</v>
      </c>
      <c r="D1085" s="2">
        <v>2019</v>
      </c>
      <c r="E1085" s="2">
        <f t="shared" si="18"/>
        <v>2020</v>
      </c>
      <c r="F1085" s="2">
        <v>75</v>
      </c>
      <c r="G1085" s="2">
        <v>60.5</v>
      </c>
      <c r="H1085" s="2">
        <v>39</v>
      </c>
      <c r="I1085" s="2">
        <v>31.5</v>
      </c>
      <c r="J1085" s="2">
        <v>32</v>
      </c>
      <c r="K1085" s="2">
        <v>25.8</v>
      </c>
      <c r="L1085" s="2">
        <v>110</v>
      </c>
      <c r="M1085" s="2">
        <v>88.7</v>
      </c>
      <c r="N1085" s="2">
        <v>89</v>
      </c>
      <c r="O1085" s="2">
        <v>71.8</v>
      </c>
    </row>
    <row r="1086" spans="1:15" ht="18" x14ac:dyDescent="0.2">
      <c r="A1086" s="1" t="s">
        <v>280</v>
      </c>
      <c r="B1086" s="2">
        <v>35080000</v>
      </c>
      <c r="C1086" s="2" t="s">
        <v>441</v>
      </c>
      <c r="D1086" s="2">
        <v>2019</v>
      </c>
      <c r="E1086" s="2">
        <f t="shared" si="18"/>
        <v>2020</v>
      </c>
      <c r="F1086" s="2">
        <v>47</v>
      </c>
      <c r="G1086" s="2">
        <v>25</v>
      </c>
      <c r="H1086" s="2">
        <v>41</v>
      </c>
      <c r="I1086" s="2">
        <v>21.8</v>
      </c>
      <c r="J1086" s="2">
        <v>51</v>
      </c>
      <c r="K1086" s="2">
        <v>27.1</v>
      </c>
      <c r="L1086" s="2">
        <v>172</v>
      </c>
      <c r="M1086" s="2">
        <v>91.5</v>
      </c>
      <c r="N1086" s="2">
        <v>165</v>
      </c>
      <c r="O1086" s="2">
        <v>87.8</v>
      </c>
    </row>
    <row r="1087" spans="1:15" ht="18" x14ac:dyDescent="0.2">
      <c r="A1087" s="1" t="s">
        <v>281</v>
      </c>
      <c r="B1087" s="2">
        <v>4930000</v>
      </c>
      <c r="C1087" s="2" t="s">
        <v>441</v>
      </c>
      <c r="D1087" s="2">
        <v>2019</v>
      </c>
      <c r="E1087" s="2">
        <f t="shared" si="18"/>
        <v>2020</v>
      </c>
      <c r="F1087" s="2">
        <v>169</v>
      </c>
      <c r="G1087" s="2">
        <v>78.2</v>
      </c>
      <c r="H1087" s="2">
        <v>145</v>
      </c>
      <c r="I1087" s="2">
        <v>67.099999999999994</v>
      </c>
      <c r="J1087" s="2">
        <v>25</v>
      </c>
      <c r="K1087" s="2">
        <v>11.6</v>
      </c>
      <c r="L1087" s="2">
        <v>198</v>
      </c>
      <c r="M1087" s="2">
        <v>91.7</v>
      </c>
      <c r="N1087" s="2">
        <v>111</v>
      </c>
      <c r="O1087" s="2">
        <v>51.4</v>
      </c>
    </row>
    <row r="1088" spans="1:15" ht="18" x14ac:dyDescent="0.2">
      <c r="A1088" s="1" t="s">
        <v>282</v>
      </c>
      <c r="B1088" s="2">
        <v>4940000</v>
      </c>
      <c r="C1088" s="2" t="s">
        <v>441</v>
      </c>
      <c r="D1088" s="2">
        <v>2019</v>
      </c>
      <c r="E1088" s="2">
        <f t="shared" si="18"/>
        <v>2020</v>
      </c>
      <c r="F1088" s="2">
        <v>524</v>
      </c>
      <c r="G1088" s="2">
        <v>66.099999999999994</v>
      </c>
      <c r="H1088" s="2">
        <v>174</v>
      </c>
      <c r="I1088" s="2">
        <v>21.9</v>
      </c>
      <c r="J1088" s="2">
        <v>78</v>
      </c>
      <c r="K1088" s="2">
        <v>9.8000000000000007</v>
      </c>
      <c r="L1088" s="2">
        <v>499</v>
      </c>
      <c r="M1088" s="2">
        <v>62.9</v>
      </c>
      <c r="N1088" s="2">
        <v>284</v>
      </c>
      <c r="O1088" s="2">
        <v>35.799999999999997</v>
      </c>
    </row>
    <row r="1089" spans="1:15" ht="18" x14ac:dyDescent="0.2">
      <c r="A1089" s="1" t="s">
        <v>283</v>
      </c>
      <c r="B1089" s="2">
        <v>35060000</v>
      </c>
      <c r="C1089" s="2" t="s">
        <v>441</v>
      </c>
      <c r="D1089" s="2">
        <v>2019</v>
      </c>
      <c r="E1089" s="2">
        <f t="shared" si="18"/>
        <v>2020</v>
      </c>
      <c r="F1089" s="2">
        <v>180</v>
      </c>
      <c r="G1089" s="2">
        <v>50</v>
      </c>
      <c r="H1089" s="2">
        <v>74</v>
      </c>
      <c r="I1089" s="2">
        <v>20.6</v>
      </c>
      <c r="J1089" s="2">
        <v>51</v>
      </c>
      <c r="K1089" s="2">
        <v>14.2</v>
      </c>
      <c r="L1089" s="2">
        <v>230</v>
      </c>
      <c r="M1089" s="2">
        <v>63.9</v>
      </c>
      <c r="N1089" s="2">
        <v>100</v>
      </c>
      <c r="O1089" s="2">
        <v>27.8</v>
      </c>
    </row>
    <row r="1090" spans="1:15" ht="18" x14ac:dyDescent="0.2">
      <c r="A1090" s="1" t="s">
        <v>284</v>
      </c>
      <c r="B1090" s="2">
        <v>7500000</v>
      </c>
      <c r="C1090" s="2" t="s">
        <v>441</v>
      </c>
      <c r="D1090" s="2">
        <v>2019</v>
      </c>
      <c r="E1090" s="2">
        <f t="shared" si="18"/>
        <v>2020</v>
      </c>
      <c r="F1090" s="2">
        <v>9</v>
      </c>
      <c r="G1090" s="2">
        <v>1.3</v>
      </c>
      <c r="H1090" s="2">
        <v>1</v>
      </c>
      <c r="I1090" s="2">
        <v>0.1</v>
      </c>
      <c r="J1090" s="2">
        <v>151</v>
      </c>
      <c r="K1090" s="2">
        <v>21.4</v>
      </c>
      <c r="L1090" s="2">
        <v>281</v>
      </c>
      <c r="M1090" s="2">
        <v>39.700000000000003</v>
      </c>
      <c r="N1090" s="2">
        <v>182</v>
      </c>
      <c r="O1090" s="2">
        <v>26</v>
      </c>
    </row>
    <row r="1091" spans="1:15" ht="18" x14ac:dyDescent="0.2">
      <c r="A1091" s="1" t="s">
        <v>285</v>
      </c>
      <c r="B1091" s="2">
        <v>4970000</v>
      </c>
      <c r="C1091" s="2" t="s">
        <v>441</v>
      </c>
      <c r="D1091" s="2">
        <v>2019</v>
      </c>
      <c r="E1091" s="2">
        <f t="shared" si="18"/>
        <v>2020</v>
      </c>
      <c r="F1091" s="2">
        <v>123</v>
      </c>
      <c r="G1091" s="2">
        <v>22.8</v>
      </c>
      <c r="H1091" s="2">
        <v>15</v>
      </c>
      <c r="I1091" s="2">
        <v>2.8</v>
      </c>
      <c r="J1091" s="2">
        <v>51</v>
      </c>
      <c r="K1091" s="2">
        <v>9.4</v>
      </c>
      <c r="L1091" s="2">
        <v>152</v>
      </c>
      <c r="M1091" s="2">
        <v>28.1</v>
      </c>
      <c r="N1091" s="2">
        <v>101</v>
      </c>
      <c r="O1091" s="2">
        <v>18.7</v>
      </c>
    </row>
    <row r="1092" spans="1:15" ht="18" x14ac:dyDescent="0.2">
      <c r="A1092" s="1" t="s">
        <v>286</v>
      </c>
      <c r="B1092" s="2">
        <v>4790000</v>
      </c>
      <c r="C1092" s="2" t="s">
        <v>441</v>
      </c>
      <c r="D1092" s="2">
        <v>2019</v>
      </c>
      <c r="E1092" s="2">
        <f t="shared" ref="E1092:E1155" si="19">D1092+1</f>
        <v>2020</v>
      </c>
      <c r="F1092" s="2">
        <v>2</v>
      </c>
      <c r="G1092" s="2">
        <v>0.5</v>
      </c>
      <c r="H1092" s="2">
        <v>2</v>
      </c>
      <c r="I1092" s="2">
        <v>0.5</v>
      </c>
      <c r="J1092" s="2">
        <v>77</v>
      </c>
      <c r="K1092" s="2">
        <v>19.399999999999999</v>
      </c>
      <c r="L1092" s="2">
        <v>172</v>
      </c>
      <c r="M1092" s="2">
        <v>43.4</v>
      </c>
      <c r="N1092" s="2">
        <v>119</v>
      </c>
      <c r="O1092" s="2">
        <v>30.1</v>
      </c>
    </row>
    <row r="1093" spans="1:15" ht="18" x14ac:dyDescent="0.2">
      <c r="A1093" s="1" t="s">
        <v>287</v>
      </c>
      <c r="B1093" s="2">
        <v>2360000</v>
      </c>
      <c r="C1093" s="2" t="s">
        <v>441</v>
      </c>
      <c r="D1093" s="2">
        <v>2019</v>
      </c>
      <c r="E1093" s="2">
        <f t="shared" si="19"/>
        <v>2020</v>
      </c>
      <c r="F1093" s="2">
        <v>472</v>
      </c>
      <c r="G1093" s="2">
        <v>9</v>
      </c>
      <c r="H1093" s="2">
        <v>264</v>
      </c>
      <c r="I1093" s="2">
        <v>5</v>
      </c>
      <c r="J1093" s="6">
        <v>1162</v>
      </c>
      <c r="K1093" s="2">
        <v>21.8</v>
      </c>
      <c r="L1093" s="6">
        <v>3363</v>
      </c>
      <c r="M1093" s="2">
        <v>63.2</v>
      </c>
      <c r="N1093" s="6">
        <v>2827</v>
      </c>
      <c r="O1093" s="2">
        <v>53.7</v>
      </c>
    </row>
    <row r="1094" spans="1:15" ht="18" x14ac:dyDescent="0.2">
      <c r="A1094" s="1" t="s">
        <v>288</v>
      </c>
      <c r="B1094" s="2">
        <v>2380000</v>
      </c>
      <c r="C1094" s="2" t="s">
        <v>441</v>
      </c>
      <c r="D1094" s="2">
        <v>2019</v>
      </c>
      <c r="E1094" s="2">
        <f t="shared" si="19"/>
        <v>2020</v>
      </c>
      <c r="F1094" s="2">
        <v>45</v>
      </c>
      <c r="G1094" s="2">
        <v>6.3</v>
      </c>
      <c r="H1094" s="2">
        <v>32</v>
      </c>
      <c r="I1094" s="2">
        <v>4.5</v>
      </c>
      <c r="J1094" s="2">
        <v>139</v>
      </c>
      <c r="K1094" s="2">
        <v>19.399999999999999</v>
      </c>
      <c r="L1094" s="2">
        <v>250</v>
      </c>
      <c r="M1094" s="2">
        <v>34.9</v>
      </c>
      <c r="N1094" s="2">
        <v>131</v>
      </c>
      <c r="O1094" s="2">
        <v>18.5</v>
      </c>
    </row>
    <row r="1095" spans="1:15" ht="18" x14ac:dyDescent="0.2">
      <c r="A1095" s="1" t="s">
        <v>289</v>
      </c>
      <c r="B1095" s="2">
        <v>2390000</v>
      </c>
      <c r="C1095" s="2" t="s">
        <v>441</v>
      </c>
      <c r="D1095" s="2">
        <v>2019</v>
      </c>
      <c r="E1095" s="2">
        <f t="shared" si="19"/>
        <v>2020</v>
      </c>
      <c r="F1095" s="2">
        <v>329</v>
      </c>
      <c r="G1095" s="2">
        <v>4.5</v>
      </c>
      <c r="H1095" s="2">
        <v>175</v>
      </c>
      <c r="I1095" s="2">
        <v>2.4</v>
      </c>
      <c r="J1095" s="6">
        <v>1497</v>
      </c>
      <c r="K1095" s="2">
        <v>20.2</v>
      </c>
      <c r="L1095" s="6">
        <v>2791</v>
      </c>
      <c r="M1095" s="2">
        <v>37.700000000000003</v>
      </c>
      <c r="N1095" s="6">
        <v>1764</v>
      </c>
      <c r="O1095" s="2">
        <v>24.1</v>
      </c>
    </row>
    <row r="1096" spans="1:15" ht="18" x14ac:dyDescent="0.2">
      <c r="A1096" s="1" t="s">
        <v>290</v>
      </c>
      <c r="B1096" s="2">
        <v>2400000</v>
      </c>
      <c r="C1096" s="2" t="s">
        <v>441</v>
      </c>
      <c r="D1096" s="2">
        <v>2019</v>
      </c>
      <c r="E1096" s="2">
        <f t="shared" si="19"/>
        <v>2020</v>
      </c>
      <c r="F1096" s="2">
        <v>1</v>
      </c>
      <c r="G1096" s="2">
        <v>0.5</v>
      </c>
      <c r="H1096" s="2">
        <v>1</v>
      </c>
      <c r="I1096" s="2">
        <v>0.5</v>
      </c>
      <c r="J1096" s="2">
        <v>34</v>
      </c>
      <c r="K1096" s="2">
        <v>15.2</v>
      </c>
      <c r="L1096" s="2">
        <v>55</v>
      </c>
      <c r="M1096" s="2">
        <v>24.7</v>
      </c>
      <c r="N1096" s="2">
        <v>25</v>
      </c>
      <c r="O1096" s="2">
        <v>11.4</v>
      </c>
    </row>
    <row r="1097" spans="1:15" ht="18" x14ac:dyDescent="0.2">
      <c r="A1097" s="1" t="s">
        <v>291</v>
      </c>
      <c r="B1097" s="2">
        <v>4870000</v>
      </c>
      <c r="C1097" s="2" t="s">
        <v>441</v>
      </c>
      <c r="D1097" s="2">
        <v>2019</v>
      </c>
      <c r="E1097" s="2">
        <f t="shared" si="19"/>
        <v>2020</v>
      </c>
      <c r="F1097" s="2">
        <v>510</v>
      </c>
      <c r="G1097" s="2">
        <v>46.1</v>
      </c>
      <c r="H1097" s="2">
        <v>156</v>
      </c>
      <c r="I1097" s="2">
        <v>14.1</v>
      </c>
      <c r="J1097" s="2">
        <v>170</v>
      </c>
      <c r="K1097" s="2">
        <v>15.4</v>
      </c>
      <c r="L1097" s="2">
        <v>677</v>
      </c>
      <c r="M1097" s="2">
        <v>61.2</v>
      </c>
      <c r="N1097" s="2">
        <v>454</v>
      </c>
      <c r="O1097" s="2">
        <v>41</v>
      </c>
    </row>
    <row r="1098" spans="1:15" ht="18" x14ac:dyDescent="0.2">
      <c r="A1098" s="1" t="s">
        <v>292</v>
      </c>
      <c r="B1098" s="2">
        <v>2420000</v>
      </c>
      <c r="C1098" s="2" t="s">
        <v>441</v>
      </c>
      <c r="D1098" s="2">
        <v>2019</v>
      </c>
      <c r="E1098" s="2">
        <f t="shared" si="19"/>
        <v>2020</v>
      </c>
      <c r="F1098" s="2">
        <v>35</v>
      </c>
      <c r="G1098" s="2">
        <v>26.7</v>
      </c>
      <c r="H1098" s="2">
        <v>31</v>
      </c>
      <c r="I1098" s="2">
        <v>23.7</v>
      </c>
      <c r="J1098" s="2">
        <v>25</v>
      </c>
      <c r="K1098" s="2">
        <v>19.100000000000001</v>
      </c>
      <c r="L1098" s="2">
        <v>82</v>
      </c>
      <c r="M1098" s="2">
        <v>62.6</v>
      </c>
      <c r="N1098" s="2">
        <v>46</v>
      </c>
      <c r="O1098" s="2">
        <v>35.1</v>
      </c>
    </row>
    <row r="1099" spans="1:15" ht="18" x14ac:dyDescent="0.2">
      <c r="A1099" s="1" t="s">
        <v>293</v>
      </c>
      <c r="B1099" s="2">
        <v>7530000</v>
      </c>
      <c r="C1099" s="2" t="s">
        <v>441</v>
      </c>
      <c r="D1099" s="2">
        <v>2019</v>
      </c>
      <c r="E1099" s="2">
        <f t="shared" si="19"/>
        <v>2020</v>
      </c>
      <c r="F1099" s="2">
        <v>27</v>
      </c>
      <c r="G1099" s="2">
        <v>1.3</v>
      </c>
      <c r="H1099" s="2">
        <v>7</v>
      </c>
      <c r="I1099" s="2">
        <v>0.3</v>
      </c>
      <c r="J1099" s="2">
        <v>433</v>
      </c>
      <c r="K1099" s="2">
        <v>19.8</v>
      </c>
      <c r="L1099" s="2">
        <v>825</v>
      </c>
      <c r="M1099" s="2">
        <v>37.799999999999997</v>
      </c>
      <c r="N1099" s="2">
        <v>548</v>
      </c>
      <c r="O1099" s="2">
        <v>25.5</v>
      </c>
    </row>
    <row r="1100" spans="1:15" ht="18" x14ac:dyDescent="0.2">
      <c r="A1100" s="1" t="s">
        <v>294</v>
      </c>
      <c r="B1100" s="2">
        <v>7780000</v>
      </c>
      <c r="C1100" s="2" t="s">
        <v>441</v>
      </c>
      <c r="D1100" s="2">
        <v>2019</v>
      </c>
      <c r="E1100" s="2">
        <f t="shared" si="19"/>
        <v>2020</v>
      </c>
      <c r="F1100" s="2">
        <v>31</v>
      </c>
      <c r="G1100" s="2">
        <v>2.5</v>
      </c>
      <c r="H1100" s="2">
        <v>16</v>
      </c>
      <c r="I1100" s="2">
        <v>1.3</v>
      </c>
      <c r="J1100" s="2">
        <v>232</v>
      </c>
      <c r="K1100" s="2">
        <v>18.7</v>
      </c>
      <c r="L1100" s="2">
        <v>590</v>
      </c>
      <c r="M1100" s="2">
        <v>47.7</v>
      </c>
      <c r="N1100" s="2">
        <v>465</v>
      </c>
      <c r="O1100" s="2">
        <v>37.9</v>
      </c>
    </row>
    <row r="1101" spans="1:15" ht="18" x14ac:dyDescent="0.2">
      <c r="A1101" s="1" t="s">
        <v>295</v>
      </c>
      <c r="B1101" s="2">
        <v>2430000</v>
      </c>
      <c r="C1101" s="2" t="s">
        <v>441</v>
      </c>
      <c r="D1101" s="2">
        <v>2019</v>
      </c>
      <c r="E1101" s="2">
        <f t="shared" si="19"/>
        <v>2020</v>
      </c>
      <c r="F1101" s="6">
        <v>4163</v>
      </c>
      <c r="G1101" s="2">
        <v>43.3</v>
      </c>
      <c r="H1101" s="6">
        <v>1528</v>
      </c>
      <c r="I1101" s="2">
        <v>15.9</v>
      </c>
      <c r="J1101" s="6">
        <v>1841</v>
      </c>
      <c r="K1101" s="2">
        <v>18.8</v>
      </c>
      <c r="L1101" s="6">
        <v>5785</v>
      </c>
      <c r="M1101" s="2">
        <v>59.2</v>
      </c>
      <c r="N1101" s="6">
        <v>3376</v>
      </c>
      <c r="O1101" s="2">
        <v>35.1</v>
      </c>
    </row>
    <row r="1102" spans="1:15" ht="18" x14ac:dyDescent="0.2">
      <c r="A1102" s="1" t="s">
        <v>296</v>
      </c>
      <c r="B1102" s="2">
        <v>7550000</v>
      </c>
      <c r="C1102" s="2" t="s">
        <v>441</v>
      </c>
      <c r="D1102" s="2">
        <v>2019</v>
      </c>
      <c r="E1102" s="2">
        <f t="shared" si="19"/>
        <v>2020</v>
      </c>
      <c r="F1102" s="2">
        <v>15</v>
      </c>
      <c r="G1102" s="2">
        <v>2.4</v>
      </c>
      <c r="H1102" s="2">
        <v>4</v>
      </c>
      <c r="I1102" s="2">
        <v>0.6</v>
      </c>
      <c r="J1102" s="2">
        <v>148</v>
      </c>
      <c r="K1102" s="2">
        <v>22.8</v>
      </c>
      <c r="L1102" s="2">
        <v>334</v>
      </c>
      <c r="M1102" s="2">
        <v>51.4</v>
      </c>
      <c r="N1102" s="2">
        <v>251</v>
      </c>
      <c r="O1102" s="2">
        <v>40</v>
      </c>
    </row>
    <row r="1103" spans="1:15" ht="18" x14ac:dyDescent="0.2">
      <c r="A1103" s="1" t="s">
        <v>297</v>
      </c>
      <c r="B1103" s="2">
        <v>2440000</v>
      </c>
      <c r="C1103" s="2" t="s">
        <v>441</v>
      </c>
      <c r="D1103" s="2">
        <v>2019</v>
      </c>
      <c r="E1103" s="2">
        <f t="shared" si="19"/>
        <v>2020</v>
      </c>
      <c r="F1103" s="6">
        <v>1013</v>
      </c>
      <c r="G1103" s="2">
        <v>36.9</v>
      </c>
      <c r="H1103" s="2">
        <v>451</v>
      </c>
      <c r="I1103" s="2">
        <v>16.399999999999999</v>
      </c>
      <c r="J1103" s="2">
        <v>679</v>
      </c>
      <c r="K1103" s="2">
        <v>24.3</v>
      </c>
      <c r="L1103" s="6">
        <v>1964</v>
      </c>
      <c r="M1103" s="2">
        <v>70.099999999999994</v>
      </c>
      <c r="N1103" s="6">
        <v>1319</v>
      </c>
      <c r="O1103" s="2">
        <v>48.1</v>
      </c>
    </row>
    <row r="1104" spans="1:15" ht="18" x14ac:dyDescent="0.2">
      <c r="A1104" s="1" t="s">
        <v>298</v>
      </c>
      <c r="B1104" s="2">
        <v>2460000</v>
      </c>
      <c r="C1104" s="2" t="s">
        <v>441</v>
      </c>
      <c r="D1104" s="2">
        <v>2019</v>
      </c>
      <c r="E1104" s="2">
        <f t="shared" si="19"/>
        <v>2020</v>
      </c>
      <c r="F1104" s="2">
        <v>101</v>
      </c>
      <c r="G1104" s="2">
        <v>2.4</v>
      </c>
      <c r="H1104" s="2">
        <v>47</v>
      </c>
      <c r="I1104" s="2">
        <v>1.1000000000000001</v>
      </c>
      <c r="J1104" s="2">
        <v>727</v>
      </c>
      <c r="K1104" s="2">
        <v>17.3</v>
      </c>
      <c r="L1104" s="2">
        <v>972</v>
      </c>
      <c r="M1104" s="2">
        <v>23.1</v>
      </c>
      <c r="N1104" s="2">
        <v>311</v>
      </c>
      <c r="O1104" s="2">
        <v>7.5</v>
      </c>
    </row>
    <row r="1105" spans="1:15" ht="18" x14ac:dyDescent="0.2">
      <c r="A1105" s="1" t="s">
        <v>299</v>
      </c>
      <c r="B1105" s="2">
        <v>2480000</v>
      </c>
      <c r="C1105" s="2" t="s">
        <v>441</v>
      </c>
      <c r="D1105" s="2">
        <v>2019</v>
      </c>
      <c r="E1105" s="2">
        <f t="shared" si="19"/>
        <v>2020</v>
      </c>
      <c r="F1105" s="6">
        <v>5110</v>
      </c>
      <c r="G1105" s="2">
        <v>67.8</v>
      </c>
      <c r="H1105" s="6">
        <v>1788</v>
      </c>
      <c r="I1105" s="2">
        <v>23.7</v>
      </c>
      <c r="J1105" s="6">
        <v>1277</v>
      </c>
      <c r="K1105" s="2">
        <v>16.600000000000001</v>
      </c>
      <c r="L1105" s="6">
        <v>5397</v>
      </c>
      <c r="M1105" s="2">
        <v>70.2</v>
      </c>
      <c r="N1105" s="6">
        <v>3690</v>
      </c>
      <c r="O1105" s="2">
        <v>49</v>
      </c>
    </row>
    <row r="1106" spans="1:15" ht="18" x14ac:dyDescent="0.2">
      <c r="A1106" s="1" t="s">
        <v>300</v>
      </c>
      <c r="B1106" s="2">
        <v>2490000</v>
      </c>
      <c r="C1106" s="2" t="s">
        <v>441</v>
      </c>
      <c r="D1106" s="2">
        <v>2019</v>
      </c>
      <c r="E1106" s="2">
        <f t="shared" si="19"/>
        <v>2020</v>
      </c>
      <c r="F1106" s="2">
        <v>2</v>
      </c>
      <c r="G1106" s="2">
        <v>1.2</v>
      </c>
      <c r="H1106" s="2">
        <v>0</v>
      </c>
      <c r="I1106" s="2">
        <v>0</v>
      </c>
      <c r="J1106" s="2">
        <v>25</v>
      </c>
      <c r="K1106" s="2">
        <v>14.6</v>
      </c>
      <c r="L1106" s="2">
        <v>64</v>
      </c>
      <c r="M1106" s="2">
        <v>37.4</v>
      </c>
      <c r="N1106" s="2">
        <v>47</v>
      </c>
      <c r="O1106" s="2">
        <v>27.5</v>
      </c>
    </row>
    <row r="1107" spans="1:15" ht="18" x14ac:dyDescent="0.2">
      <c r="A1107" s="1" t="s">
        <v>301</v>
      </c>
      <c r="B1107" s="2">
        <v>4830000</v>
      </c>
      <c r="C1107" s="2" t="s">
        <v>441</v>
      </c>
      <c r="D1107" s="2">
        <v>2019</v>
      </c>
      <c r="E1107" s="2">
        <f t="shared" si="19"/>
        <v>2020</v>
      </c>
      <c r="F1107" s="2">
        <v>11</v>
      </c>
      <c r="G1107" s="2">
        <v>1.7</v>
      </c>
      <c r="H1107" s="2">
        <v>3</v>
      </c>
      <c r="I1107" s="2">
        <v>0.5</v>
      </c>
      <c r="J1107" s="2">
        <v>112</v>
      </c>
      <c r="K1107" s="2">
        <v>17</v>
      </c>
      <c r="L1107" s="2">
        <v>181</v>
      </c>
      <c r="M1107" s="2">
        <v>27.5</v>
      </c>
      <c r="N1107" s="2">
        <v>86</v>
      </c>
      <c r="O1107" s="2">
        <v>13.1</v>
      </c>
    </row>
    <row r="1108" spans="1:15" ht="18" x14ac:dyDescent="0.2">
      <c r="A1108" s="1" t="s">
        <v>302</v>
      </c>
      <c r="B1108" s="2">
        <v>4820000</v>
      </c>
      <c r="C1108" s="2" t="s">
        <v>441</v>
      </c>
      <c r="D1108" s="2">
        <v>2019</v>
      </c>
      <c r="E1108" s="2">
        <f t="shared" si="19"/>
        <v>2020</v>
      </c>
      <c r="F1108" s="2">
        <v>4</v>
      </c>
      <c r="G1108" s="2">
        <v>1.4</v>
      </c>
      <c r="H1108" s="2">
        <v>0</v>
      </c>
      <c r="I1108" s="2">
        <v>0</v>
      </c>
      <c r="J1108" s="2">
        <v>45</v>
      </c>
      <c r="K1108" s="2">
        <v>15.6</v>
      </c>
      <c r="L1108" s="2">
        <v>62</v>
      </c>
      <c r="M1108" s="2">
        <v>21.5</v>
      </c>
      <c r="N1108" s="2">
        <v>23</v>
      </c>
      <c r="O1108" s="2">
        <v>8</v>
      </c>
    </row>
    <row r="1109" spans="1:15" ht="18" x14ac:dyDescent="0.2">
      <c r="A1109" s="1" t="s">
        <v>303</v>
      </c>
      <c r="B1109" s="2">
        <v>2500000</v>
      </c>
      <c r="C1109" s="2" t="s">
        <v>441</v>
      </c>
      <c r="D1109" s="2">
        <v>2019</v>
      </c>
      <c r="E1109" s="2">
        <f t="shared" si="19"/>
        <v>2020</v>
      </c>
      <c r="F1109" s="2">
        <v>2</v>
      </c>
      <c r="G1109" s="2">
        <v>0.4</v>
      </c>
      <c r="H1109" s="2">
        <v>1</v>
      </c>
      <c r="I1109" s="2">
        <v>0.2</v>
      </c>
      <c r="J1109" s="2">
        <v>93</v>
      </c>
      <c r="K1109" s="2">
        <v>18.100000000000001</v>
      </c>
      <c r="L1109" s="2">
        <v>150</v>
      </c>
      <c r="M1109" s="2">
        <v>29.2</v>
      </c>
      <c r="N1109" s="2">
        <v>82</v>
      </c>
      <c r="O1109" s="2">
        <v>16.100000000000001</v>
      </c>
    </row>
    <row r="1110" spans="1:15" ht="18" x14ac:dyDescent="0.2">
      <c r="A1110" s="1" t="s">
        <v>304</v>
      </c>
      <c r="B1110" s="2">
        <v>2510000</v>
      </c>
      <c r="C1110" s="2" t="s">
        <v>441</v>
      </c>
      <c r="D1110" s="2">
        <v>2019</v>
      </c>
      <c r="E1110" s="2">
        <f t="shared" si="19"/>
        <v>2020</v>
      </c>
      <c r="F1110" s="2">
        <v>299</v>
      </c>
      <c r="G1110" s="2">
        <v>13.2</v>
      </c>
      <c r="H1110" s="2">
        <v>178</v>
      </c>
      <c r="I1110" s="2">
        <v>7.8</v>
      </c>
      <c r="J1110" s="2">
        <v>402</v>
      </c>
      <c r="K1110" s="2">
        <v>17.399999999999999</v>
      </c>
      <c r="L1110" s="6">
        <v>1103</v>
      </c>
      <c r="M1110" s="2">
        <v>47.9</v>
      </c>
      <c r="N1110" s="2">
        <v>819</v>
      </c>
      <c r="O1110" s="2">
        <v>36</v>
      </c>
    </row>
    <row r="1111" spans="1:15" ht="18" x14ac:dyDescent="0.2">
      <c r="A1111" s="1" t="s">
        <v>305</v>
      </c>
      <c r="B1111" s="2">
        <v>2520000</v>
      </c>
      <c r="C1111" s="2" t="s">
        <v>441</v>
      </c>
      <c r="D1111" s="2">
        <v>2019</v>
      </c>
      <c r="E1111" s="2">
        <f t="shared" si="19"/>
        <v>2020</v>
      </c>
      <c r="F1111" s="2">
        <v>14</v>
      </c>
      <c r="G1111" s="2">
        <v>1.6</v>
      </c>
      <c r="H1111" s="2">
        <v>11</v>
      </c>
      <c r="I1111" s="2">
        <v>1.3</v>
      </c>
      <c r="J1111" s="2">
        <v>178</v>
      </c>
      <c r="K1111" s="2">
        <v>20.5</v>
      </c>
      <c r="L1111" s="2">
        <v>310</v>
      </c>
      <c r="M1111" s="2">
        <v>35.700000000000003</v>
      </c>
      <c r="N1111" s="2">
        <v>171</v>
      </c>
      <c r="O1111" s="2">
        <v>20.100000000000001</v>
      </c>
    </row>
    <row r="1112" spans="1:15" ht="18" x14ac:dyDescent="0.2">
      <c r="A1112" s="1" t="s">
        <v>306</v>
      </c>
      <c r="B1112" s="2">
        <v>2530000</v>
      </c>
      <c r="C1112" s="2" t="s">
        <v>441</v>
      </c>
      <c r="D1112" s="2">
        <v>2019</v>
      </c>
      <c r="E1112" s="2">
        <f t="shared" si="19"/>
        <v>2020</v>
      </c>
      <c r="F1112" s="2">
        <v>0</v>
      </c>
      <c r="G1112" s="2">
        <v>0</v>
      </c>
      <c r="H1112" s="2">
        <v>0</v>
      </c>
      <c r="I1112" s="2">
        <v>0</v>
      </c>
      <c r="J1112" s="2">
        <v>22</v>
      </c>
      <c r="K1112" s="2">
        <v>30.1</v>
      </c>
      <c r="L1112" s="2">
        <v>41</v>
      </c>
      <c r="M1112" s="2">
        <v>56.2</v>
      </c>
      <c r="N1112" s="2">
        <v>25</v>
      </c>
      <c r="O1112" s="2">
        <v>34.200000000000003</v>
      </c>
    </row>
    <row r="1113" spans="1:15" ht="18" x14ac:dyDescent="0.2">
      <c r="A1113" s="1" t="s">
        <v>307</v>
      </c>
      <c r="B1113" s="2">
        <v>4840000</v>
      </c>
      <c r="C1113" s="2" t="s">
        <v>441</v>
      </c>
      <c r="D1113" s="2">
        <v>2019</v>
      </c>
      <c r="E1113" s="2">
        <f t="shared" si="19"/>
        <v>2020</v>
      </c>
      <c r="F1113" s="2">
        <v>621</v>
      </c>
      <c r="G1113" s="2">
        <v>39.6</v>
      </c>
      <c r="H1113" s="2">
        <v>230</v>
      </c>
      <c r="I1113" s="2">
        <v>14.7</v>
      </c>
      <c r="J1113" s="2">
        <v>259</v>
      </c>
      <c r="K1113" s="2">
        <v>16.5</v>
      </c>
      <c r="L1113" s="6">
        <v>1191</v>
      </c>
      <c r="M1113" s="2">
        <v>76</v>
      </c>
      <c r="N1113" s="2">
        <v>933</v>
      </c>
      <c r="O1113" s="2">
        <v>59.5</v>
      </c>
    </row>
    <row r="1114" spans="1:15" ht="18" x14ac:dyDescent="0.2">
      <c r="A1114" s="1" t="s">
        <v>403</v>
      </c>
      <c r="B1114" s="2">
        <v>4410000</v>
      </c>
      <c r="C1114" s="2" t="s">
        <v>441</v>
      </c>
      <c r="D1114" s="2">
        <v>2019</v>
      </c>
      <c r="E1114" s="2">
        <f t="shared" si="19"/>
        <v>2020</v>
      </c>
      <c r="F1114" s="2">
        <v>169</v>
      </c>
      <c r="G1114" s="2">
        <v>10.7</v>
      </c>
      <c r="H1114" s="2">
        <v>125</v>
      </c>
      <c r="I1114" s="2">
        <v>7.9</v>
      </c>
      <c r="J1114" s="2">
        <v>214</v>
      </c>
      <c r="K1114" s="2">
        <v>13.6</v>
      </c>
      <c r="L1114" s="2">
        <v>816</v>
      </c>
      <c r="M1114" s="2">
        <v>51.8</v>
      </c>
      <c r="N1114" s="2">
        <v>626</v>
      </c>
      <c r="O1114" s="2">
        <v>39.799999999999997</v>
      </c>
    </row>
    <row r="1115" spans="1:15" ht="18" x14ac:dyDescent="0.2">
      <c r="A1115" s="1" t="s">
        <v>308</v>
      </c>
      <c r="B1115" s="2">
        <v>2580000</v>
      </c>
      <c r="C1115" s="2" t="s">
        <v>441</v>
      </c>
      <c r="D1115" s="2">
        <v>2019</v>
      </c>
      <c r="E1115" s="2">
        <f t="shared" si="19"/>
        <v>2020</v>
      </c>
      <c r="F1115" s="6">
        <v>1129</v>
      </c>
      <c r="G1115" s="2">
        <v>31.2</v>
      </c>
      <c r="H1115" s="2">
        <v>479</v>
      </c>
      <c r="I1115" s="2">
        <v>13.2</v>
      </c>
      <c r="J1115" s="2">
        <v>876</v>
      </c>
      <c r="K1115" s="2">
        <v>23.8</v>
      </c>
      <c r="L1115" s="6">
        <v>2363</v>
      </c>
      <c r="M1115" s="2">
        <v>64.2</v>
      </c>
      <c r="N1115" s="6">
        <v>1784</v>
      </c>
      <c r="O1115" s="2">
        <v>49.3</v>
      </c>
    </row>
    <row r="1116" spans="1:15" ht="18" x14ac:dyDescent="0.2">
      <c r="A1116" s="1" t="s">
        <v>309</v>
      </c>
      <c r="B1116" s="2">
        <v>4850000</v>
      </c>
      <c r="C1116" s="2" t="s">
        <v>441</v>
      </c>
      <c r="D1116" s="2">
        <v>2019</v>
      </c>
      <c r="E1116" s="2">
        <f t="shared" si="19"/>
        <v>2020</v>
      </c>
      <c r="F1116" s="2">
        <v>129</v>
      </c>
      <c r="G1116" s="2">
        <v>26.1</v>
      </c>
      <c r="H1116" s="2">
        <v>22</v>
      </c>
      <c r="I1116" s="2">
        <v>4.4000000000000004</v>
      </c>
      <c r="J1116" s="2">
        <v>80</v>
      </c>
      <c r="K1116" s="2">
        <v>16.2</v>
      </c>
      <c r="L1116" s="2">
        <v>236</v>
      </c>
      <c r="M1116" s="2">
        <v>47.7</v>
      </c>
      <c r="N1116" s="2">
        <v>161</v>
      </c>
      <c r="O1116" s="2">
        <v>32.5</v>
      </c>
    </row>
    <row r="1117" spans="1:15" ht="18" x14ac:dyDescent="0.2">
      <c r="A1117" s="1" t="s">
        <v>310</v>
      </c>
      <c r="B1117" s="2">
        <v>2610000</v>
      </c>
      <c r="C1117" s="2" t="s">
        <v>441</v>
      </c>
      <c r="D1117" s="2">
        <v>2019</v>
      </c>
      <c r="E1117" s="2">
        <f t="shared" si="19"/>
        <v>2020</v>
      </c>
      <c r="F1117" s="2">
        <v>49</v>
      </c>
      <c r="G1117" s="2">
        <v>2</v>
      </c>
      <c r="H1117" s="2">
        <v>31</v>
      </c>
      <c r="I1117" s="2">
        <v>1.3</v>
      </c>
      <c r="J1117" s="2">
        <v>473</v>
      </c>
      <c r="K1117" s="2">
        <v>18.899999999999999</v>
      </c>
      <c r="L1117" s="2">
        <v>803</v>
      </c>
      <c r="M1117" s="2">
        <v>32.1</v>
      </c>
      <c r="N1117" s="2">
        <v>428</v>
      </c>
      <c r="O1117" s="2">
        <v>17.399999999999999</v>
      </c>
    </row>
    <row r="1118" spans="1:15" ht="18" x14ac:dyDescent="0.2">
      <c r="A1118" s="1" t="s">
        <v>311</v>
      </c>
      <c r="B1118" s="2">
        <v>2620000</v>
      </c>
      <c r="C1118" s="2" t="s">
        <v>441</v>
      </c>
      <c r="D1118" s="2">
        <v>2019</v>
      </c>
      <c r="E1118" s="2">
        <f t="shared" si="19"/>
        <v>2020</v>
      </c>
      <c r="F1118" s="2">
        <v>557</v>
      </c>
      <c r="G1118" s="2">
        <v>21.4</v>
      </c>
      <c r="H1118" s="2">
        <v>195</v>
      </c>
      <c r="I1118" s="2">
        <v>7.5</v>
      </c>
      <c r="J1118" s="2">
        <v>480</v>
      </c>
      <c r="K1118" s="2">
        <v>18.2</v>
      </c>
      <c r="L1118" s="6">
        <v>1294</v>
      </c>
      <c r="M1118" s="2">
        <v>49</v>
      </c>
      <c r="N1118" s="2">
        <v>847</v>
      </c>
      <c r="O1118" s="2">
        <v>32.5</v>
      </c>
    </row>
    <row r="1119" spans="1:15" ht="18" x14ac:dyDescent="0.2">
      <c r="A1119" s="1" t="s">
        <v>312</v>
      </c>
      <c r="B1119" s="2">
        <v>2630000</v>
      </c>
      <c r="C1119" s="2" t="s">
        <v>441</v>
      </c>
      <c r="D1119" s="2">
        <v>2019</v>
      </c>
      <c r="E1119" s="2">
        <f t="shared" si="19"/>
        <v>2020</v>
      </c>
      <c r="F1119" s="2">
        <v>1</v>
      </c>
      <c r="G1119" s="2">
        <v>1.7</v>
      </c>
      <c r="H1119" s="2">
        <v>0</v>
      </c>
      <c r="I1119" s="2">
        <v>0</v>
      </c>
      <c r="J1119" s="2">
        <v>12</v>
      </c>
      <c r="K1119" s="2">
        <v>20.7</v>
      </c>
      <c r="L1119" s="2">
        <v>35</v>
      </c>
      <c r="M1119" s="2">
        <v>60.3</v>
      </c>
      <c r="N1119" s="2">
        <v>29</v>
      </c>
      <c r="O1119" s="2">
        <v>50</v>
      </c>
    </row>
    <row r="1120" spans="1:15" ht="18" x14ac:dyDescent="0.2">
      <c r="A1120" s="1" t="s">
        <v>313</v>
      </c>
      <c r="B1120" s="2">
        <v>2640000</v>
      </c>
      <c r="C1120" s="2" t="s">
        <v>441</v>
      </c>
      <c r="D1120" s="2">
        <v>2019</v>
      </c>
      <c r="E1120" s="2">
        <f t="shared" si="19"/>
        <v>2020</v>
      </c>
      <c r="F1120" s="2">
        <v>65</v>
      </c>
      <c r="G1120" s="2">
        <v>2.2000000000000002</v>
      </c>
      <c r="H1120" s="2">
        <v>10</v>
      </c>
      <c r="I1120" s="2">
        <v>0.3</v>
      </c>
      <c r="J1120" s="2">
        <v>434</v>
      </c>
      <c r="K1120" s="2">
        <v>14.4</v>
      </c>
      <c r="L1120" s="2">
        <v>660</v>
      </c>
      <c r="M1120" s="2">
        <v>21.9</v>
      </c>
      <c r="N1120" s="2">
        <v>291</v>
      </c>
      <c r="O1120" s="2">
        <v>9.8000000000000007</v>
      </c>
    </row>
    <row r="1121" spans="1:15" ht="18" x14ac:dyDescent="0.2">
      <c r="A1121" s="1" t="s">
        <v>314</v>
      </c>
      <c r="B1121" s="2">
        <v>2650000</v>
      </c>
      <c r="C1121" s="2" t="s">
        <v>441</v>
      </c>
      <c r="D1121" s="2">
        <v>2019</v>
      </c>
      <c r="E1121" s="2">
        <f t="shared" si="19"/>
        <v>2020</v>
      </c>
      <c r="F1121" s="2">
        <v>156</v>
      </c>
      <c r="G1121" s="2">
        <v>7.5</v>
      </c>
      <c r="H1121" s="2">
        <v>69</v>
      </c>
      <c r="I1121" s="2">
        <v>3.3</v>
      </c>
      <c r="J1121" s="2">
        <v>374</v>
      </c>
      <c r="K1121" s="2">
        <v>17.8</v>
      </c>
      <c r="L1121" s="2">
        <v>642</v>
      </c>
      <c r="M1121" s="2">
        <v>30.5</v>
      </c>
      <c r="N1121" s="2">
        <v>282</v>
      </c>
      <c r="O1121" s="2">
        <v>13.6</v>
      </c>
    </row>
    <row r="1122" spans="1:15" ht="18" x14ac:dyDescent="0.2">
      <c r="A1122" s="1" t="s">
        <v>408</v>
      </c>
      <c r="B1122" s="2">
        <v>4860000</v>
      </c>
      <c r="C1122" s="2" t="s">
        <v>441</v>
      </c>
      <c r="D1122" s="2">
        <v>2019</v>
      </c>
      <c r="E1122" s="2">
        <f t="shared" si="19"/>
        <v>2020</v>
      </c>
      <c r="F1122" s="2">
        <v>339</v>
      </c>
      <c r="G1122" s="2">
        <v>50.7</v>
      </c>
      <c r="H1122" s="2">
        <v>176</v>
      </c>
      <c r="I1122" s="2">
        <v>26.3</v>
      </c>
      <c r="J1122" s="2">
        <v>92</v>
      </c>
      <c r="K1122" s="2">
        <v>13.8</v>
      </c>
      <c r="L1122" s="2">
        <v>524</v>
      </c>
      <c r="M1122" s="2">
        <v>78.3</v>
      </c>
      <c r="N1122" s="2">
        <v>392</v>
      </c>
      <c r="O1122" s="2">
        <v>58.6</v>
      </c>
    </row>
    <row r="1123" spans="1:15" ht="18" x14ac:dyDescent="0.2">
      <c r="A1123" s="1" t="s">
        <v>315</v>
      </c>
      <c r="B1123" s="2">
        <v>2660000</v>
      </c>
      <c r="C1123" s="2" t="s">
        <v>441</v>
      </c>
      <c r="D1123" s="2">
        <v>2019</v>
      </c>
      <c r="E1123" s="2">
        <f t="shared" si="19"/>
        <v>2020</v>
      </c>
      <c r="F1123" s="2">
        <v>950</v>
      </c>
      <c r="G1123" s="2">
        <v>26.3</v>
      </c>
      <c r="H1123" s="2">
        <v>138</v>
      </c>
      <c r="I1123" s="2">
        <v>3.8</v>
      </c>
      <c r="J1123" s="2">
        <v>533</v>
      </c>
      <c r="K1123" s="2">
        <v>14.6</v>
      </c>
      <c r="L1123" s="2">
        <v>980</v>
      </c>
      <c r="M1123" s="2">
        <v>26.8</v>
      </c>
      <c r="N1123" s="2">
        <v>301</v>
      </c>
      <c r="O1123" s="2">
        <v>8.3000000000000007</v>
      </c>
    </row>
    <row r="1124" spans="1:15" ht="18" x14ac:dyDescent="0.2">
      <c r="A1124" s="1" t="s">
        <v>316</v>
      </c>
      <c r="B1124" s="2">
        <v>8710000</v>
      </c>
      <c r="C1124" s="2" t="s">
        <v>441</v>
      </c>
      <c r="D1124" s="2">
        <v>2019</v>
      </c>
      <c r="E1124" s="2">
        <f t="shared" si="19"/>
        <v>2020</v>
      </c>
      <c r="F1124" s="2">
        <v>12</v>
      </c>
      <c r="G1124" s="2">
        <v>0.9</v>
      </c>
      <c r="H1124" s="2">
        <v>1</v>
      </c>
      <c r="I1124" s="2">
        <v>0.1</v>
      </c>
      <c r="J1124" s="2">
        <v>341</v>
      </c>
      <c r="K1124" s="2">
        <v>27</v>
      </c>
      <c r="L1124" s="2">
        <v>463</v>
      </c>
      <c r="M1124" s="2">
        <v>36.6</v>
      </c>
      <c r="N1124" s="2">
        <v>179</v>
      </c>
      <c r="O1124" s="2">
        <v>14.2</v>
      </c>
    </row>
    <row r="1125" spans="1:15" ht="18" x14ac:dyDescent="0.2">
      <c r="A1125" s="1" t="s">
        <v>317</v>
      </c>
      <c r="B1125" s="2">
        <v>2690000</v>
      </c>
      <c r="C1125" s="2" t="s">
        <v>441</v>
      </c>
      <c r="D1125" s="2">
        <v>2019</v>
      </c>
      <c r="E1125" s="2">
        <f t="shared" si="19"/>
        <v>2020</v>
      </c>
      <c r="F1125" s="2">
        <v>25</v>
      </c>
      <c r="G1125" s="2">
        <v>6.1</v>
      </c>
      <c r="H1125" s="2">
        <v>13</v>
      </c>
      <c r="I1125" s="2">
        <v>3.1</v>
      </c>
      <c r="J1125" s="2">
        <v>66</v>
      </c>
      <c r="K1125" s="2">
        <v>15.9</v>
      </c>
      <c r="L1125" s="2">
        <v>91</v>
      </c>
      <c r="M1125" s="2">
        <v>22</v>
      </c>
      <c r="N1125" s="2">
        <v>18</v>
      </c>
      <c r="O1125" s="2">
        <v>4.4000000000000004</v>
      </c>
    </row>
    <row r="1126" spans="1:15" ht="18" x14ac:dyDescent="0.2">
      <c r="A1126" s="1" t="s">
        <v>318</v>
      </c>
      <c r="B1126" s="2">
        <v>2710000</v>
      </c>
      <c r="C1126" s="2" t="s">
        <v>441</v>
      </c>
      <c r="D1126" s="2">
        <v>2019</v>
      </c>
      <c r="E1126" s="2">
        <f t="shared" si="19"/>
        <v>2020</v>
      </c>
      <c r="F1126" s="6">
        <v>2257</v>
      </c>
      <c r="G1126" s="2">
        <v>36</v>
      </c>
      <c r="H1126" s="2">
        <v>182</v>
      </c>
      <c r="I1126" s="2">
        <v>2.9</v>
      </c>
      <c r="J1126" s="2">
        <v>939</v>
      </c>
      <c r="K1126" s="2">
        <v>14.8</v>
      </c>
      <c r="L1126" s="6">
        <v>1851</v>
      </c>
      <c r="M1126" s="2">
        <v>29.3</v>
      </c>
      <c r="N1126" s="2">
        <v>714</v>
      </c>
      <c r="O1126" s="2">
        <v>11.4</v>
      </c>
    </row>
    <row r="1127" spans="1:15" ht="18" x14ac:dyDescent="0.2">
      <c r="A1127" s="1" t="s">
        <v>319</v>
      </c>
      <c r="B1127" s="2">
        <v>2720000</v>
      </c>
      <c r="C1127" s="2" t="s">
        <v>441</v>
      </c>
      <c r="D1127" s="2">
        <v>2019</v>
      </c>
      <c r="E1127" s="2">
        <f t="shared" si="19"/>
        <v>2020</v>
      </c>
      <c r="F1127" s="2">
        <v>1</v>
      </c>
      <c r="G1127" s="2">
        <v>0.8</v>
      </c>
      <c r="H1127" s="2">
        <v>0</v>
      </c>
      <c r="I1127" s="2">
        <v>0</v>
      </c>
      <c r="J1127" s="2">
        <v>19</v>
      </c>
      <c r="K1127" s="2">
        <v>15.3</v>
      </c>
      <c r="L1127" s="2">
        <v>51</v>
      </c>
      <c r="M1127" s="2">
        <v>41.1</v>
      </c>
      <c r="N1127" s="2">
        <v>43</v>
      </c>
      <c r="O1127" s="2">
        <v>34.700000000000003</v>
      </c>
    </row>
    <row r="1128" spans="1:15" ht="18" x14ac:dyDescent="0.2">
      <c r="A1128" s="1" t="s">
        <v>320</v>
      </c>
      <c r="B1128" s="2">
        <v>7600000</v>
      </c>
      <c r="C1128" s="2" t="s">
        <v>441</v>
      </c>
      <c r="D1128" s="2">
        <v>2019</v>
      </c>
      <c r="E1128" s="2">
        <f t="shared" si="19"/>
        <v>2020</v>
      </c>
      <c r="F1128" s="2">
        <v>17</v>
      </c>
      <c r="G1128" s="2">
        <v>1</v>
      </c>
      <c r="H1128" s="2">
        <v>9</v>
      </c>
      <c r="I1128" s="2">
        <v>0.5</v>
      </c>
      <c r="J1128" s="2">
        <v>291</v>
      </c>
      <c r="K1128" s="2">
        <v>16.7</v>
      </c>
      <c r="L1128" s="2">
        <v>492</v>
      </c>
      <c r="M1128" s="2">
        <v>28.3</v>
      </c>
      <c r="N1128" s="2">
        <v>284</v>
      </c>
      <c r="O1128" s="2">
        <v>16.3</v>
      </c>
    </row>
    <row r="1129" spans="1:15" ht="18" x14ac:dyDescent="0.2">
      <c r="A1129" s="1" t="s">
        <v>321</v>
      </c>
      <c r="B1129" s="2">
        <v>4740000</v>
      </c>
      <c r="C1129" s="2" t="s">
        <v>441</v>
      </c>
      <c r="D1129" s="2">
        <v>2019</v>
      </c>
      <c r="E1129" s="2">
        <f t="shared" si="19"/>
        <v>2020</v>
      </c>
      <c r="F1129" s="2">
        <v>7</v>
      </c>
      <c r="G1129" s="2">
        <v>2</v>
      </c>
      <c r="H1129" s="2">
        <v>4</v>
      </c>
      <c r="I1129" s="2">
        <v>1.1000000000000001</v>
      </c>
      <c r="J1129" s="2">
        <v>64</v>
      </c>
      <c r="K1129" s="2">
        <v>18</v>
      </c>
      <c r="L1129" s="2">
        <v>169</v>
      </c>
      <c r="M1129" s="2">
        <v>47.6</v>
      </c>
      <c r="N1129" s="2">
        <v>133</v>
      </c>
      <c r="O1129" s="2">
        <v>37.5</v>
      </c>
    </row>
    <row r="1130" spans="1:15" ht="18" x14ac:dyDescent="0.2">
      <c r="A1130" s="1" t="s">
        <v>322</v>
      </c>
      <c r="B1130" s="2">
        <v>2730000</v>
      </c>
      <c r="C1130" s="2" t="s">
        <v>441</v>
      </c>
      <c r="D1130" s="2">
        <v>2019</v>
      </c>
      <c r="E1130" s="2">
        <f t="shared" si="19"/>
        <v>2020</v>
      </c>
      <c r="F1130" s="2">
        <v>48</v>
      </c>
      <c r="G1130" s="2">
        <v>2.8</v>
      </c>
      <c r="H1130" s="2">
        <v>19</v>
      </c>
      <c r="I1130" s="2">
        <v>1.1000000000000001</v>
      </c>
      <c r="J1130" s="2">
        <v>327</v>
      </c>
      <c r="K1130" s="2">
        <v>18.5</v>
      </c>
      <c r="L1130" s="2">
        <v>635</v>
      </c>
      <c r="M1130" s="2">
        <v>36</v>
      </c>
      <c r="N1130" s="2">
        <v>405</v>
      </c>
      <c r="O1130" s="2">
        <v>23.3</v>
      </c>
    </row>
    <row r="1131" spans="1:15" ht="18" x14ac:dyDescent="0.2">
      <c r="A1131" s="1" t="s">
        <v>323</v>
      </c>
      <c r="B1131" s="2">
        <v>7630000</v>
      </c>
      <c r="C1131" s="2" t="s">
        <v>441</v>
      </c>
      <c r="D1131" s="2">
        <v>2019</v>
      </c>
      <c r="E1131" s="2">
        <f t="shared" si="19"/>
        <v>2020</v>
      </c>
      <c r="F1131" s="2">
        <v>14</v>
      </c>
      <c r="G1131" s="2">
        <v>1.4</v>
      </c>
      <c r="H1131" s="2">
        <v>3</v>
      </c>
      <c r="I1131" s="2">
        <v>0.3</v>
      </c>
      <c r="J1131" s="2">
        <v>164</v>
      </c>
      <c r="K1131" s="2">
        <v>15.7</v>
      </c>
      <c r="L1131" s="2">
        <v>265</v>
      </c>
      <c r="M1131" s="2">
        <v>25.4</v>
      </c>
      <c r="N1131" s="2">
        <v>143</v>
      </c>
      <c r="O1131" s="2">
        <v>13.9</v>
      </c>
    </row>
    <row r="1132" spans="1:15" ht="18" x14ac:dyDescent="0.2">
      <c r="A1132" s="1" t="s">
        <v>324</v>
      </c>
      <c r="B1132" s="2">
        <v>2740000</v>
      </c>
      <c r="C1132" s="2" t="s">
        <v>441</v>
      </c>
      <c r="D1132" s="2">
        <v>2019</v>
      </c>
      <c r="E1132" s="2">
        <f t="shared" si="19"/>
        <v>2020</v>
      </c>
      <c r="F1132" s="6">
        <v>2441</v>
      </c>
      <c r="G1132" s="2">
        <v>49.4</v>
      </c>
      <c r="H1132" s="6">
        <v>1041</v>
      </c>
      <c r="I1132" s="2">
        <v>21.1</v>
      </c>
      <c r="J1132" s="6">
        <v>1007</v>
      </c>
      <c r="K1132" s="2">
        <v>20.100000000000001</v>
      </c>
      <c r="L1132" s="6">
        <v>3025</v>
      </c>
      <c r="M1132" s="2">
        <v>60.4</v>
      </c>
      <c r="N1132" s="6">
        <v>2066</v>
      </c>
      <c r="O1132" s="2">
        <v>41.8</v>
      </c>
    </row>
    <row r="1133" spans="1:15" ht="18" x14ac:dyDescent="0.2">
      <c r="A1133" s="1" t="s">
        <v>325</v>
      </c>
      <c r="B1133" s="2">
        <v>2780000</v>
      </c>
      <c r="C1133" s="2" t="s">
        <v>441</v>
      </c>
      <c r="D1133" s="2">
        <v>2019</v>
      </c>
      <c r="E1133" s="2">
        <f t="shared" si="19"/>
        <v>2020</v>
      </c>
      <c r="F1133" s="2">
        <v>149</v>
      </c>
      <c r="G1133" s="2">
        <v>7.8</v>
      </c>
      <c r="H1133" s="2">
        <v>89</v>
      </c>
      <c r="I1133" s="2">
        <v>4.7</v>
      </c>
      <c r="J1133" s="2">
        <v>338</v>
      </c>
      <c r="K1133" s="2">
        <v>17.7</v>
      </c>
      <c r="L1133" s="2">
        <v>748</v>
      </c>
      <c r="M1133" s="2">
        <v>39.200000000000003</v>
      </c>
      <c r="N1133" s="2">
        <v>511</v>
      </c>
      <c r="O1133" s="2">
        <v>26.9</v>
      </c>
    </row>
    <row r="1134" spans="1:15" ht="18" x14ac:dyDescent="0.2">
      <c r="A1134" s="1" t="s">
        <v>326</v>
      </c>
      <c r="B1134" s="2">
        <v>8290000</v>
      </c>
      <c r="C1134" s="2" t="s">
        <v>441</v>
      </c>
      <c r="D1134" s="2">
        <v>2019</v>
      </c>
      <c r="E1134" s="2">
        <f t="shared" si="19"/>
        <v>2020</v>
      </c>
      <c r="F1134" s="2">
        <v>295</v>
      </c>
      <c r="G1134" s="2">
        <v>36.9</v>
      </c>
      <c r="H1134" s="2">
        <v>132</v>
      </c>
      <c r="I1134" s="2">
        <v>16.5</v>
      </c>
      <c r="J1134" s="2">
        <v>340</v>
      </c>
      <c r="K1134" s="2">
        <v>42.6</v>
      </c>
      <c r="L1134" s="2">
        <v>619</v>
      </c>
      <c r="M1134" s="2">
        <v>77.5</v>
      </c>
      <c r="N1134" s="2">
        <v>368</v>
      </c>
      <c r="O1134" s="2">
        <v>46.1</v>
      </c>
    </row>
    <row r="1135" spans="1:15" ht="18" x14ac:dyDescent="0.2">
      <c r="A1135" s="1" t="s">
        <v>327</v>
      </c>
      <c r="B1135" s="2">
        <v>4880000</v>
      </c>
      <c r="C1135" s="2" t="s">
        <v>441</v>
      </c>
      <c r="D1135" s="2">
        <v>2019</v>
      </c>
      <c r="E1135" s="2">
        <f t="shared" si="19"/>
        <v>2020</v>
      </c>
      <c r="F1135" s="2">
        <v>410</v>
      </c>
      <c r="G1135" s="2">
        <v>41</v>
      </c>
      <c r="H1135" s="2">
        <v>149</v>
      </c>
      <c r="I1135" s="2">
        <v>14.9</v>
      </c>
      <c r="J1135" s="2">
        <v>191</v>
      </c>
      <c r="K1135" s="2">
        <v>19.100000000000001</v>
      </c>
      <c r="L1135" s="2">
        <v>507</v>
      </c>
      <c r="M1135" s="2">
        <v>50.6</v>
      </c>
      <c r="N1135" s="2">
        <v>211</v>
      </c>
      <c r="O1135" s="2">
        <v>21.1</v>
      </c>
    </row>
    <row r="1136" spans="1:15" ht="18" x14ac:dyDescent="0.2">
      <c r="A1136" s="1" t="s">
        <v>328</v>
      </c>
      <c r="B1136" s="2">
        <v>8730000</v>
      </c>
      <c r="C1136" s="2" t="s">
        <v>441</v>
      </c>
      <c r="D1136" s="2">
        <v>2019</v>
      </c>
      <c r="E1136" s="2">
        <f t="shared" si="19"/>
        <v>2020</v>
      </c>
      <c r="F1136" s="2">
        <v>8</v>
      </c>
      <c r="G1136" s="2">
        <v>1.3</v>
      </c>
      <c r="H1136" s="2">
        <v>3</v>
      </c>
      <c r="I1136" s="2">
        <v>0.5</v>
      </c>
      <c r="J1136" s="2">
        <v>185</v>
      </c>
      <c r="K1136" s="2">
        <v>29</v>
      </c>
      <c r="L1136" s="2">
        <v>301</v>
      </c>
      <c r="M1136" s="2">
        <v>47.2</v>
      </c>
      <c r="N1136" s="2">
        <v>157</v>
      </c>
      <c r="O1136" s="2">
        <v>24.6</v>
      </c>
    </row>
    <row r="1137" spans="1:15" ht="18" x14ac:dyDescent="0.2">
      <c r="A1137" s="1" t="s">
        <v>329</v>
      </c>
      <c r="B1137" s="2">
        <v>2750000</v>
      </c>
      <c r="C1137" s="2" t="s">
        <v>441</v>
      </c>
      <c r="D1137" s="2">
        <v>2019</v>
      </c>
      <c r="E1137" s="2">
        <f t="shared" si="19"/>
        <v>2020</v>
      </c>
      <c r="F1137" s="2">
        <v>11</v>
      </c>
      <c r="G1137" s="2">
        <v>2.2000000000000002</v>
      </c>
      <c r="H1137" s="2">
        <v>9</v>
      </c>
      <c r="I1137" s="2">
        <v>1.8</v>
      </c>
      <c r="J1137" s="2">
        <v>92</v>
      </c>
      <c r="K1137" s="2">
        <v>18.600000000000001</v>
      </c>
      <c r="L1137" s="2">
        <v>144</v>
      </c>
      <c r="M1137" s="2">
        <v>29.1</v>
      </c>
      <c r="N1137" s="2">
        <v>66</v>
      </c>
      <c r="O1137" s="2">
        <v>13.4</v>
      </c>
    </row>
    <row r="1138" spans="1:15" ht="18" x14ac:dyDescent="0.2">
      <c r="A1138" s="1" t="s">
        <v>330</v>
      </c>
      <c r="B1138" s="2">
        <v>2760000</v>
      </c>
      <c r="C1138" s="2" t="s">
        <v>441</v>
      </c>
      <c r="D1138" s="2">
        <v>2019</v>
      </c>
      <c r="E1138" s="2">
        <f t="shared" si="19"/>
        <v>2020</v>
      </c>
      <c r="F1138" s="2">
        <v>199</v>
      </c>
      <c r="G1138" s="2">
        <v>15.5</v>
      </c>
      <c r="H1138" s="2">
        <v>86</v>
      </c>
      <c r="I1138" s="2">
        <v>6.7</v>
      </c>
      <c r="J1138" s="2">
        <v>199</v>
      </c>
      <c r="K1138" s="2">
        <v>15.4</v>
      </c>
      <c r="L1138" s="2">
        <v>356</v>
      </c>
      <c r="M1138" s="2">
        <v>27.6</v>
      </c>
      <c r="N1138" s="2">
        <v>78</v>
      </c>
      <c r="O1138" s="2">
        <v>6.1</v>
      </c>
    </row>
    <row r="1139" spans="1:15" ht="18" x14ac:dyDescent="0.2">
      <c r="A1139" s="1" t="s">
        <v>331</v>
      </c>
      <c r="B1139" s="2">
        <v>2770000</v>
      </c>
      <c r="C1139" s="2" t="s">
        <v>441</v>
      </c>
      <c r="D1139" s="2">
        <v>2019</v>
      </c>
      <c r="E1139" s="2">
        <f t="shared" si="19"/>
        <v>2020</v>
      </c>
      <c r="F1139" s="2">
        <v>649</v>
      </c>
      <c r="G1139" s="2">
        <v>34</v>
      </c>
      <c r="H1139" s="2">
        <v>346</v>
      </c>
      <c r="I1139" s="2">
        <v>18.100000000000001</v>
      </c>
      <c r="J1139" s="2">
        <v>397</v>
      </c>
      <c r="K1139" s="2">
        <v>20.5</v>
      </c>
      <c r="L1139" s="6">
        <v>1560</v>
      </c>
      <c r="M1139" s="2">
        <v>80.599999999999994</v>
      </c>
      <c r="N1139" s="6">
        <v>1365</v>
      </c>
      <c r="O1139" s="2">
        <v>71.599999999999994</v>
      </c>
    </row>
    <row r="1140" spans="1:15" ht="18" x14ac:dyDescent="0.2">
      <c r="A1140" s="1" t="s">
        <v>332</v>
      </c>
      <c r="B1140" s="2">
        <v>8720000</v>
      </c>
      <c r="C1140" s="2" t="s">
        <v>441</v>
      </c>
      <c r="D1140" s="2">
        <v>2019</v>
      </c>
      <c r="E1140" s="2">
        <f t="shared" si="19"/>
        <v>2020</v>
      </c>
      <c r="F1140" s="2">
        <v>327</v>
      </c>
      <c r="G1140" s="2">
        <v>22.4</v>
      </c>
      <c r="H1140" s="2">
        <v>32</v>
      </c>
      <c r="I1140" s="2">
        <v>2.2000000000000002</v>
      </c>
      <c r="J1140" s="2">
        <v>203</v>
      </c>
      <c r="K1140" s="2">
        <v>13.9</v>
      </c>
      <c r="L1140" s="2">
        <v>702</v>
      </c>
      <c r="M1140" s="2">
        <v>48.1</v>
      </c>
      <c r="N1140" s="2">
        <v>483</v>
      </c>
      <c r="O1140" s="2">
        <v>33.1</v>
      </c>
    </row>
    <row r="1141" spans="1:15" ht="18" x14ac:dyDescent="0.2">
      <c r="A1141" s="1" t="s">
        <v>333</v>
      </c>
      <c r="B1141" s="2">
        <v>7650000</v>
      </c>
      <c r="C1141" s="2" t="s">
        <v>441</v>
      </c>
      <c r="D1141" s="2">
        <v>2019</v>
      </c>
      <c r="E1141" s="2">
        <f t="shared" si="19"/>
        <v>2020</v>
      </c>
      <c r="F1141" s="2">
        <v>31</v>
      </c>
      <c r="G1141" s="2">
        <v>4.5999999999999996</v>
      </c>
      <c r="H1141" s="2">
        <v>14</v>
      </c>
      <c r="I1141" s="2">
        <v>2.1</v>
      </c>
      <c r="J1141" s="2">
        <v>120</v>
      </c>
      <c r="K1141" s="2">
        <v>17.7</v>
      </c>
      <c r="L1141" s="2">
        <v>311</v>
      </c>
      <c r="M1141" s="2">
        <v>45.9</v>
      </c>
      <c r="N1141" s="2">
        <v>226</v>
      </c>
      <c r="O1141" s="2">
        <v>33.5</v>
      </c>
    </row>
    <row r="1142" spans="1:15" ht="18" x14ac:dyDescent="0.2">
      <c r="A1142" s="1" t="s">
        <v>404</v>
      </c>
      <c r="B1142" s="2">
        <v>8760000</v>
      </c>
      <c r="C1142" s="2" t="s">
        <v>441</v>
      </c>
      <c r="D1142" s="2">
        <v>2019</v>
      </c>
      <c r="E1142" s="2">
        <f t="shared" si="19"/>
        <v>2020</v>
      </c>
      <c r="F1142" s="2">
        <v>28</v>
      </c>
      <c r="G1142" s="2">
        <v>2.4</v>
      </c>
      <c r="H1142" s="2">
        <v>5</v>
      </c>
      <c r="I1142" s="2">
        <v>0.4</v>
      </c>
      <c r="J1142" s="2">
        <v>165</v>
      </c>
      <c r="K1142" s="2">
        <v>14.4</v>
      </c>
      <c r="L1142" s="2">
        <v>369</v>
      </c>
      <c r="M1142" s="2">
        <v>32.200000000000003</v>
      </c>
      <c r="N1142" s="2">
        <v>255</v>
      </c>
      <c r="O1142" s="2">
        <v>22.3</v>
      </c>
    </row>
    <row r="1143" spans="1:15" ht="18" x14ac:dyDescent="0.2">
      <c r="A1143" s="1" t="s">
        <v>335</v>
      </c>
      <c r="B1143" s="2">
        <v>7660000</v>
      </c>
      <c r="C1143" s="2" t="s">
        <v>441</v>
      </c>
      <c r="D1143" s="2">
        <v>2019</v>
      </c>
      <c r="E1143" s="2">
        <f t="shared" si="19"/>
        <v>2020</v>
      </c>
      <c r="F1143" s="2">
        <v>78</v>
      </c>
      <c r="G1143" s="2">
        <v>5.2</v>
      </c>
      <c r="H1143" s="2">
        <v>54</v>
      </c>
      <c r="I1143" s="2">
        <v>3.6</v>
      </c>
      <c r="J1143" s="2">
        <v>247</v>
      </c>
      <c r="K1143" s="2">
        <v>16.600000000000001</v>
      </c>
      <c r="L1143" s="2">
        <v>547</v>
      </c>
      <c r="M1143" s="2">
        <v>36.700000000000003</v>
      </c>
      <c r="N1143" s="2">
        <v>380</v>
      </c>
      <c r="O1143" s="2">
        <v>25.6</v>
      </c>
    </row>
    <row r="1144" spans="1:15" ht="18" x14ac:dyDescent="0.2">
      <c r="A1144" s="1" t="s">
        <v>336</v>
      </c>
      <c r="B1144" s="2">
        <v>7670000</v>
      </c>
      <c r="C1144" s="2" t="s">
        <v>441</v>
      </c>
      <c r="D1144" s="2">
        <v>2019</v>
      </c>
      <c r="E1144" s="2">
        <f t="shared" si="19"/>
        <v>2020</v>
      </c>
      <c r="F1144" s="2">
        <v>72</v>
      </c>
      <c r="G1144" s="2">
        <v>5.2</v>
      </c>
      <c r="H1144" s="2">
        <v>47</v>
      </c>
      <c r="I1144" s="2">
        <v>3.4</v>
      </c>
      <c r="J1144" s="2">
        <v>322</v>
      </c>
      <c r="K1144" s="2">
        <v>22.7</v>
      </c>
      <c r="L1144" s="2">
        <v>710</v>
      </c>
      <c r="M1144" s="2">
        <v>50.1</v>
      </c>
      <c r="N1144" s="2">
        <v>515</v>
      </c>
      <c r="O1144" s="2">
        <v>37.299999999999997</v>
      </c>
    </row>
    <row r="1145" spans="1:15" ht="18" x14ac:dyDescent="0.2">
      <c r="A1145" s="1" t="s">
        <v>337</v>
      </c>
      <c r="B1145" s="2">
        <v>2810000</v>
      </c>
      <c r="C1145" s="2" t="s">
        <v>441</v>
      </c>
      <c r="D1145" s="2">
        <v>2019</v>
      </c>
      <c r="E1145" s="2">
        <f t="shared" si="19"/>
        <v>2020</v>
      </c>
      <c r="F1145" s="6">
        <v>7503</v>
      </c>
      <c r="G1145" s="2">
        <v>30</v>
      </c>
      <c r="H1145" s="6">
        <v>4412</v>
      </c>
      <c r="I1145" s="2">
        <v>17.600000000000001</v>
      </c>
      <c r="J1145" s="6">
        <v>6157</v>
      </c>
      <c r="K1145" s="2">
        <v>24.4</v>
      </c>
      <c r="L1145" s="6">
        <v>21106</v>
      </c>
      <c r="M1145" s="2">
        <v>83.7</v>
      </c>
      <c r="N1145" s="6">
        <v>19405</v>
      </c>
      <c r="O1145" s="2">
        <v>77.599999999999994</v>
      </c>
    </row>
    <row r="1146" spans="1:15" ht="18" x14ac:dyDescent="0.2">
      <c r="A1146" s="1" t="s">
        <v>339</v>
      </c>
      <c r="B1146" s="2">
        <v>35100000</v>
      </c>
      <c r="C1146" s="2" t="s">
        <v>441</v>
      </c>
      <c r="D1146" s="2">
        <v>2019</v>
      </c>
      <c r="E1146" s="2">
        <f t="shared" si="19"/>
        <v>2020</v>
      </c>
      <c r="F1146" s="2">
        <v>83</v>
      </c>
      <c r="G1146" s="2">
        <v>25.6</v>
      </c>
      <c r="H1146" s="2">
        <v>46</v>
      </c>
      <c r="I1146" s="2">
        <v>14.2</v>
      </c>
      <c r="J1146" s="2">
        <v>58</v>
      </c>
      <c r="K1146" s="2">
        <v>17.899999999999999</v>
      </c>
      <c r="L1146" s="2">
        <v>245</v>
      </c>
      <c r="M1146" s="2">
        <v>75.599999999999994</v>
      </c>
      <c r="N1146" s="2">
        <v>215</v>
      </c>
      <c r="O1146" s="2">
        <v>66.400000000000006</v>
      </c>
    </row>
    <row r="1147" spans="1:15" ht="18" x14ac:dyDescent="0.2">
      <c r="A1147" s="1" t="s">
        <v>340</v>
      </c>
      <c r="B1147" s="2">
        <v>2840000</v>
      </c>
      <c r="C1147" s="2" t="s">
        <v>441</v>
      </c>
      <c r="D1147" s="2">
        <v>2019</v>
      </c>
      <c r="E1147" s="2">
        <f t="shared" si="19"/>
        <v>2020</v>
      </c>
      <c r="F1147" s="2">
        <v>297</v>
      </c>
      <c r="G1147" s="2">
        <v>12.5</v>
      </c>
      <c r="H1147" s="2">
        <v>92</v>
      </c>
      <c r="I1147" s="2">
        <v>3.9</v>
      </c>
      <c r="J1147" s="2">
        <v>488</v>
      </c>
      <c r="K1147" s="2">
        <v>20.3</v>
      </c>
      <c r="L1147" s="2">
        <v>837</v>
      </c>
      <c r="M1147" s="2">
        <v>34.799999999999997</v>
      </c>
      <c r="N1147" s="2">
        <v>417</v>
      </c>
      <c r="O1147" s="2">
        <v>17.600000000000001</v>
      </c>
    </row>
    <row r="1148" spans="1:15" ht="18" x14ac:dyDescent="0.2">
      <c r="A1148" s="1" t="s">
        <v>341</v>
      </c>
      <c r="B1148" s="2">
        <v>2850000</v>
      </c>
      <c r="C1148" s="2" t="s">
        <v>441</v>
      </c>
      <c r="D1148" s="2">
        <v>2019</v>
      </c>
      <c r="E1148" s="2">
        <f t="shared" si="19"/>
        <v>2020</v>
      </c>
      <c r="F1148" s="2">
        <v>609</v>
      </c>
      <c r="G1148" s="2">
        <v>17.399999999999999</v>
      </c>
      <c r="H1148" s="2">
        <v>249</v>
      </c>
      <c r="I1148" s="2">
        <v>7.1</v>
      </c>
      <c r="J1148" s="2">
        <v>611</v>
      </c>
      <c r="K1148" s="2">
        <v>17.3</v>
      </c>
      <c r="L1148" s="6">
        <v>1679</v>
      </c>
      <c r="M1148" s="2">
        <v>47.4</v>
      </c>
      <c r="N1148" s="6">
        <v>1115</v>
      </c>
      <c r="O1148" s="2">
        <v>31.9</v>
      </c>
    </row>
    <row r="1149" spans="1:15" ht="18" x14ac:dyDescent="0.2">
      <c r="A1149" s="1" t="s">
        <v>342</v>
      </c>
      <c r="B1149" s="2">
        <v>2870000</v>
      </c>
      <c r="C1149" s="2" t="s">
        <v>441</v>
      </c>
      <c r="D1149" s="2">
        <v>2019</v>
      </c>
      <c r="E1149" s="2">
        <f t="shared" si="19"/>
        <v>2020</v>
      </c>
      <c r="F1149" s="2">
        <v>10</v>
      </c>
      <c r="G1149" s="2">
        <v>1.1000000000000001</v>
      </c>
      <c r="H1149" s="2">
        <v>9</v>
      </c>
      <c r="I1149" s="2">
        <v>1</v>
      </c>
      <c r="J1149" s="2">
        <v>119</v>
      </c>
      <c r="K1149" s="2">
        <v>13.4</v>
      </c>
      <c r="L1149" s="2">
        <v>229</v>
      </c>
      <c r="M1149" s="2">
        <v>25.7</v>
      </c>
      <c r="N1149" s="2">
        <v>132</v>
      </c>
      <c r="O1149" s="2">
        <v>14.9</v>
      </c>
    </row>
    <row r="1150" spans="1:15" ht="18" x14ac:dyDescent="0.2">
      <c r="A1150" s="1" t="s">
        <v>343</v>
      </c>
      <c r="B1150" s="2">
        <v>4890000</v>
      </c>
      <c r="C1150" s="2" t="s">
        <v>441</v>
      </c>
      <c r="D1150" s="2">
        <v>2019</v>
      </c>
      <c r="E1150" s="2">
        <f t="shared" si="19"/>
        <v>2020</v>
      </c>
      <c r="F1150" s="2">
        <v>70</v>
      </c>
      <c r="G1150" s="2">
        <v>8.4</v>
      </c>
      <c r="H1150" s="2">
        <v>6</v>
      </c>
      <c r="I1150" s="2">
        <v>0.7</v>
      </c>
      <c r="J1150" s="2">
        <v>118</v>
      </c>
      <c r="K1150" s="2">
        <v>14.2</v>
      </c>
      <c r="L1150" s="2">
        <v>199</v>
      </c>
      <c r="M1150" s="2">
        <v>23.9</v>
      </c>
      <c r="N1150" s="2">
        <v>95</v>
      </c>
      <c r="O1150" s="2">
        <v>11.4</v>
      </c>
    </row>
    <row r="1151" spans="1:15" ht="18" x14ac:dyDescent="0.2">
      <c r="A1151" s="1" t="s">
        <v>344</v>
      </c>
      <c r="B1151" s="2">
        <v>2880000</v>
      </c>
      <c r="C1151" s="2" t="s">
        <v>441</v>
      </c>
      <c r="D1151" s="2">
        <v>2019</v>
      </c>
      <c r="E1151" s="2">
        <f t="shared" si="19"/>
        <v>2020</v>
      </c>
      <c r="F1151" s="2">
        <v>184</v>
      </c>
      <c r="G1151" s="2">
        <v>6.9</v>
      </c>
      <c r="H1151" s="2">
        <v>65</v>
      </c>
      <c r="I1151" s="2">
        <v>2.4</v>
      </c>
      <c r="J1151" s="2">
        <v>495</v>
      </c>
      <c r="K1151" s="2">
        <v>18.399999999999999</v>
      </c>
      <c r="L1151" s="2">
        <v>663</v>
      </c>
      <c r="M1151" s="2">
        <v>24.7</v>
      </c>
      <c r="N1151" s="2">
        <v>146</v>
      </c>
      <c r="O1151" s="2">
        <v>5.5</v>
      </c>
    </row>
    <row r="1152" spans="1:15" ht="18" x14ac:dyDescent="0.2">
      <c r="A1152" s="1" t="s">
        <v>345</v>
      </c>
      <c r="B1152" s="2">
        <v>2890000</v>
      </c>
      <c r="C1152" s="2" t="s">
        <v>441</v>
      </c>
      <c r="D1152" s="2">
        <v>2019</v>
      </c>
      <c r="E1152" s="2">
        <f t="shared" si="19"/>
        <v>2020</v>
      </c>
      <c r="F1152" s="2">
        <v>35</v>
      </c>
      <c r="G1152" s="2">
        <v>15.8</v>
      </c>
      <c r="H1152" s="2">
        <v>21</v>
      </c>
      <c r="I1152" s="2">
        <v>9.5</v>
      </c>
      <c r="J1152" s="2">
        <v>45</v>
      </c>
      <c r="K1152" s="2">
        <v>20.3</v>
      </c>
      <c r="L1152" s="2">
        <v>110</v>
      </c>
      <c r="M1152" s="2">
        <v>49.5</v>
      </c>
      <c r="N1152" s="2">
        <v>73</v>
      </c>
      <c r="O1152" s="2">
        <v>32.9</v>
      </c>
    </row>
    <row r="1153" spans="1:15" ht="18" x14ac:dyDescent="0.2">
      <c r="A1153" s="1" t="s">
        <v>346</v>
      </c>
      <c r="B1153" s="2">
        <v>2900000</v>
      </c>
      <c r="C1153" s="2" t="s">
        <v>441</v>
      </c>
      <c r="D1153" s="2">
        <v>2019</v>
      </c>
      <c r="E1153" s="2">
        <f t="shared" si="19"/>
        <v>2020</v>
      </c>
      <c r="F1153" s="2">
        <v>41</v>
      </c>
      <c r="G1153" s="2">
        <v>3</v>
      </c>
      <c r="H1153" s="2">
        <v>27</v>
      </c>
      <c r="I1153" s="2">
        <v>2</v>
      </c>
      <c r="J1153" s="2">
        <v>249</v>
      </c>
      <c r="K1153" s="2">
        <v>18.2</v>
      </c>
      <c r="L1153" s="2">
        <v>378</v>
      </c>
      <c r="M1153" s="2">
        <v>27.6</v>
      </c>
      <c r="N1153" s="2">
        <v>171</v>
      </c>
      <c r="O1153" s="2">
        <v>12.6</v>
      </c>
    </row>
    <row r="1154" spans="1:15" ht="18" x14ac:dyDescent="0.2">
      <c r="A1154" s="1" t="s">
        <v>347</v>
      </c>
      <c r="B1154" s="2">
        <v>2910000</v>
      </c>
      <c r="C1154" s="2" t="s">
        <v>441</v>
      </c>
      <c r="D1154" s="2">
        <v>2019</v>
      </c>
      <c r="E1154" s="2">
        <f t="shared" si="19"/>
        <v>2020</v>
      </c>
      <c r="F1154" s="2">
        <v>304</v>
      </c>
      <c r="G1154" s="2">
        <v>13.7</v>
      </c>
      <c r="H1154" s="2">
        <v>124</v>
      </c>
      <c r="I1154" s="2">
        <v>5.6</v>
      </c>
      <c r="J1154" s="2">
        <v>403</v>
      </c>
      <c r="K1154" s="2">
        <v>17.899999999999999</v>
      </c>
      <c r="L1154" s="2">
        <v>764</v>
      </c>
      <c r="M1154" s="2">
        <v>34</v>
      </c>
      <c r="N1154" s="2">
        <v>355</v>
      </c>
      <c r="O1154" s="2">
        <v>16</v>
      </c>
    </row>
    <row r="1155" spans="1:15" ht="18" x14ac:dyDescent="0.2">
      <c r="A1155" s="1" t="s">
        <v>348</v>
      </c>
      <c r="B1155" s="2">
        <v>2920000</v>
      </c>
      <c r="C1155" s="2" t="s">
        <v>441</v>
      </c>
      <c r="D1155" s="2">
        <v>2019</v>
      </c>
      <c r="E1155" s="2">
        <f t="shared" si="19"/>
        <v>2020</v>
      </c>
      <c r="F1155" s="2">
        <v>38</v>
      </c>
      <c r="G1155" s="2">
        <v>1.8</v>
      </c>
      <c r="H1155" s="2">
        <v>11</v>
      </c>
      <c r="I1155" s="2">
        <v>0.5</v>
      </c>
      <c r="J1155" s="2">
        <v>275</v>
      </c>
      <c r="K1155" s="2">
        <v>13</v>
      </c>
      <c r="L1155" s="2">
        <v>604</v>
      </c>
      <c r="M1155" s="2">
        <v>28.6</v>
      </c>
      <c r="N1155" s="2">
        <v>418</v>
      </c>
      <c r="O1155" s="2">
        <v>19.899999999999999</v>
      </c>
    </row>
    <row r="1156" spans="1:15" ht="18" x14ac:dyDescent="0.2">
      <c r="A1156" s="1" t="s">
        <v>349</v>
      </c>
      <c r="B1156" s="2">
        <v>7700000</v>
      </c>
      <c r="C1156" s="2" t="s">
        <v>441</v>
      </c>
      <c r="D1156" s="2">
        <v>2019</v>
      </c>
      <c r="E1156" s="2">
        <f t="shared" ref="E1156:E1206" si="20">D1156+1</f>
        <v>2020</v>
      </c>
      <c r="F1156" s="2">
        <v>24</v>
      </c>
      <c r="G1156" s="2">
        <v>1.3</v>
      </c>
      <c r="H1156" s="2">
        <v>10</v>
      </c>
      <c r="I1156" s="2">
        <v>0.6</v>
      </c>
      <c r="J1156" s="2">
        <v>188</v>
      </c>
      <c r="K1156" s="2">
        <v>10.4</v>
      </c>
      <c r="L1156" s="2">
        <v>506</v>
      </c>
      <c r="M1156" s="2">
        <v>28</v>
      </c>
      <c r="N1156" s="2">
        <v>375</v>
      </c>
      <c r="O1156" s="2">
        <v>20.9</v>
      </c>
    </row>
    <row r="1157" spans="1:15" ht="18" x14ac:dyDescent="0.2">
      <c r="A1157" s="1" t="s">
        <v>350</v>
      </c>
      <c r="B1157" s="2">
        <v>2930000</v>
      </c>
      <c r="C1157" s="2" t="s">
        <v>441</v>
      </c>
      <c r="D1157" s="2">
        <v>2019</v>
      </c>
      <c r="E1157" s="2">
        <f t="shared" si="20"/>
        <v>2020</v>
      </c>
      <c r="F1157" s="2">
        <v>919</v>
      </c>
      <c r="G1157" s="2">
        <v>11.4</v>
      </c>
      <c r="H1157" s="2">
        <v>455</v>
      </c>
      <c r="I1157" s="2">
        <v>5.7</v>
      </c>
      <c r="J1157" s="6">
        <v>1603</v>
      </c>
      <c r="K1157" s="2">
        <v>19.7</v>
      </c>
      <c r="L1157" s="6">
        <v>4650</v>
      </c>
      <c r="M1157" s="2">
        <v>57.1</v>
      </c>
      <c r="N1157" s="6">
        <v>3685</v>
      </c>
      <c r="O1157" s="2">
        <v>45.9</v>
      </c>
    </row>
    <row r="1158" spans="1:15" ht="18" x14ac:dyDescent="0.2">
      <c r="A1158" s="1" t="s">
        <v>351</v>
      </c>
      <c r="B1158" s="2">
        <v>39020000</v>
      </c>
      <c r="C1158" s="2" t="s">
        <v>441</v>
      </c>
      <c r="D1158" s="2">
        <v>2019</v>
      </c>
      <c r="E1158" s="2">
        <f t="shared" si="20"/>
        <v>2020</v>
      </c>
      <c r="F1158" s="2">
        <v>101</v>
      </c>
      <c r="G1158" s="2">
        <v>4.5999999999999996</v>
      </c>
      <c r="H1158" s="2">
        <v>24</v>
      </c>
      <c r="I1158" s="2">
        <v>1.1000000000000001</v>
      </c>
      <c r="J1158" s="2">
        <v>407</v>
      </c>
      <c r="K1158" s="2">
        <v>18.600000000000001</v>
      </c>
      <c r="L1158" s="6">
        <v>1210</v>
      </c>
      <c r="M1158" s="2">
        <v>55.4</v>
      </c>
      <c r="N1158" s="2">
        <v>958</v>
      </c>
      <c r="O1158" s="2">
        <v>43.9</v>
      </c>
    </row>
    <row r="1159" spans="1:15" ht="18" x14ac:dyDescent="0.2">
      <c r="A1159" s="1" t="s">
        <v>352</v>
      </c>
      <c r="B1159" s="2">
        <v>2950000</v>
      </c>
      <c r="C1159" s="2" t="s">
        <v>441</v>
      </c>
      <c r="D1159" s="2">
        <v>2019</v>
      </c>
      <c r="E1159" s="2">
        <f t="shared" si="20"/>
        <v>2020</v>
      </c>
      <c r="F1159" s="2">
        <v>163</v>
      </c>
      <c r="G1159" s="2">
        <v>4.9000000000000004</v>
      </c>
      <c r="H1159" s="2">
        <v>42</v>
      </c>
      <c r="I1159" s="2">
        <v>1.3</v>
      </c>
      <c r="J1159" s="2">
        <v>635</v>
      </c>
      <c r="K1159" s="2">
        <v>18.600000000000001</v>
      </c>
      <c r="L1159" s="6">
        <v>1070</v>
      </c>
      <c r="M1159" s="2">
        <v>31.3</v>
      </c>
      <c r="N1159" s="2">
        <v>506</v>
      </c>
      <c r="O1159" s="2">
        <v>15.1</v>
      </c>
    </row>
    <row r="1160" spans="1:15" ht="18" x14ac:dyDescent="0.2">
      <c r="A1160" s="1" t="s">
        <v>353</v>
      </c>
      <c r="B1160" s="2">
        <v>2960000</v>
      </c>
      <c r="C1160" s="2" t="s">
        <v>441</v>
      </c>
      <c r="D1160" s="2">
        <v>2019</v>
      </c>
      <c r="E1160" s="2">
        <f t="shared" si="20"/>
        <v>2020</v>
      </c>
      <c r="F1160" s="2">
        <v>128</v>
      </c>
      <c r="G1160" s="2">
        <v>42.8</v>
      </c>
      <c r="H1160" s="2">
        <v>77</v>
      </c>
      <c r="I1160" s="2">
        <v>25.8</v>
      </c>
      <c r="J1160" s="2">
        <v>45</v>
      </c>
      <c r="K1160" s="2">
        <v>15.1</v>
      </c>
      <c r="L1160" s="2">
        <v>179</v>
      </c>
      <c r="M1160" s="2">
        <v>59.9</v>
      </c>
      <c r="N1160" s="2">
        <v>117</v>
      </c>
      <c r="O1160" s="2">
        <v>39.1</v>
      </c>
    </row>
    <row r="1161" spans="1:15" ht="18" x14ac:dyDescent="0.2">
      <c r="A1161" s="1" t="s">
        <v>354</v>
      </c>
      <c r="B1161" s="2">
        <v>2980000</v>
      </c>
      <c r="C1161" s="2" t="s">
        <v>441</v>
      </c>
      <c r="D1161" s="2">
        <v>2019</v>
      </c>
      <c r="E1161" s="2">
        <f t="shared" si="20"/>
        <v>2020</v>
      </c>
      <c r="F1161" s="2">
        <v>6</v>
      </c>
      <c r="G1161" s="2">
        <v>0.9</v>
      </c>
      <c r="H1161" s="2">
        <v>1</v>
      </c>
      <c r="I1161" s="2">
        <v>0.2</v>
      </c>
      <c r="J1161" s="2">
        <v>111</v>
      </c>
      <c r="K1161" s="2">
        <v>17</v>
      </c>
      <c r="L1161" s="2">
        <v>131</v>
      </c>
      <c r="M1161" s="2">
        <v>20.100000000000001</v>
      </c>
      <c r="N1161" s="2">
        <v>27</v>
      </c>
      <c r="O1161" s="2">
        <v>4.2</v>
      </c>
    </row>
    <row r="1162" spans="1:15" ht="18" x14ac:dyDescent="0.2">
      <c r="A1162" s="1" t="s">
        <v>355</v>
      </c>
      <c r="B1162" s="2">
        <v>8780000</v>
      </c>
      <c r="C1162" s="2" t="s">
        <v>441</v>
      </c>
      <c r="D1162" s="2">
        <v>2019</v>
      </c>
      <c r="E1162" s="2">
        <f t="shared" si="20"/>
        <v>2020</v>
      </c>
      <c r="F1162" s="2">
        <v>2</v>
      </c>
      <c r="G1162" s="2">
        <v>0.2</v>
      </c>
      <c r="H1162" s="2">
        <v>0</v>
      </c>
      <c r="I1162" s="2">
        <v>0</v>
      </c>
      <c r="J1162" s="2">
        <v>301</v>
      </c>
      <c r="K1162" s="2">
        <v>31.1</v>
      </c>
      <c r="L1162" s="2">
        <v>418</v>
      </c>
      <c r="M1162" s="2">
        <v>43.1</v>
      </c>
      <c r="N1162" s="2">
        <v>168</v>
      </c>
      <c r="O1162" s="2">
        <v>17.3</v>
      </c>
    </row>
    <row r="1163" spans="1:15" ht="18" x14ac:dyDescent="0.2">
      <c r="A1163" s="1" t="s">
        <v>356</v>
      </c>
      <c r="B1163" s="2">
        <v>7730000</v>
      </c>
      <c r="C1163" s="2" t="s">
        <v>441</v>
      </c>
      <c r="D1163" s="2">
        <v>2019</v>
      </c>
      <c r="E1163" s="2">
        <f t="shared" si="20"/>
        <v>2020</v>
      </c>
      <c r="F1163" s="2">
        <v>81</v>
      </c>
      <c r="G1163" s="2">
        <v>3.4</v>
      </c>
      <c r="H1163" s="2">
        <v>25</v>
      </c>
      <c r="I1163" s="2">
        <v>1.1000000000000001</v>
      </c>
      <c r="J1163" s="2">
        <v>420</v>
      </c>
      <c r="K1163" s="2">
        <v>17.600000000000001</v>
      </c>
      <c r="L1163" s="2">
        <v>835</v>
      </c>
      <c r="M1163" s="2">
        <v>34.9</v>
      </c>
      <c r="N1163" s="2">
        <v>520</v>
      </c>
      <c r="O1163" s="2">
        <v>22.1</v>
      </c>
    </row>
    <row r="1164" spans="1:15" ht="18" x14ac:dyDescent="0.2">
      <c r="A1164" s="1" t="s">
        <v>357</v>
      </c>
      <c r="B1164" s="2">
        <v>3000000</v>
      </c>
      <c r="C1164" s="2" t="s">
        <v>441</v>
      </c>
      <c r="D1164" s="2">
        <v>2019</v>
      </c>
      <c r="E1164" s="2">
        <f t="shared" si="20"/>
        <v>2020</v>
      </c>
      <c r="F1164" s="2">
        <v>1</v>
      </c>
      <c r="G1164" s="2">
        <v>0.9</v>
      </c>
      <c r="H1164" s="2">
        <v>1</v>
      </c>
      <c r="I1164" s="2">
        <v>0.9</v>
      </c>
      <c r="J1164" s="2">
        <v>21</v>
      </c>
      <c r="K1164" s="2">
        <v>18.3</v>
      </c>
      <c r="L1164" s="2">
        <v>54</v>
      </c>
      <c r="M1164" s="2">
        <v>47</v>
      </c>
      <c r="N1164" s="2">
        <v>36</v>
      </c>
      <c r="O1164" s="2">
        <v>31.9</v>
      </c>
    </row>
    <row r="1165" spans="1:15" ht="18" x14ac:dyDescent="0.2">
      <c r="A1165" s="1" t="s">
        <v>358</v>
      </c>
      <c r="B1165" s="2">
        <v>3010000</v>
      </c>
      <c r="C1165" s="2" t="s">
        <v>441</v>
      </c>
      <c r="D1165" s="2">
        <v>2019</v>
      </c>
      <c r="E1165" s="2">
        <f t="shared" si="20"/>
        <v>2020</v>
      </c>
      <c r="F1165" s="2">
        <v>120</v>
      </c>
      <c r="G1165" s="2">
        <v>7.4</v>
      </c>
      <c r="H1165" s="2">
        <v>56</v>
      </c>
      <c r="I1165" s="2">
        <v>3.4</v>
      </c>
      <c r="J1165" s="2">
        <v>280</v>
      </c>
      <c r="K1165" s="2">
        <v>16.899999999999999</v>
      </c>
      <c r="L1165" s="2">
        <v>505</v>
      </c>
      <c r="M1165" s="2">
        <v>30.5</v>
      </c>
      <c r="N1165" s="2">
        <v>225</v>
      </c>
      <c r="O1165" s="2">
        <v>13.8</v>
      </c>
    </row>
    <row r="1166" spans="1:15" ht="18" x14ac:dyDescent="0.2">
      <c r="A1166" s="1" t="s">
        <v>359</v>
      </c>
      <c r="B1166" s="2">
        <v>4800000</v>
      </c>
      <c r="C1166" s="2" t="s">
        <v>441</v>
      </c>
      <c r="D1166" s="2">
        <v>2019</v>
      </c>
      <c r="E1166" s="2">
        <f t="shared" si="20"/>
        <v>2020</v>
      </c>
      <c r="F1166" s="2">
        <v>234</v>
      </c>
      <c r="G1166" s="2">
        <v>55.6</v>
      </c>
      <c r="H1166" s="2">
        <v>126</v>
      </c>
      <c r="I1166" s="2">
        <v>29.9</v>
      </c>
      <c r="J1166" s="2">
        <v>99</v>
      </c>
      <c r="K1166" s="2">
        <v>23.5</v>
      </c>
      <c r="L1166" s="2">
        <v>365</v>
      </c>
      <c r="M1166" s="2">
        <v>86.7</v>
      </c>
      <c r="N1166" s="2">
        <v>296</v>
      </c>
      <c r="O1166" s="2">
        <v>70.3</v>
      </c>
    </row>
    <row r="1167" spans="1:15" ht="18" x14ac:dyDescent="0.2">
      <c r="A1167" s="1" t="s">
        <v>360</v>
      </c>
      <c r="B1167" s="2">
        <v>35050000</v>
      </c>
      <c r="C1167" s="2" t="s">
        <v>441</v>
      </c>
      <c r="D1167" s="2">
        <v>2019</v>
      </c>
      <c r="E1167" s="2">
        <f t="shared" si="20"/>
        <v>2020</v>
      </c>
      <c r="F1167" s="2">
        <v>328</v>
      </c>
      <c r="G1167" s="2">
        <v>46.1</v>
      </c>
      <c r="H1167" s="2">
        <v>241</v>
      </c>
      <c r="I1167" s="2">
        <v>33.9</v>
      </c>
      <c r="J1167" s="2">
        <v>113</v>
      </c>
      <c r="K1167" s="2">
        <v>15.9</v>
      </c>
      <c r="L1167" s="2">
        <v>575</v>
      </c>
      <c r="M1167" s="2">
        <v>80.900000000000006</v>
      </c>
      <c r="N1167" s="2">
        <v>452</v>
      </c>
      <c r="O1167" s="2">
        <v>63.6</v>
      </c>
    </row>
    <row r="1168" spans="1:15" ht="18" x14ac:dyDescent="0.2">
      <c r="A1168" s="1" t="s">
        <v>361</v>
      </c>
      <c r="B1168" s="2">
        <v>7740000</v>
      </c>
      <c r="C1168" s="2" t="s">
        <v>441</v>
      </c>
      <c r="D1168" s="2">
        <v>2019</v>
      </c>
      <c r="E1168" s="2">
        <f t="shared" si="20"/>
        <v>2020</v>
      </c>
      <c r="F1168" s="2">
        <v>35</v>
      </c>
      <c r="G1168" s="2">
        <v>8.5</v>
      </c>
      <c r="H1168" s="2">
        <v>26</v>
      </c>
      <c r="I1168" s="2">
        <v>6.3</v>
      </c>
      <c r="J1168" s="2">
        <v>81</v>
      </c>
      <c r="K1168" s="2">
        <v>19.7</v>
      </c>
      <c r="L1168" s="2">
        <v>161</v>
      </c>
      <c r="M1168" s="2">
        <v>39.1</v>
      </c>
      <c r="N1168" s="2">
        <v>87</v>
      </c>
      <c r="O1168" s="2">
        <v>21.1</v>
      </c>
    </row>
    <row r="1169" spans="1:15" ht="18" x14ac:dyDescent="0.2">
      <c r="A1169" s="1" t="s">
        <v>362</v>
      </c>
      <c r="B1169" s="2">
        <v>8790000</v>
      </c>
      <c r="C1169" s="2" t="s">
        <v>441</v>
      </c>
      <c r="D1169" s="2">
        <v>2019</v>
      </c>
      <c r="E1169" s="2">
        <f t="shared" si="20"/>
        <v>2020</v>
      </c>
      <c r="F1169" s="2">
        <v>0</v>
      </c>
      <c r="G1169" s="2">
        <v>0</v>
      </c>
      <c r="H1169" s="2">
        <v>0</v>
      </c>
      <c r="I1169" s="2">
        <v>0</v>
      </c>
      <c r="J1169" s="2">
        <v>164</v>
      </c>
      <c r="K1169" s="2">
        <v>23.2</v>
      </c>
      <c r="L1169" s="2">
        <v>307</v>
      </c>
      <c r="M1169" s="2">
        <v>43.5</v>
      </c>
      <c r="N1169" s="2">
        <v>191</v>
      </c>
      <c r="O1169" s="2">
        <v>27.1</v>
      </c>
    </row>
    <row r="1170" spans="1:15" ht="18" x14ac:dyDescent="0.2">
      <c r="A1170" s="1" t="s">
        <v>363</v>
      </c>
      <c r="B1170" s="2">
        <v>3040000</v>
      </c>
      <c r="C1170" s="2" t="s">
        <v>441</v>
      </c>
      <c r="D1170" s="2">
        <v>2019</v>
      </c>
      <c r="E1170" s="2">
        <f t="shared" si="20"/>
        <v>2020</v>
      </c>
      <c r="F1170" s="2">
        <v>83</v>
      </c>
      <c r="G1170" s="2">
        <v>4.8</v>
      </c>
      <c r="H1170" s="2">
        <v>38</v>
      </c>
      <c r="I1170" s="2">
        <v>2.2000000000000002</v>
      </c>
      <c r="J1170" s="2">
        <v>301</v>
      </c>
      <c r="K1170" s="2">
        <v>17.3</v>
      </c>
      <c r="L1170" s="2">
        <v>591</v>
      </c>
      <c r="M1170" s="2">
        <v>33.9</v>
      </c>
      <c r="N1170" s="2">
        <v>356</v>
      </c>
      <c r="O1170" s="2">
        <v>20.7</v>
      </c>
    </row>
    <row r="1171" spans="1:15" ht="18" x14ac:dyDescent="0.2">
      <c r="A1171" s="1" t="s">
        <v>364</v>
      </c>
      <c r="B1171" s="2">
        <v>4980000</v>
      </c>
      <c r="C1171" s="2" t="s">
        <v>441</v>
      </c>
      <c r="D1171" s="2">
        <v>2019</v>
      </c>
      <c r="E1171" s="2">
        <f t="shared" si="20"/>
        <v>2020</v>
      </c>
      <c r="F1171" s="2">
        <v>61</v>
      </c>
      <c r="G1171" s="2">
        <v>16.7</v>
      </c>
      <c r="H1171" s="2">
        <v>17</v>
      </c>
      <c r="I1171" s="2">
        <v>4.7</v>
      </c>
      <c r="J1171" s="2">
        <v>67</v>
      </c>
      <c r="K1171" s="2">
        <v>18.399999999999999</v>
      </c>
      <c r="L1171" s="2">
        <v>300</v>
      </c>
      <c r="M1171" s="2">
        <v>82.2</v>
      </c>
      <c r="N1171" s="2">
        <v>284</v>
      </c>
      <c r="O1171" s="2">
        <v>77.8</v>
      </c>
    </row>
    <row r="1172" spans="1:15" ht="18" x14ac:dyDescent="0.2">
      <c r="A1172" s="1" t="s">
        <v>365</v>
      </c>
      <c r="B1172" s="2">
        <v>7750000</v>
      </c>
      <c r="C1172" s="2" t="s">
        <v>441</v>
      </c>
      <c r="D1172" s="2">
        <v>2019</v>
      </c>
      <c r="E1172" s="2">
        <f t="shared" si="20"/>
        <v>2020</v>
      </c>
      <c r="F1172" s="2">
        <v>259</v>
      </c>
      <c r="G1172" s="2">
        <v>3.7</v>
      </c>
      <c r="H1172" s="2">
        <v>120</v>
      </c>
      <c r="I1172" s="2">
        <v>1.7</v>
      </c>
      <c r="J1172" s="6">
        <v>1086</v>
      </c>
      <c r="K1172" s="2">
        <v>15.3</v>
      </c>
      <c r="L1172" s="6">
        <v>1857</v>
      </c>
      <c r="M1172" s="2">
        <v>26.2</v>
      </c>
      <c r="N1172" s="2">
        <v>784</v>
      </c>
      <c r="O1172" s="2">
        <v>11.2</v>
      </c>
    </row>
    <row r="1173" spans="1:15" ht="18" x14ac:dyDescent="0.2">
      <c r="A1173" s="1" t="s">
        <v>366</v>
      </c>
      <c r="B1173" s="2">
        <v>3050000</v>
      </c>
      <c r="C1173" s="2" t="s">
        <v>441</v>
      </c>
      <c r="D1173" s="2">
        <v>2019</v>
      </c>
      <c r="E1173" s="2">
        <f t="shared" si="20"/>
        <v>2020</v>
      </c>
      <c r="F1173" s="2">
        <v>209</v>
      </c>
      <c r="G1173" s="2">
        <v>6</v>
      </c>
      <c r="H1173" s="2">
        <v>88</v>
      </c>
      <c r="I1173" s="2">
        <v>2.5</v>
      </c>
      <c r="J1173" s="2">
        <v>558</v>
      </c>
      <c r="K1173" s="2">
        <v>15.9</v>
      </c>
      <c r="L1173" s="2">
        <v>953</v>
      </c>
      <c r="M1173" s="2">
        <v>27.1</v>
      </c>
      <c r="N1173" s="2">
        <v>440</v>
      </c>
      <c r="O1173" s="2">
        <v>12.6</v>
      </c>
    </row>
    <row r="1174" spans="1:15" ht="18" x14ac:dyDescent="0.2">
      <c r="A1174" s="1" t="s">
        <v>367</v>
      </c>
      <c r="B1174" s="2">
        <v>3060000</v>
      </c>
      <c r="C1174" s="2" t="s">
        <v>441</v>
      </c>
      <c r="D1174" s="2">
        <v>2019</v>
      </c>
      <c r="E1174" s="2">
        <f t="shared" si="20"/>
        <v>2020</v>
      </c>
      <c r="F1174" s="2">
        <v>1</v>
      </c>
      <c r="G1174" s="2">
        <v>0.7</v>
      </c>
      <c r="H1174" s="2">
        <v>1</v>
      </c>
      <c r="I1174" s="2">
        <v>0.7</v>
      </c>
      <c r="J1174" s="2">
        <v>33</v>
      </c>
      <c r="K1174" s="2">
        <v>22.6</v>
      </c>
      <c r="L1174" s="2">
        <v>68</v>
      </c>
      <c r="M1174" s="2">
        <v>46.6</v>
      </c>
      <c r="N1174" s="2">
        <v>49</v>
      </c>
      <c r="O1174" s="2">
        <v>33.799999999999997</v>
      </c>
    </row>
    <row r="1175" spans="1:15" ht="18" x14ac:dyDescent="0.2">
      <c r="A1175" s="1" t="s">
        <v>368</v>
      </c>
      <c r="B1175" s="2">
        <v>3070000</v>
      </c>
      <c r="C1175" s="2" t="s">
        <v>441</v>
      </c>
      <c r="D1175" s="2">
        <v>2019</v>
      </c>
      <c r="E1175" s="2">
        <f t="shared" si="20"/>
        <v>2020</v>
      </c>
      <c r="F1175" s="2">
        <v>379</v>
      </c>
      <c r="G1175" s="2">
        <v>10.3</v>
      </c>
      <c r="H1175" s="2">
        <v>133</v>
      </c>
      <c r="I1175" s="2">
        <v>3.6</v>
      </c>
      <c r="J1175" s="2">
        <v>543</v>
      </c>
      <c r="K1175" s="2">
        <v>14.6</v>
      </c>
      <c r="L1175" s="2">
        <v>966</v>
      </c>
      <c r="M1175" s="2">
        <v>26</v>
      </c>
      <c r="N1175" s="2">
        <v>391</v>
      </c>
      <c r="O1175" s="2">
        <v>10.6</v>
      </c>
    </row>
    <row r="1176" spans="1:15" ht="18" x14ac:dyDescent="0.2">
      <c r="A1176" s="1" t="s">
        <v>369</v>
      </c>
      <c r="B1176" s="2">
        <v>3080000</v>
      </c>
      <c r="C1176" s="2" t="s">
        <v>441</v>
      </c>
      <c r="D1176" s="2">
        <v>2019</v>
      </c>
      <c r="E1176" s="2">
        <f t="shared" si="20"/>
        <v>2020</v>
      </c>
      <c r="F1176" s="6">
        <v>2824</v>
      </c>
      <c r="G1176" s="2">
        <v>49.2</v>
      </c>
      <c r="H1176" s="6">
        <v>1430</v>
      </c>
      <c r="I1176" s="2">
        <v>24.9</v>
      </c>
      <c r="J1176" s="2">
        <v>883</v>
      </c>
      <c r="K1176" s="2">
        <v>15.2</v>
      </c>
      <c r="L1176" s="6">
        <v>3206</v>
      </c>
      <c r="M1176" s="2">
        <v>55.3</v>
      </c>
      <c r="N1176" s="6">
        <v>2006</v>
      </c>
      <c r="O1176" s="2">
        <v>35</v>
      </c>
    </row>
    <row r="1177" spans="1:15" ht="18" x14ac:dyDescent="0.2">
      <c r="A1177" s="1" t="s">
        <v>370</v>
      </c>
      <c r="B1177" s="2">
        <v>3090000</v>
      </c>
      <c r="C1177" s="2" t="s">
        <v>441</v>
      </c>
      <c r="D1177" s="2">
        <v>2019</v>
      </c>
      <c r="E1177" s="2">
        <f t="shared" si="20"/>
        <v>2020</v>
      </c>
      <c r="F1177" s="2">
        <v>24</v>
      </c>
      <c r="G1177" s="2">
        <v>2.1</v>
      </c>
      <c r="H1177" s="2">
        <v>12</v>
      </c>
      <c r="I1177" s="2">
        <v>1.1000000000000001</v>
      </c>
      <c r="J1177" s="2">
        <v>250</v>
      </c>
      <c r="K1177" s="2">
        <v>21.8</v>
      </c>
      <c r="L1177" s="2">
        <v>673</v>
      </c>
      <c r="M1177" s="2">
        <v>58.7</v>
      </c>
      <c r="N1177" s="2">
        <v>590</v>
      </c>
      <c r="O1177" s="2">
        <v>52</v>
      </c>
    </row>
    <row r="1178" spans="1:15" ht="18" x14ac:dyDescent="0.2">
      <c r="A1178" s="1" t="s">
        <v>371</v>
      </c>
      <c r="B1178" s="2">
        <v>3100000</v>
      </c>
      <c r="C1178" s="2" t="s">
        <v>441</v>
      </c>
      <c r="D1178" s="2">
        <v>2019</v>
      </c>
      <c r="E1178" s="2">
        <f t="shared" si="20"/>
        <v>2020</v>
      </c>
      <c r="F1178" s="2">
        <v>52</v>
      </c>
      <c r="G1178" s="2">
        <v>2.4</v>
      </c>
      <c r="H1178" s="2">
        <v>24</v>
      </c>
      <c r="I1178" s="2">
        <v>1.1000000000000001</v>
      </c>
      <c r="J1178" s="2">
        <v>579</v>
      </c>
      <c r="K1178" s="2">
        <v>26.6</v>
      </c>
      <c r="L1178" s="6">
        <v>1338</v>
      </c>
      <c r="M1178" s="2">
        <v>61.5</v>
      </c>
      <c r="N1178" s="6">
        <v>1123</v>
      </c>
      <c r="O1178" s="2">
        <v>52.6</v>
      </c>
    </row>
    <row r="1179" spans="1:15" ht="18" x14ac:dyDescent="0.2">
      <c r="A1179" s="1" t="s">
        <v>372</v>
      </c>
      <c r="B1179" s="2">
        <v>3140000</v>
      </c>
      <c r="C1179" s="2" t="s">
        <v>441</v>
      </c>
      <c r="D1179" s="2">
        <v>2019</v>
      </c>
      <c r="E1179" s="2">
        <f t="shared" si="20"/>
        <v>2020</v>
      </c>
      <c r="F1179" s="2">
        <v>977</v>
      </c>
      <c r="G1179" s="2">
        <v>36.700000000000003</v>
      </c>
      <c r="H1179" s="2">
        <v>367</v>
      </c>
      <c r="I1179" s="2">
        <v>13.8</v>
      </c>
      <c r="J1179" s="2">
        <v>519</v>
      </c>
      <c r="K1179" s="2">
        <v>19.100000000000001</v>
      </c>
      <c r="L1179" s="6">
        <v>1261</v>
      </c>
      <c r="M1179" s="2">
        <v>46.4</v>
      </c>
      <c r="N1179" s="2">
        <v>705</v>
      </c>
      <c r="O1179" s="2">
        <v>26.5</v>
      </c>
    </row>
    <row r="1180" spans="1:15" ht="18" x14ac:dyDescent="0.2">
      <c r="A1180" s="1" t="s">
        <v>373</v>
      </c>
      <c r="B1180" s="2">
        <v>3150000</v>
      </c>
      <c r="C1180" s="2" t="s">
        <v>441</v>
      </c>
      <c r="D1180" s="2">
        <v>2019</v>
      </c>
      <c r="E1180" s="2">
        <f t="shared" si="20"/>
        <v>2020</v>
      </c>
      <c r="F1180" s="2">
        <v>320</v>
      </c>
      <c r="G1180" s="2">
        <v>11.8</v>
      </c>
      <c r="H1180" s="2">
        <v>83</v>
      </c>
      <c r="I1180" s="2">
        <v>3.1</v>
      </c>
      <c r="J1180" s="2">
        <v>503</v>
      </c>
      <c r="K1180" s="2">
        <v>18.3</v>
      </c>
      <c r="L1180" s="2">
        <v>716</v>
      </c>
      <c r="M1180" s="2">
        <v>26.1</v>
      </c>
      <c r="N1180" s="2">
        <v>132</v>
      </c>
      <c r="O1180" s="2">
        <v>4.9000000000000004</v>
      </c>
    </row>
    <row r="1181" spans="1:15" ht="18" x14ac:dyDescent="0.2">
      <c r="A1181" s="1" t="s">
        <v>374</v>
      </c>
      <c r="B1181" s="2">
        <v>3160000</v>
      </c>
      <c r="C1181" s="2" t="s">
        <v>441</v>
      </c>
      <c r="D1181" s="2">
        <v>2019</v>
      </c>
      <c r="E1181" s="2">
        <f t="shared" si="20"/>
        <v>2020</v>
      </c>
      <c r="F1181" s="2">
        <v>275</v>
      </c>
      <c r="G1181" s="2">
        <v>14.9</v>
      </c>
      <c r="H1181" s="2">
        <v>203</v>
      </c>
      <c r="I1181" s="2">
        <v>11</v>
      </c>
      <c r="J1181" s="2">
        <v>415</v>
      </c>
      <c r="K1181" s="2">
        <v>22.1</v>
      </c>
      <c r="L1181" s="6">
        <v>1243</v>
      </c>
      <c r="M1181" s="2">
        <v>66.2</v>
      </c>
      <c r="N1181" s="6">
        <v>1051</v>
      </c>
      <c r="O1181" s="2">
        <v>57.1</v>
      </c>
    </row>
    <row r="1182" spans="1:15" ht="18" x14ac:dyDescent="0.2">
      <c r="A1182" s="1" t="s">
        <v>375</v>
      </c>
      <c r="B1182" s="2">
        <v>3170000</v>
      </c>
      <c r="C1182" s="2" t="s">
        <v>441</v>
      </c>
      <c r="D1182" s="2">
        <v>2019</v>
      </c>
      <c r="E1182" s="2">
        <f t="shared" si="20"/>
        <v>2020</v>
      </c>
      <c r="F1182" s="2">
        <v>366</v>
      </c>
      <c r="G1182" s="2">
        <v>7.5</v>
      </c>
      <c r="H1182" s="2">
        <v>98</v>
      </c>
      <c r="I1182" s="2">
        <v>2</v>
      </c>
      <c r="J1182" s="2">
        <v>818</v>
      </c>
      <c r="K1182" s="2">
        <v>16.600000000000001</v>
      </c>
      <c r="L1182" s="6">
        <v>1166</v>
      </c>
      <c r="M1182" s="2">
        <v>23.7</v>
      </c>
      <c r="N1182" s="2">
        <v>255</v>
      </c>
      <c r="O1182" s="2">
        <v>5.2</v>
      </c>
    </row>
    <row r="1183" spans="1:15" ht="18" x14ac:dyDescent="0.2">
      <c r="A1183" s="1" t="s">
        <v>376</v>
      </c>
      <c r="B1183" s="2">
        <v>3180000</v>
      </c>
      <c r="C1183" s="2" t="s">
        <v>441</v>
      </c>
      <c r="D1183" s="2">
        <v>2019</v>
      </c>
      <c r="E1183" s="2">
        <f t="shared" si="20"/>
        <v>2020</v>
      </c>
      <c r="F1183" s="2">
        <v>3</v>
      </c>
      <c r="G1183" s="2">
        <v>2.8</v>
      </c>
      <c r="H1183" s="2">
        <v>1</v>
      </c>
      <c r="I1183" s="2">
        <v>0.9</v>
      </c>
      <c r="J1183" s="2">
        <v>21</v>
      </c>
      <c r="K1183" s="2">
        <v>19.399999999999999</v>
      </c>
      <c r="L1183" s="2">
        <v>40</v>
      </c>
      <c r="M1183" s="2">
        <v>37</v>
      </c>
      <c r="N1183" s="2">
        <v>31</v>
      </c>
      <c r="O1183" s="2">
        <v>29.2</v>
      </c>
    </row>
    <row r="1184" spans="1:15" ht="18" x14ac:dyDescent="0.2">
      <c r="A1184" s="1" t="s">
        <v>377</v>
      </c>
      <c r="B1184" s="2">
        <v>3220000</v>
      </c>
      <c r="C1184" s="2" t="s">
        <v>441</v>
      </c>
      <c r="D1184" s="2">
        <v>2019</v>
      </c>
      <c r="E1184" s="2">
        <f t="shared" si="20"/>
        <v>2020</v>
      </c>
      <c r="F1184" s="2">
        <v>58</v>
      </c>
      <c r="G1184" s="2">
        <v>6.4</v>
      </c>
      <c r="H1184" s="2">
        <v>31</v>
      </c>
      <c r="I1184" s="2">
        <v>3.4</v>
      </c>
      <c r="J1184" s="2">
        <v>166</v>
      </c>
      <c r="K1184" s="2">
        <v>18</v>
      </c>
      <c r="L1184" s="2">
        <v>328</v>
      </c>
      <c r="M1184" s="2">
        <v>35.700000000000003</v>
      </c>
      <c r="N1184" s="2">
        <v>197</v>
      </c>
      <c r="O1184" s="2">
        <v>21.7</v>
      </c>
    </row>
    <row r="1185" spans="1:15" ht="18" x14ac:dyDescent="0.2">
      <c r="A1185" s="1" t="s">
        <v>378</v>
      </c>
      <c r="B1185" s="2">
        <v>3230000</v>
      </c>
      <c r="C1185" s="2" t="s">
        <v>441</v>
      </c>
      <c r="D1185" s="2">
        <v>2019</v>
      </c>
      <c r="E1185" s="2">
        <f t="shared" si="20"/>
        <v>2020</v>
      </c>
      <c r="F1185" s="2">
        <v>25</v>
      </c>
      <c r="G1185" s="2">
        <v>1.8</v>
      </c>
      <c r="H1185" s="2">
        <v>17</v>
      </c>
      <c r="I1185" s="2">
        <v>1.2</v>
      </c>
      <c r="J1185" s="2">
        <v>149</v>
      </c>
      <c r="K1185" s="2">
        <v>10.8</v>
      </c>
      <c r="L1185" s="2">
        <v>361</v>
      </c>
      <c r="M1185" s="2">
        <v>26</v>
      </c>
      <c r="N1185" s="2">
        <v>232</v>
      </c>
      <c r="O1185" s="2">
        <v>16.899999999999999</v>
      </c>
    </row>
    <row r="1186" spans="1:15" ht="18" x14ac:dyDescent="0.2">
      <c r="A1186" s="1" t="s">
        <v>379</v>
      </c>
      <c r="B1186" s="2">
        <v>3320000</v>
      </c>
      <c r="C1186" s="2" t="s">
        <v>441</v>
      </c>
      <c r="D1186" s="2">
        <v>2019</v>
      </c>
      <c r="E1186" s="2">
        <f t="shared" si="20"/>
        <v>2020</v>
      </c>
      <c r="F1186" s="6">
        <v>1245</v>
      </c>
      <c r="G1186" s="2">
        <v>30.4</v>
      </c>
      <c r="H1186" s="2">
        <v>441</v>
      </c>
      <c r="I1186" s="2">
        <v>10.8</v>
      </c>
      <c r="J1186" s="2">
        <v>781</v>
      </c>
      <c r="K1186" s="2">
        <v>18.899999999999999</v>
      </c>
      <c r="L1186" s="6">
        <v>2379</v>
      </c>
      <c r="M1186" s="2">
        <v>57.5</v>
      </c>
      <c r="N1186" s="6">
        <v>1903</v>
      </c>
      <c r="O1186" s="2">
        <v>46.5</v>
      </c>
    </row>
    <row r="1187" spans="1:15" ht="18" x14ac:dyDescent="0.2">
      <c r="A1187" s="1" t="s">
        <v>380</v>
      </c>
      <c r="B1187" s="2">
        <v>3210000</v>
      </c>
      <c r="C1187" s="2" t="s">
        <v>441</v>
      </c>
      <c r="D1187" s="2">
        <v>2019</v>
      </c>
      <c r="E1187" s="2">
        <f t="shared" si="20"/>
        <v>2020</v>
      </c>
      <c r="F1187" s="6">
        <v>1201</v>
      </c>
      <c r="G1187" s="2">
        <v>30.5</v>
      </c>
      <c r="H1187" s="2">
        <v>435</v>
      </c>
      <c r="I1187" s="2">
        <v>11</v>
      </c>
      <c r="J1187" s="2">
        <v>630</v>
      </c>
      <c r="K1187" s="2">
        <v>15.9</v>
      </c>
      <c r="L1187" s="6">
        <v>1406</v>
      </c>
      <c r="M1187" s="2">
        <v>35.4</v>
      </c>
      <c r="N1187" s="2">
        <v>413</v>
      </c>
      <c r="O1187" s="2">
        <v>10.5</v>
      </c>
    </row>
    <row r="1188" spans="1:15" ht="18" x14ac:dyDescent="0.2">
      <c r="A1188" s="1" t="s">
        <v>381</v>
      </c>
      <c r="B1188" s="2">
        <v>3250000</v>
      </c>
      <c r="C1188" s="2" t="s">
        <v>441</v>
      </c>
      <c r="D1188" s="2">
        <v>2019</v>
      </c>
      <c r="E1188" s="2">
        <f t="shared" si="20"/>
        <v>2020</v>
      </c>
      <c r="F1188" s="2">
        <v>616</v>
      </c>
      <c r="G1188" s="2">
        <v>11.7</v>
      </c>
      <c r="H1188" s="2">
        <v>283</v>
      </c>
      <c r="I1188" s="2">
        <v>5.4</v>
      </c>
      <c r="J1188" s="6">
        <v>1069</v>
      </c>
      <c r="K1188" s="2">
        <v>20.100000000000001</v>
      </c>
      <c r="L1188" s="6">
        <v>2679</v>
      </c>
      <c r="M1188" s="2">
        <v>50.4</v>
      </c>
      <c r="N1188" s="6">
        <v>2020</v>
      </c>
      <c r="O1188" s="2">
        <v>38.4</v>
      </c>
    </row>
    <row r="1189" spans="1:15" ht="18" x14ac:dyDescent="0.2">
      <c r="A1189" s="1" t="s">
        <v>382</v>
      </c>
      <c r="B1189" s="2">
        <v>3260000</v>
      </c>
      <c r="C1189" s="2" t="s">
        <v>441</v>
      </c>
      <c r="D1189" s="2">
        <v>2019</v>
      </c>
      <c r="E1189" s="2">
        <f t="shared" si="20"/>
        <v>2020</v>
      </c>
      <c r="F1189" s="2">
        <v>654</v>
      </c>
      <c r="G1189" s="2">
        <v>13.3</v>
      </c>
      <c r="H1189" s="2">
        <v>89</v>
      </c>
      <c r="I1189" s="2">
        <v>1.8</v>
      </c>
      <c r="J1189" s="2">
        <v>754</v>
      </c>
      <c r="K1189" s="2">
        <v>15.1</v>
      </c>
      <c r="L1189" s="6">
        <v>1112</v>
      </c>
      <c r="M1189" s="2">
        <v>22.3</v>
      </c>
      <c r="N1189" s="2">
        <v>273</v>
      </c>
      <c r="O1189" s="2">
        <v>5.5</v>
      </c>
    </row>
    <row r="1190" spans="1:15" ht="18" x14ac:dyDescent="0.2">
      <c r="A1190" s="1" t="s">
        <v>383</v>
      </c>
      <c r="B1190" s="2">
        <v>3270000</v>
      </c>
      <c r="C1190" s="2" t="s">
        <v>441</v>
      </c>
      <c r="D1190" s="2">
        <v>2019</v>
      </c>
      <c r="E1190" s="2">
        <f t="shared" si="20"/>
        <v>2020</v>
      </c>
      <c r="F1190" s="2">
        <v>1</v>
      </c>
      <c r="G1190" s="2">
        <v>0.8</v>
      </c>
      <c r="H1190" s="2">
        <v>1</v>
      </c>
      <c r="I1190" s="2">
        <v>0.8</v>
      </c>
      <c r="J1190" s="2">
        <v>27</v>
      </c>
      <c r="K1190" s="2">
        <v>22.5</v>
      </c>
      <c r="L1190" s="2">
        <v>40</v>
      </c>
      <c r="M1190" s="2">
        <v>33.299999999999997</v>
      </c>
      <c r="N1190" s="2">
        <v>19</v>
      </c>
      <c r="O1190" s="2">
        <v>15.8</v>
      </c>
    </row>
    <row r="1191" spans="1:15" ht="18" x14ac:dyDescent="0.2">
      <c r="A1191" s="1" t="s">
        <v>384</v>
      </c>
      <c r="B1191" s="2">
        <v>3300000</v>
      </c>
      <c r="C1191" s="2" t="s">
        <v>441</v>
      </c>
      <c r="D1191" s="2">
        <v>2019</v>
      </c>
      <c r="E1191" s="2">
        <f t="shared" si="20"/>
        <v>2020</v>
      </c>
      <c r="F1191" s="2">
        <v>183</v>
      </c>
      <c r="G1191" s="2">
        <v>9</v>
      </c>
      <c r="H1191" s="2">
        <v>65</v>
      </c>
      <c r="I1191" s="2">
        <v>3.2</v>
      </c>
      <c r="J1191" s="2">
        <v>365</v>
      </c>
      <c r="K1191" s="2">
        <v>17.600000000000001</v>
      </c>
      <c r="L1191" s="2">
        <v>540</v>
      </c>
      <c r="M1191" s="2">
        <v>26.1</v>
      </c>
      <c r="N1191" s="2">
        <v>110</v>
      </c>
      <c r="O1191" s="2">
        <v>5.4</v>
      </c>
    </row>
    <row r="1192" spans="1:15" ht="18" x14ac:dyDescent="0.2">
      <c r="A1192" s="1" t="s">
        <v>385</v>
      </c>
      <c r="B1192" s="2">
        <v>3310000</v>
      </c>
      <c r="C1192" s="2" t="s">
        <v>441</v>
      </c>
      <c r="D1192" s="2">
        <v>2019</v>
      </c>
      <c r="E1192" s="2">
        <f t="shared" si="20"/>
        <v>2020</v>
      </c>
      <c r="F1192" s="2">
        <v>34</v>
      </c>
      <c r="G1192" s="2">
        <v>2.4</v>
      </c>
      <c r="H1192" s="2">
        <v>12</v>
      </c>
      <c r="I1192" s="2">
        <v>0.8</v>
      </c>
      <c r="J1192" s="2">
        <v>260</v>
      </c>
      <c r="K1192" s="2">
        <v>18.3</v>
      </c>
      <c r="L1192" s="2">
        <v>538</v>
      </c>
      <c r="M1192" s="2">
        <v>37.799999999999997</v>
      </c>
      <c r="N1192" s="2">
        <v>366</v>
      </c>
      <c r="O1192" s="2">
        <v>25.8</v>
      </c>
    </row>
    <row r="1193" spans="1:15" ht="18" x14ac:dyDescent="0.2">
      <c r="A1193" s="1" t="s">
        <v>386</v>
      </c>
      <c r="B1193" s="2">
        <v>3350000</v>
      </c>
      <c r="C1193" s="2" t="s">
        <v>441</v>
      </c>
      <c r="D1193" s="2">
        <v>2019</v>
      </c>
      <c r="E1193" s="2">
        <f t="shared" si="20"/>
        <v>2020</v>
      </c>
      <c r="F1193" s="2">
        <v>170</v>
      </c>
      <c r="G1193" s="2">
        <v>5.7</v>
      </c>
      <c r="H1193" s="2">
        <v>26</v>
      </c>
      <c r="I1193" s="2">
        <v>0.9</v>
      </c>
      <c r="J1193" s="2">
        <v>549</v>
      </c>
      <c r="K1193" s="2">
        <v>18.2</v>
      </c>
      <c r="L1193" s="2">
        <v>693</v>
      </c>
      <c r="M1193" s="2">
        <v>23</v>
      </c>
      <c r="N1193" s="2">
        <v>149</v>
      </c>
      <c r="O1193" s="2">
        <v>5</v>
      </c>
    </row>
    <row r="1194" spans="1:15" ht="18" x14ac:dyDescent="0.2">
      <c r="A1194" s="1" t="s">
        <v>387</v>
      </c>
      <c r="B1194" s="2">
        <v>3360000</v>
      </c>
      <c r="C1194" s="2" t="s">
        <v>441</v>
      </c>
      <c r="D1194" s="2">
        <v>2019</v>
      </c>
      <c r="E1194" s="2">
        <f t="shared" si="20"/>
        <v>2020</v>
      </c>
      <c r="F1194" s="2">
        <v>753</v>
      </c>
      <c r="G1194" s="2">
        <v>13.1</v>
      </c>
      <c r="H1194" s="2">
        <v>248</v>
      </c>
      <c r="I1194" s="2">
        <v>4.3</v>
      </c>
      <c r="J1194" s="6">
        <v>1208</v>
      </c>
      <c r="K1194" s="2">
        <v>20.6</v>
      </c>
      <c r="L1194" s="6">
        <v>2682</v>
      </c>
      <c r="M1194" s="2">
        <v>45.8</v>
      </c>
      <c r="N1194" s="6">
        <v>1797</v>
      </c>
      <c r="O1194" s="2">
        <v>31.2</v>
      </c>
    </row>
    <row r="1195" spans="1:15" ht="18" x14ac:dyDescent="0.2">
      <c r="A1195" s="1" t="s">
        <v>388</v>
      </c>
      <c r="B1195" s="2">
        <v>3370000</v>
      </c>
      <c r="C1195" s="2" t="s">
        <v>441</v>
      </c>
      <c r="D1195" s="2">
        <v>2019</v>
      </c>
      <c r="E1195" s="2">
        <f t="shared" si="20"/>
        <v>2020</v>
      </c>
      <c r="F1195" s="2">
        <v>5</v>
      </c>
      <c r="G1195" s="2">
        <v>3.9</v>
      </c>
      <c r="H1195" s="2">
        <v>5</v>
      </c>
      <c r="I1195" s="2">
        <v>3.9</v>
      </c>
      <c r="J1195" s="2">
        <v>15</v>
      </c>
      <c r="K1195" s="2">
        <v>11.8</v>
      </c>
      <c r="L1195" s="2">
        <v>41</v>
      </c>
      <c r="M1195" s="2">
        <v>32.299999999999997</v>
      </c>
      <c r="N1195" s="2">
        <v>25</v>
      </c>
      <c r="O1195" s="2">
        <v>19.7</v>
      </c>
    </row>
    <row r="1196" spans="1:15" ht="18" x14ac:dyDescent="0.2">
      <c r="A1196" s="1" t="s">
        <v>389</v>
      </c>
      <c r="B1196" s="2">
        <v>7800000</v>
      </c>
      <c r="C1196" s="2" t="s">
        <v>441</v>
      </c>
      <c r="D1196" s="2">
        <v>2019</v>
      </c>
      <c r="E1196" s="2">
        <f t="shared" si="20"/>
        <v>2020</v>
      </c>
      <c r="F1196" s="2">
        <v>99</v>
      </c>
      <c r="G1196" s="2">
        <v>2.6</v>
      </c>
      <c r="H1196" s="2">
        <v>37</v>
      </c>
      <c r="I1196" s="2">
        <v>1</v>
      </c>
      <c r="J1196" s="2">
        <v>596</v>
      </c>
      <c r="K1196" s="2">
        <v>15.7</v>
      </c>
      <c r="L1196" s="6">
        <v>1202</v>
      </c>
      <c r="M1196" s="2">
        <v>31.6</v>
      </c>
      <c r="N1196" s="2">
        <v>744</v>
      </c>
      <c r="O1196" s="2">
        <v>19.8</v>
      </c>
    </row>
    <row r="1197" spans="1:15" ht="18" x14ac:dyDescent="0.2">
      <c r="A1197" s="1" t="s">
        <v>390</v>
      </c>
      <c r="B1197" s="2">
        <v>8850000</v>
      </c>
      <c r="C1197" s="2" t="s">
        <v>441</v>
      </c>
      <c r="D1197" s="2">
        <v>2019</v>
      </c>
      <c r="E1197" s="2">
        <f t="shared" si="20"/>
        <v>2020</v>
      </c>
      <c r="F1197" s="2">
        <v>75</v>
      </c>
      <c r="G1197" s="2">
        <v>6</v>
      </c>
      <c r="H1197" s="2">
        <v>20</v>
      </c>
      <c r="I1197" s="2">
        <v>1.6</v>
      </c>
      <c r="J1197" s="2">
        <v>270</v>
      </c>
      <c r="K1197" s="2">
        <v>21.5</v>
      </c>
      <c r="L1197" s="2">
        <v>598</v>
      </c>
      <c r="M1197" s="2">
        <v>47.7</v>
      </c>
      <c r="N1197" s="2">
        <v>384</v>
      </c>
      <c r="O1197" s="2">
        <v>30.6</v>
      </c>
    </row>
    <row r="1198" spans="1:15" ht="18" x14ac:dyDescent="0.2">
      <c r="A1198" s="1" t="s">
        <v>391</v>
      </c>
      <c r="B1198" s="2">
        <v>3400000</v>
      </c>
      <c r="C1198" s="2" t="s">
        <v>441</v>
      </c>
      <c r="D1198" s="2">
        <v>2019</v>
      </c>
      <c r="E1198" s="2">
        <f t="shared" si="20"/>
        <v>2020</v>
      </c>
      <c r="F1198" s="2">
        <v>3</v>
      </c>
      <c r="G1198" s="2">
        <v>2.2000000000000002</v>
      </c>
      <c r="H1198" s="2">
        <v>2</v>
      </c>
      <c r="I1198" s="2">
        <v>1.5</v>
      </c>
      <c r="J1198" s="2">
        <v>25</v>
      </c>
      <c r="K1198" s="2">
        <v>18.100000000000001</v>
      </c>
      <c r="L1198" s="2">
        <v>45</v>
      </c>
      <c r="M1198" s="2">
        <v>32.6</v>
      </c>
      <c r="N1198" s="2">
        <v>31</v>
      </c>
      <c r="O1198" s="2">
        <v>22.6</v>
      </c>
    </row>
    <row r="1199" spans="1:15" ht="18" x14ac:dyDescent="0.2">
      <c r="A1199" s="1" t="s">
        <v>392</v>
      </c>
      <c r="B1199" s="2">
        <v>3420000</v>
      </c>
      <c r="C1199" s="2" t="s">
        <v>441</v>
      </c>
      <c r="D1199" s="2">
        <v>2019</v>
      </c>
      <c r="E1199" s="2">
        <f t="shared" si="20"/>
        <v>2020</v>
      </c>
      <c r="F1199" s="2">
        <v>101</v>
      </c>
      <c r="G1199" s="2">
        <v>3.2</v>
      </c>
      <c r="H1199" s="2">
        <v>28</v>
      </c>
      <c r="I1199" s="2">
        <v>0.9</v>
      </c>
      <c r="J1199" s="2">
        <v>587</v>
      </c>
      <c r="K1199" s="2">
        <v>18.2</v>
      </c>
      <c r="L1199" s="2">
        <v>837</v>
      </c>
      <c r="M1199" s="2">
        <v>25.9</v>
      </c>
      <c r="N1199" s="2">
        <v>303</v>
      </c>
      <c r="O1199" s="2">
        <v>9.6</v>
      </c>
    </row>
    <row r="1200" spans="1:15" ht="18" x14ac:dyDescent="0.2">
      <c r="A1200" s="1" t="s">
        <v>393</v>
      </c>
      <c r="B1200" s="2">
        <v>3430000</v>
      </c>
      <c r="C1200" s="2" t="s">
        <v>441</v>
      </c>
      <c r="D1200" s="2">
        <v>2019</v>
      </c>
      <c r="E1200" s="2">
        <f t="shared" si="20"/>
        <v>2020</v>
      </c>
      <c r="F1200" s="2">
        <v>28</v>
      </c>
      <c r="G1200" s="2">
        <v>2.2999999999999998</v>
      </c>
      <c r="H1200" s="2">
        <v>11</v>
      </c>
      <c r="I1200" s="2">
        <v>0.9</v>
      </c>
      <c r="J1200" s="2">
        <v>270</v>
      </c>
      <c r="K1200" s="2">
        <v>21.8</v>
      </c>
      <c r="L1200" s="2">
        <v>671</v>
      </c>
      <c r="M1200" s="2">
        <v>54.1</v>
      </c>
      <c r="N1200" s="2">
        <v>536</v>
      </c>
      <c r="O1200" s="2">
        <v>43.8</v>
      </c>
    </row>
    <row r="1201" spans="1:15" ht="18" x14ac:dyDescent="0.2">
      <c r="A1201" s="1" t="s">
        <v>394</v>
      </c>
      <c r="B1201" s="2">
        <v>3440000</v>
      </c>
      <c r="C1201" s="2" t="s">
        <v>441</v>
      </c>
      <c r="D1201" s="2">
        <v>2019</v>
      </c>
      <c r="E1201" s="2">
        <f t="shared" si="20"/>
        <v>2020</v>
      </c>
      <c r="F1201" s="2">
        <v>849</v>
      </c>
      <c r="G1201" s="2">
        <v>18.100000000000001</v>
      </c>
      <c r="H1201" s="2">
        <v>122</v>
      </c>
      <c r="I1201" s="2">
        <v>2.6</v>
      </c>
      <c r="J1201" s="2">
        <v>784</v>
      </c>
      <c r="K1201" s="2">
        <v>16.600000000000001</v>
      </c>
      <c r="L1201" s="6">
        <v>1183</v>
      </c>
      <c r="M1201" s="2">
        <v>25</v>
      </c>
      <c r="N1201" s="2">
        <v>235</v>
      </c>
      <c r="O1201" s="2">
        <v>5</v>
      </c>
    </row>
    <row r="1202" spans="1:15" ht="18" x14ac:dyDescent="0.2">
      <c r="A1202" s="1" t="s">
        <v>395</v>
      </c>
      <c r="B1202" s="2">
        <v>3460000</v>
      </c>
      <c r="C1202" s="2" t="s">
        <v>441</v>
      </c>
      <c r="D1202" s="2">
        <v>2019</v>
      </c>
      <c r="E1202" s="2">
        <f t="shared" si="20"/>
        <v>2020</v>
      </c>
      <c r="F1202" s="2">
        <v>441</v>
      </c>
      <c r="G1202" s="2">
        <v>22.4</v>
      </c>
      <c r="H1202" s="2">
        <v>171</v>
      </c>
      <c r="I1202" s="2">
        <v>8.6999999999999993</v>
      </c>
      <c r="J1202" s="2">
        <v>296</v>
      </c>
      <c r="K1202" s="2">
        <v>15</v>
      </c>
      <c r="L1202" s="2">
        <v>840</v>
      </c>
      <c r="M1202" s="2">
        <v>42.5</v>
      </c>
      <c r="N1202" s="2">
        <v>524</v>
      </c>
      <c r="O1202" s="2">
        <v>26.7</v>
      </c>
    </row>
    <row r="1203" spans="1:15" ht="18" x14ac:dyDescent="0.2">
      <c r="A1203" s="1" t="s">
        <v>396</v>
      </c>
      <c r="B1203" s="2">
        <v>3470000</v>
      </c>
      <c r="C1203" s="2" t="s">
        <v>441</v>
      </c>
      <c r="D1203" s="2">
        <v>2019</v>
      </c>
      <c r="E1203" s="2">
        <f t="shared" si="20"/>
        <v>2020</v>
      </c>
      <c r="F1203" s="2">
        <v>906</v>
      </c>
      <c r="G1203" s="2">
        <v>20.399999999999999</v>
      </c>
      <c r="H1203" s="2">
        <v>399</v>
      </c>
      <c r="I1203" s="2">
        <v>9</v>
      </c>
      <c r="J1203" s="2">
        <v>791</v>
      </c>
      <c r="K1203" s="2">
        <v>17.5</v>
      </c>
      <c r="L1203" s="6">
        <v>2051</v>
      </c>
      <c r="M1203" s="2">
        <v>45.4</v>
      </c>
      <c r="N1203" s="6">
        <v>1260</v>
      </c>
      <c r="O1203" s="2">
        <v>28.3</v>
      </c>
    </row>
    <row r="1204" spans="1:15" ht="18" x14ac:dyDescent="0.2">
      <c r="A1204" s="1" t="s">
        <v>397</v>
      </c>
      <c r="B1204" s="2">
        <v>3480000</v>
      </c>
      <c r="C1204" s="2" t="s">
        <v>441</v>
      </c>
      <c r="D1204" s="2">
        <v>2019</v>
      </c>
      <c r="E1204" s="2">
        <f t="shared" si="20"/>
        <v>2020</v>
      </c>
      <c r="F1204" s="6">
        <v>14654</v>
      </c>
      <c r="G1204" s="2">
        <v>58.5</v>
      </c>
      <c r="H1204" s="6">
        <v>7949</v>
      </c>
      <c r="I1204" s="2">
        <v>31.7</v>
      </c>
      <c r="J1204" s="6">
        <v>5332</v>
      </c>
      <c r="K1204" s="2">
        <v>20.9</v>
      </c>
      <c r="L1204" s="6">
        <v>20449</v>
      </c>
      <c r="M1204" s="2">
        <v>80.099999999999994</v>
      </c>
      <c r="N1204" s="6">
        <v>14944</v>
      </c>
      <c r="O1204" s="2">
        <v>59.7</v>
      </c>
    </row>
    <row r="1205" spans="1:15" ht="18" x14ac:dyDescent="0.2">
      <c r="A1205" s="1" t="s">
        <v>398</v>
      </c>
      <c r="B1205" s="2">
        <v>3490000</v>
      </c>
      <c r="C1205" s="2" t="s">
        <v>441</v>
      </c>
      <c r="D1205" s="2">
        <v>2019</v>
      </c>
      <c r="E1205" s="2">
        <f t="shared" si="20"/>
        <v>2020</v>
      </c>
      <c r="F1205" s="2">
        <v>0</v>
      </c>
      <c r="G1205" s="2">
        <v>0</v>
      </c>
      <c r="H1205" s="2">
        <v>0</v>
      </c>
      <c r="I1205" s="2">
        <v>0</v>
      </c>
      <c r="J1205" s="2">
        <v>17</v>
      </c>
      <c r="K1205" s="2">
        <v>19.3</v>
      </c>
      <c r="L1205" s="2">
        <v>37</v>
      </c>
      <c r="M1205" s="2">
        <v>42</v>
      </c>
      <c r="N1205" s="2">
        <v>27</v>
      </c>
      <c r="O1205" s="2">
        <v>30.7</v>
      </c>
    </row>
    <row r="1206" spans="1:15" ht="18" x14ac:dyDescent="0.2">
      <c r="A1206" s="1" t="s">
        <v>399</v>
      </c>
      <c r="B1206" s="2">
        <v>3500000</v>
      </c>
      <c r="C1206" s="2" t="s">
        <v>441</v>
      </c>
      <c r="D1206" s="2">
        <v>2019</v>
      </c>
      <c r="E1206" s="2">
        <f t="shared" si="20"/>
        <v>2020</v>
      </c>
      <c r="F1206" s="2">
        <v>31</v>
      </c>
      <c r="G1206" s="2">
        <v>3.3</v>
      </c>
      <c r="H1206" s="2">
        <v>20</v>
      </c>
      <c r="I1206" s="2">
        <v>2.1</v>
      </c>
      <c r="J1206" s="2">
        <v>173</v>
      </c>
      <c r="K1206" s="2">
        <v>18.100000000000001</v>
      </c>
      <c r="L1206" s="2">
        <v>248</v>
      </c>
      <c r="M1206" s="2">
        <v>25.9</v>
      </c>
      <c r="N1206" s="2">
        <v>95</v>
      </c>
      <c r="O1206" s="2">
        <v>10</v>
      </c>
    </row>
    <row r="1207" spans="1:15" ht="18" x14ac:dyDescent="0.2">
      <c r="A1207" s="1" t="s">
        <v>400</v>
      </c>
      <c r="B1207" s="2">
        <v>0</v>
      </c>
      <c r="C1207" s="2" t="s">
        <v>441</v>
      </c>
      <c r="D1207" s="2">
        <v>2019</v>
      </c>
      <c r="E1207" s="2">
        <f t="shared" ref="E1156:E1219" si="21">D1207+1</f>
        <v>2020</v>
      </c>
      <c r="F1207" s="6">
        <v>217782</v>
      </c>
      <c r="G1207" s="2">
        <v>23</v>
      </c>
      <c r="H1207" s="6">
        <v>102861</v>
      </c>
      <c r="I1207" s="2">
        <v>10.8</v>
      </c>
      <c r="J1207" s="6">
        <v>176741</v>
      </c>
      <c r="K1207" s="2">
        <v>18.399999999999999</v>
      </c>
      <c r="L1207" s="6">
        <v>466930</v>
      </c>
      <c r="M1207" s="2">
        <v>48.7</v>
      </c>
      <c r="N1207" s="6">
        <v>310873</v>
      </c>
      <c r="O1207" s="2">
        <v>32.799999999999997</v>
      </c>
    </row>
    <row r="1208" spans="1:15" ht="18" x14ac:dyDescent="0.2">
      <c r="A1208" s="1" t="s">
        <v>0</v>
      </c>
      <c r="B1208" s="2">
        <v>4450000</v>
      </c>
      <c r="C1208" s="2" t="s">
        <v>442</v>
      </c>
      <c r="D1208" s="2">
        <v>2018</v>
      </c>
      <c r="E1208" s="2">
        <f t="shared" si="21"/>
        <v>2019</v>
      </c>
      <c r="F1208" s="2">
        <v>910</v>
      </c>
      <c r="G1208" s="2">
        <v>63.7</v>
      </c>
      <c r="H1208" s="2">
        <v>141</v>
      </c>
      <c r="I1208" s="2">
        <v>9.9</v>
      </c>
      <c r="J1208" s="2">
        <v>171</v>
      </c>
      <c r="K1208" s="2">
        <v>12</v>
      </c>
      <c r="L1208" s="2">
        <v>803</v>
      </c>
      <c r="M1208" s="2">
        <v>56.2</v>
      </c>
      <c r="N1208" s="2">
        <v>538</v>
      </c>
      <c r="O1208" s="2">
        <v>37.700000000000003</v>
      </c>
    </row>
    <row r="1209" spans="1:15" ht="18" x14ac:dyDescent="0.2">
      <c r="A1209" s="1" t="s">
        <v>1</v>
      </c>
      <c r="B1209" s="2">
        <v>10000</v>
      </c>
      <c r="C1209" s="2" t="s">
        <v>442</v>
      </c>
      <c r="D1209" s="2">
        <v>2018</v>
      </c>
      <c r="E1209" s="2">
        <f t="shared" si="21"/>
        <v>2019</v>
      </c>
      <c r="F1209" s="2">
        <v>214</v>
      </c>
      <c r="G1209" s="2">
        <v>10.4</v>
      </c>
      <c r="H1209" s="2">
        <v>102</v>
      </c>
      <c r="I1209" s="2">
        <v>5</v>
      </c>
      <c r="J1209" s="2">
        <v>331</v>
      </c>
      <c r="K1209" s="2">
        <v>15.9</v>
      </c>
      <c r="L1209" s="2">
        <v>741</v>
      </c>
      <c r="M1209" s="2">
        <v>35.6</v>
      </c>
      <c r="N1209" s="2">
        <v>449</v>
      </c>
      <c r="O1209" s="2">
        <v>21.8</v>
      </c>
    </row>
    <row r="1210" spans="1:15" ht="18" x14ac:dyDescent="0.2">
      <c r="A1210" s="1" t="s">
        <v>2</v>
      </c>
      <c r="B1210" s="2">
        <v>4120000</v>
      </c>
      <c r="C1210" s="2" t="s">
        <v>442</v>
      </c>
      <c r="D1210" s="2">
        <v>2018</v>
      </c>
      <c r="E1210" s="2">
        <f t="shared" si="21"/>
        <v>2019</v>
      </c>
      <c r="F1210" s="2">
        <v>157</v>
      </c>
      <c r="G1210" s="2">
        <v>29.8</v>
      </c>
      <c r="H1210" s="2">
        <v>62</v>
      </c>
      <c r="I1210" s="2">
        <v>11.8</v>
      </c>
      <c r="J1210" s="2">
        <v>125</v>
      </c>
      <c r="K1210" s="2">
        <v>23.8</v>
      </c>
      <c r="L1210" s="2">
        <v>342</v>
      </c>
      <c r="M1210" s="2">
        <v>65</v>
      </c>
      <c r="N1210" s="2">
        <v>201</v>
      </c>
      <c r="O1210" s="2">
        <v>38.200000000000003</v>
      </c>
    </row>
    <row r="1211" spans="1:15" ht="18" x14ac:dyDescent="0.2">
      <c r="A1211" s="1" t="s">
        <v>3</v>
      </c>
      <c r="B1211" s="2">
        <v>6000000</v>
      </c>
      <c r="C1211" s="2" t="s">
        <v>442</v>
      </c>
      <c r="D1211" s="2">
        <v>2018</v>
      </c>
      <c r="E1211" s="2">
        <f t="shared" si="21"/>
        <v>2019</v>
      </c>
      <c r="F1211" s="6">
        <v>1035</v>
      </c>
      <c r="G1211" s="2">
        <v>18.600000000000001</v>
      </c>
      <c r="H1211" s="2">
        <v>228</v>
      </c>
      <c r="I1211" s="2">
        <v>4.0999999999999996</v>
      </c>
      <c r="J1211" s="2">
        <v>904</v>
      </c>
      <c r="K1211" s="2">
        <v>16</v>
      </c>
      <c r="L1211" s="6">
        <v>1531</v>
      </c>
      <c r="M1211" s="2">
        <v>27.1</v>
      </c>
      <c r="N1211" s="2">
        <v>345</v>
      </c>
      <c r="O1211" s="2">
        <v>6.2</v>
      </c>
    </row>
    <row r="1212" spans="1:15" ht="18" x14ac:dyDescent="0.2">
      <c r="A1212" s="1" t="s">
        <v>4</v>
      </c>
      <c r="B1212" s="2">
        <v>30000</v>
      </c>
      <c r="C1212" s="2" t="s">
        <v>442</v>
      </c>
      <c r="D1212" s="2">
        <v>2018</v>
      </c>
      <c r="E1212" s="2">
        <f t="shared" si="21"/>
        <v>2019</v>
      </c>
      <c r="F1212" s="2">
        <v>10</v>
      </c>
      <c r="G1212" s="2">
        <v>1</v>
      </c>
      <c r="H1212" s="2">
        <v>8</v>
      </c>
      <c r="I1212" s="2">
        <v>0.8</v>
      </c>
      <c r="J1212" s="2">
        <v>145</v>
      </c>
      <c r="K1212" s="2">
        <v>14.2</v>
      </c>
      <c r="L1212" s="2">
        <v>356</v>
      </c>
      <c r="M1212" s="2">
        <v>34.799999999999997</v>
      </c>
      <c r="N1212" s="2">
        <v>250</v>
      </c>
      <c r="O1212" s="2">
        <v>24.9</v>
      </c>
    </row>
    <row r="1213" spans="1:15" ht="18" x14ac:dyDescent="0.2">
      <c r="A1213" s="1" t="s">
        <v>409</v>
      </c>
      <c r="B1213" s="2">
        <v>6030000</v>
      </c>
      <c r="C1213" s="2" t="s">
        <v>442</v>
      </c>
      <c r="D1213" s="2">
        <v>2018</v>
      </c>
      <c r="E1213" s="2">
        <f t="shared" si="21"/>
        <v>2019</v>
      </c>
      <c r="F1213" s="2">
        <v>11</v>
      </c>
      <c r="G1213" s="2">
        <v>0.9</v>
      </c>
      <c r="H1213" s="2">
        <v>7</v>
      </c>
      <c r="I1213" s="2">
        <v>0.6</v>
      </c>
      <c r="J1213" s="2">
        <v>279</v>
      </c>
      <c r="K1213" s="2">
        <v>24</v>
      </c>
      <c r="L1213" s="2">
        <v>672</v>
      </c>
      <c r="M1213" s="2">
        <v>57.8</v>
      </c>
      <c r="N1213" s="2">
        <v>573</v>
      </c>
      <c r="O1213" s="2">
        <v>49.4</v>
      </c>
    </row>
    <row r="1214" spans="1:15" ht="18" x14ac:dyDescent="0.2">
      <c r="A1214" s="1" t="s">
        <v>5</v>
      </c>
      <c r="B1214" s="2">
        <v>4300000</v>
      </c>
      <c r="C1214" s="2" t="s">
        <v>442</v>
      </c>
      <c r="D1214" s="2">
        <v>2018</v>
      </c>
      <c r="E1214" s="2">
        <f t="shared" si="21"/>
        <v>2019</v>
      </c>
      <c r="F1214" s="2">
        <v>232</v>
      </c>
      <c r="G1214" s="2">
        <v>23.8</v>
      </c>
      <c r="H1214" s="2">
        <v>44</v>
      </c>
      <c r="I1214" s="2">
        <v>4.5</v>
      </c>
      <c r="J1214" s="2">
        <v>58</v>
      </c>
      <c r="K1214" s="2">
        <v>6</v>
      </c>
      <c r="L1214" s="2">
        <v>214</v>
      </c>
      <c r="M1214" s="2">
        <v>22</v>
      </c>
      <c r="N1214" s="2">
        <v>64</v>
      </c>
      <c r="O1214" s="2">
        <v>6.6</v>
      </c>
    </row>
    <row r="1215" spans="1:15" ht="18" x14ac:dyDescent="0.2">
      <c r="A1215" s="1" t="s">
        <v>6</v>
      </c>
      <c r="B1215" s="2">
        <v>50000</v>
      </c>
      <c r="C1215" s="2" t="s">
        <v>442</v>
      </c>
      <c r="D1215" s="2">
        <v>2018</v>
      </c>
      <c r="E1215" s="2">
        <f t="shared" si="21"/>
        <v>2019</v>
      </c>
      <c r="F1215" s="2">
        <v>400</v>
      </c>
      <c r="G1215" s="2">
        <v>10.7</v>
      </c>
      <c r="H1215" s="2">
        <v>187</v>
      </c>
      <c r="I1215" s="2">
        <v>5</v>
      </c>
      <c r="J1215" s="2">
        <v>625</v>
      </c>
      <c r="K1215" s="2">
        <v>16.5</v>
      </c>
      <c r="L1215" s="6">
        <v>1580</v>
      </c>
      <c r="M1215" s="2">
        <v>41.8</v>
      </c>
      <c r="N1215" s="6">
        <v>1087</v>
      </c>
      <c r="O1215" s="2">
        <v>29</v>
      </c>
    </row>
    <row r="1216" spans="1:15" ht="18" x14ac:dyDescent="0.2">
      <c r="A1216" s="1" t="s">
        <v>7</v>
      </c>
      <c r="B1216" s="2">
        <v>4090000</v>
      </c>
      <c r="C1216" s="2" t="s">
        <v>442</v>
      </c>
      <c r="D1216" s="2">
        <v>2018</v>
      </c>
      <c r="E1216" s="2">
        <f t="shared" si="21"/>
        <v>2019</v>
      </c>
      <c r="F1216" s="2">
        <v>189</v>
      </c>
      <c r="G1216" s="2">
        <v>42.9</v>
      </c>
      <c r="H1216" s="2">
        <v>107</v>
      </c>
      <c r="I1216" s="2">
        <v>24.3</v>
      </c>
      <c r="J1216" s="2">
        <v>83</v>
      </c>
      <c r="K1216" s="2">
        <v>18.8</v>
      </c>
      <c r="L1216" s="2">
        <v>348</v>
      </c>
      <c r="M1216" s="2">
        <v>78.900000000000006</v>
      </c>
      <c r="N1216" s="2">
        <v>273</v>
      </c>
      <c r="O1216" s="2">
        <v>61.9</v>
      </c>
    </row>
    <row r="1217" spans="1:15" ht="18" x14ac:dyDescent="0.2">
      <c r="A1217" s="1" t="s">
        <v>8</v>
      </c>
      <c r="B1217" s="2">
        <v>70000</v>
      </c>
      <c r="C1217" s="2" t="s">
        <v>442</v>
      </c>
      <c r="D1217" s="2">
        <v>2018</v>
      </c>
      <c r="E1217" s="2">
        <f t="shared" si="21"/>
        <v>2019</v>
      </c>
      <c r="F1217" s="2">
        <v>74</v>
      </c>
      <c r="G1217" s="2">
        <v>3.6</v>
      </c>
      <c r="H1217" s="2">
        <v>34</v>
      </c>
      <c r="I1217" s="2">
        <v>1.7</v>
      </c>
      <c r="J1217" s="2">
        <v>440</v>
      </c>
      <c r="K1217" s="2">
        <v>21</v>
      </c>
      <c r="L1217" s="2">
        <v>774</v>
      </c>
      <c r="M1217" s="2">
        <v>36.9</v>
      </c>
      <c r="N1217" s="2">
        <v>473</v>
      </c>
      <c r="O1217" s="2">
        <v>23</v>
      </c>
    </row>
    <row r="1218" spans="1:15" ht="18" x14ac:dyDescent="0.2">
      <c r="A1218" s="1" t="s">
        <v>9</v>
      </c>
      <c r="B1218" s="2">
        <v>80000</v>
      </c>
      <c r="C1218" s="2" t="s">
        <v>442</v>
      </c>
      <c r="D1218" s="2">
        <v>2018</v>
      </c>
      <c r="E1218" s="2">
        <f t="shared" si="21"/>
        <v>2019</v>
      </c>
      <c r="F1218" s="2">
        <v>344</v>
      </c>
      <c r="G1218" s="2">
        <v>30.4</v>
      </c>
      <c r="H1218" s="2">
        <v>180</v>
      </c>
      <c r="I1218" s="2">
        <v>15.9</v>
      </c>
      <c r="J1218" s="2">
        <v>235</v>
      </c>
      <c r="K1218" s="2">
        <v>20.8</v>
      </c>
      <c r="L1218" s="2">
        <v>555</v>
      </c>
      <c r="M1218" s="2">
        <v>49.1</v>
      </c>
      <c r="N1218" s="2">
        <v>358</v>
      </c>
      <c r="O1218" s="2">
        <v>31.7</v>
      </c>
    </row>
    <row r="1219" spans="1:15" ht="18" x14ac:dyDescent="0.2">
      <c r="A1219" s="1" t="s">
        <v>10</v>
      </c>
      <c r="B1219" s="2">
        <v>6050000</v>
      </c>
      <c r="C1219" s="2" t="s">
        <v>442</v>
      </c>
      <c r="D1219" s="2">
        <v>2018</v>
      </c>
      <c r="E1219" s="2">
        <f t="shared" si="21"/>
        <v>2019</v>
      </c>
      <c r="F1219" s="2">
        <v>239</v>
      </c>
      <c r="G1219" s="2">
        <v>17.8</v>
      </c>
      <c r="H1219" s="2">
        <v>83</v>
      </c>
      <c r="I1219" s="2">
        <v>6.2</v>
      </c>
      <c r="J1219" s="2">
        <v>293</v>
      </c>
      <c r="K1219" s="2">
        <v>21.7</v>
      </c>
      <c r="L1219" s="2">
        <v>550</v>
      </c>
      <c r="M1219" s="2">
        <v>40.700000000000003</v>
      </c>
      <c r="N1219" s="2">
        <v>330</v>
      </c>
      <c r="O1219" s="2">
        <v>24.6</v>
      </c>
    </row>
    <row r="1220" spans="1:15" ht="18" x14ac:dyDescent="0.2">
      <c r="A1220" s="1" t="s">
        <v>11</v>
      </c>
      <c r="B1220" s="2">
        <v>90000</v>
      </c>
      <c r="C1220" s="2" t="s">
        <v>442</v>
      </c>
      <c r="D1220" s="2">
        <v>2018</v>
      </c>
      <c r="E1220" s="2">
        <f t="shared" ref="E1220:E1283" si="22">D1220+1</f>
        <v>2019</v>
      </c>
      <c r="F1220" s="2">
        <v>870</v>
      </c>
      <c r="G1220" s="2">
        <v>14.6</v>
      </c>
      <c r="H1220" s="2">
        <v>224</v>
      </c>
      <c r="I1220" s="2">
        <v>3.8</v>
      </c>
      <c r="J1220" s="6">
        <v>1205</v>
      </c>
      <c r="K1220" s="2">
        <v>19.899999999999999</v>
      </c>
      <c r="L1220" s="6">
        <v>1774</v>
      </c>
      <c r="M1220" s="2">
        <v>29.3</v>
      </c>
      <c r="N1220" s="2">
        <v>449</v>
      </c>
      <c r="O1220" s="2">
        <v>7.5</v>
      </c>
    </row>
    <row r="1221" spans="1:15" ht="18" x14ac:dyDescent="0.2">
      <c r="A1221" s="1" t="s">
        <v>12</v>
      </c>
      <c r="B1221" s="2">
        <v>35090000</v>
      </c>
      <c r="C1221" s="2" t="s">
        <v>442</v>
      </c>
      <c r="D1221" s="2">
        <v>2018</v>
      </c>
      <c r="E1221" s="2">
        <f t="shared" si="22"/>
        <v>2019</v>
      </c>
      <c r="F1221" s="2">
        <v>178</v>
      </c>
      <c r="G1221" s="2">
        <v>38.200000000000003</v>
      </c>
      <c r="H1221" s="2">
        <v>159</v>
      </c>
      <c r="I1221" s="2">
        <v>34.1</v>
      </c>
      <c r="J1221" s="2">
        <v>98</v>
      </c>
      <c r="K1221" s="2">
        <v>21</v>
      </c>
      <c r="L1221" s="2">
        <v>341</v>
      </c>
      <c r="M1221" s="2">
        <v>73.2</v>
      </c>
      <c r="N1221" s="2">
        <v>261</v>
      </c>
      <c r="O1221" s="2">
        <v>56</v>
      </c>
    </row>
    <row r="1222" spans="1:15" ht="18" x14ac:dyDescent="0.2">
      <c r="A1222" s="1" t="s">
        <v>13</v>
      </c>
      <c r="B1222" s="2">
        <v>100000</v>
      </c>
      <c r="C1222" s="2" t="s">
        <v>442</v>
      </c>
      <c r="D1222" s="2">
        <v>2018</v>
      </c>
      <c r="E1222" s="2">
        <f t="shared" si="22"/>
        <v>2019</v>
      </c>
      <c r="F1222" s="2">
        <v>712</v>
      </c>
      <c r="G1222" s="2">
        <v>12</v>
      </c>
      <c r="H1222" s="2">
        <v>256</v>
      </c>
      <c r="I1222" s="2">
        <v>4.3</v>
      </c>
      <c r="J1222" s="2">
        <v>936</v>
      </c>
      <c r="K1222" s="2">
        <v>15.5</v>
      </c>
      <c r="L1222" s="6">
        <v>1561</v>
      </c>
      <c r="M1222" s="2">
        <v>25.9</v>
      </c>
      <c r="N1222" s="2">
        <v>448</v>
      </c>
      <c r="O1222" s="2">
        <v>7.5</v>
      </c>
    </row>
    <row r="1223" spans="1:15" ht="18" x14ac:dyDescent="0.2">
      <c r="A1223" s="1" t="s">
        <v>14</v>
      </c>
      <c r="B1223" s="2">
        <v>6100000</v>
      </c>
      <c r="C1223" s="2" t="s">
        <v>442</v>
      </c>
      <c r="D1223" s="2">
        <v>2018</v>
      </c>
      <c r="E1223" s="2">
        <f t="shared" si="22"/>
        <v>2019</v>
      </c>
      <c r="F1223" s="2">
        <v>84</v>
      </c>
      <c r="G1223" s="2">
        <v>3.6</v>
      </c>
      <c r="H1223" s="2">
        <v>30</v>
      </c>
      <c r="I1223" s="2">
        <v>1.3</v>
      </c>
      <c r="J1223" s="2">
        <v>430</v>
      </c>
      <c r="K1223" s="2">
        <v>18.2</v>
      </c>
      <c r="L1223" s="2">
        <v>725</v>
      </c>
      <c r="M1223" s="2">
        <v>30.7</v>
      </c>
      <c r="N1223" s="2">
        <v>373</v>
      </c>
      <c r="O1223" s="2">
        <v>15.8</v>
      </c>
    </row>
    <row r="1224" spans="1:15" ht="18" x14ac:dyDescent="0.2">
      <c r="A1224" s="1" t="s">
        <v>15</v>
      </c>
      <c r="B1224" s="2">
        <v>140000</v>
      </c>
      <c r="C1224" s="2" t="s">
        <v>442</v>
      </c>
      <c r="D1224" s="2">
        <v>2018</v>
      </c>
      <c r="E1224" s="2">
        <f t="shared" si="22"/>
        <v>2019</v>
      </c>
      <c r="F1224" s="2">
        <v>647</v>
      </c>
      <c r="G1224" s="2">
        <v>22.7</v>
      </c>
      <c r="H1224" s="2">
        <v>153</v>
      </c>
      <c r="I1224" s="2">
        <v>5.4</v>
      </c>
      <c r="J1224" s="2">
        <v>475</v>
      </c>
      <c r="K1224" s="2">
        <v>16.5</v>
      </c>
      <c r="L1224" s="2">
        <v>912</v>
      </c>
      <c r="M1224" s="2">
        <v>31.7</v>
      </c>
      <c r="N1224" s="2">
        <v>371</v>
      </c>
      <c r="O1224" s="2">
        <v>13</v>
      </c>
    </row>
    <row r="1225" spans="1:15" ht="18" x14ac:dyDescent="0.2">
      <c r="A1225" s="1" t="s">
        <v>16</v>
      </c>
      <c r="B1225" s="2">
        <v>8010000</v>
      </c>
      <c r="C1225" s="2" t="s">
        <v>442</v>
      </c>
      <c r="D1225" s="2">
        <v>2018</v>
      </c>
      <c r="E1225" s="2">
        <f t="shared" si="22"/>
        <v>2019</v>
      </c>
      <c r="F1225" s="2">
        <v>177</v>
      </c>
      <c r="G1225" s="2">
        <v>15.6</v>
      </c>
      <c r="H1225" s="2">
        <v>43</v>
      </c>
      <c r="I1225" s="2">
        <v>3.8</v>
      </c>
      <c r="J1225" s="2">
        <v>315</v>
      </c>
      <c r="K1225" s="2">
        <v>27.8</v>
      </c>
      <c r="L1225" s="2">
        <v>561</v>
      </c>
      <c r="M1225" s="2">
        <v>49.5</v>
      </c>
      <c r="N1225" s="2">
        <v>283</v>
      </c>
      <c r="O1225" s="2">
        <v>25</v>
      </c>
    </row>
    <row r="1226" spans="1:15" ht="18" x14ac:dyDescent="0.2">
      <c r="A1226" s="1" t="s">
        <v>17</v>
      </c>
      <c r="B1226" s="2">
        <v>6150000</v>
      </c>
      <c r="C1226" s="2" t="s">
        <v>442</v>
      </c>
      <c r="D1226" s="2">
        <v>2018</v>
      </c>
      <c r="E1226" s="2">
        <f t="shared" si="22"/>
        <v>2019</v>
      </c>
      <c r="F1226" s="2">
        <v>46</v>
      </c>
      <c r="G1226" s="2">
        <v>3.2</v>
      </c>
      <c r="H1226" s="2">
        <v>29</v>
      </c>
      <c r="I1226" s="2">
        <v>2</v>
      </c>
      <c r="J1226" s="2">
        <v>384</v>
      </c>
      <c r="K1226" s="2">
        <v>26</v>
      </c>
      <c r="L1226" s="2">
        <v>894</v>
      </c>
      <c r="M1226" s="2">
        <v>60.4</v>
      </c>
      <c r="N1226" s="2">
        <v>708</v>
      </c>
      <c r="O1226" s="2">
        <v>48.7</v>
      </c>
    </row>
    <row r="1227" spans="1:15" ht="18" x14ac:dyDescent="0.2">
      <c r="A1227" s="1" t="s">
        <v>18</v>
      </c>
      <c r="B1227" s="2">
        <v>4910000</v>
      </c>
      <c r="C1227" s="2" t="s">
        <v>442</v>
      </c>
      <c r="D1227" s="2">
        <v>2018</v>
      </c>
      <c r="E1227" s="2">
        <f t="shared" si="22"/>
        <v>2019</v>
      </c>
      <c r="F1227" s="2">
        <v>274</v>
      </c>
      <c r="G1227" s="2">
        <v>21.2</v>
      </c>
      <c r="H1227" s="2">
        <v>136</v>
      </c>
      <c r="I1227" s="2">
        <v>10.5</v>
      </c>
      <c r="J1227" s="2">
        <v>179</v>
      </c>
      <c r="K1227" s="2">
        <v>13.8</v>
      </c>
      <c r="L1227" s="2">
        <v>707</v>
      </c>
      <c r="M1227" s="2">
        <v>54.6</v>
      </c>
      <c r="N1227" s="2">
        <v>538</v>
      </c>
      <c r="O1227" s="2">
        <v>41.6</v>
      </c>
    </row>
    <row r="1228" spans="1:15" ht="18" x14ac:dyDescent="0.2">
      <c r="A1228" s="1" t="s">
        <v>19</v>
      </c>
      <c r="B1228" s="2">
        <v>160000</v>
      </c>
      <c r="C1228" s="2" t="s">
        <v>442</v>
      </c>
      <c r="D1228" s="2">
        <v>2018</v>
      </c>
      <c r="E1228" s="2">
        <f t="shared" si="22"/>
        <v>2019</v>
      </c>
      <c r="F1228" s="2">
        <v>809</v>
      </c>
      <c r="G1228" s="2">
        <v>13.6</v>
      </c>
      <c r="H1228" s="2">
        <v>351</v>
      </c>
      <c r="I1228" s="2">
        <v>5.9</v>
      </c>
      <c r="J1228" s="2">
        <v>995</v>
      </c>
      <c r="K1228" s="2">
        <v>16.600000000000001</v>
      </c>
      <c r="L1228" s="6">
        <v>2671</v>
      </c>
      <c r="M1228" s="2">
        <v>44.6</v>
      </c>
      <c r="N1228" s="6">
        <v>1804</v>
      </c>
      <c r="O1228" s="2">
        <v>30.3</v>
      </c>
    </row>
    <row r="1229" spans="1:15" ht="18" x14ac:dyDescent="0.2">
      <c r="A1229" s="1" t="s">
        <v>20</v>
      </c>
      <c r="B1229" s="2">
        <v>170000</v>
      </c>
      <c r="C1229" s="2" t="s">
        <v>442</v>
      </c>
      <c r="D1229" s="2">
        <v>2018</v>
      </c>
      <c r="E1229" s="2">
        <f t="shared" si="22"/>
        <v>2019</v>
      </c>
      <c r="F1229" s="2">
        <v>190</v>
      </c>
      <c r="G1229" s="2">
        <v>7.2</v>
      </c>
      <c r="H1229" s="2">
        <v>86</v>
      </c>
      <c r="I1229" s="2">
        <v>3.3</v>
      </c>
      <c r="J1229" s="2">
        <v>259</v>
      </c>
      <c r="K1229" s="2">
        <v>9.8000000000000007</v>
      </c>
      <c r="L1229" s="2">
        <v>758</v>
      </c>
      <c r="M1229" s="2">
        <v>28.7</v>
      </c>
      <c r="N1229" s="2">
        <v>483</v>
      </c>
      <c r="O1229" s="2">
        <v>18.399999999999999</v>
      </c>
    </row>
    <row r="1230" spans="1:15" ht="18" x14ac:dyDescent="0.2">
      <c r="A1230" s="1" t="s">
        <v>21</v>
      </c>
      <c r="B1230" s="2">
        <v>180000</v>
      </c>
      <c r="C1230" s="2" t="s">
        <v>442</v>
      </c>
      <c r="D1230" s="2">
        <v>2018</v>
      </c>
      <c r="E1230" s="2">
        <f t="shared" si="22"/>
        <v>2019</v>
      </c>
      <c r="F1230" s="2">
        <v>51</v>
      </c>
      <c r="G1230" s="2">
        <v>7</v>
      </c>
      <c r="H1230" s="2">
        <v>22</v>
      </c>
      <c r="I1230" s="2">
        <v>3</v>
      </c>
      <c r="J1230" s="2">
        <v>115</v>
      </c>
      <c r="K1230" s="2">
        <v>15.6</v>
      </c>
      <c r="L1230" s="2">
        <v>319</v>
      </c>
      <c r="M1230" s="2">
        <v>43.4</v>
      </c>
      <c r="N1230" s="2">
        <v>215</v>
      </c>
      <c r="O1230" s="2">
        <v>29.5</v>
      </c>
    </row>
    <row r="1231" spans="1:15" ht="18" x14ac:dyDescent="0.2">
      <c r="A1231" s="1" t="s">
        <v>22</v>
      </c>
      <c r="B1231" s="2">
        <v>6160000</v>
      </c>
      <c r="C1231" s="2" t="s">
        <v>442</v>
      </c>
      <c r="D1231" s="2">
        <v>2018</v>
      </c>
      <c r="E1231" s="2">
        <f t="shared" si="22"/>
        <v>2019</v>
      </c>
      <c r="F1231" s="2">
        <v>138</v>
      </c>
      <c r="G1231" s="2">
        <v>8.1</v>
      </c>
      <c r="H1231" s="2">
        <v>64</v>
      </c>
      <c r="I1231" s="2">
        <v>3.7</v>
      </c>
      <c r="J1231" s="2">
        <v>334</v>
      </c>
      <c r="K1231" s="2">
        <v>19.100000000000001</v>
      </c>
      <c r="L1231" s="2">
        <v>704</v>
      </c>
      <c r="M1231" s="2">
        <v>40.299999999999997</v>
      </c>
      <c r="N1231" s="2">
        <v>427</v>
      </c>
      <c r="O1231" s="2">
        <v>24.9</v>
      </c>
    </row>
    <row r="1232" spans="1:15" ht="18" x14ac:dyDescent="0.2">
      <c r="A1232" s="1" t="s">
        <v>23</v>
      </c>
      <c r="B1232" s="2">
        <v>200000</v>
      </c>
      <c r="C1232" s="2" t="s">
        <v>442</v>
      </c>
      <c r="D1232" s="2">
        <v>2018</v>
      </c>
      <c r="E1232" s="2">
        <f t="shared" si="22"/>
        <v>2019</v>
      </c>
      <c r="F1232" s="2">
        <v>950</v>
      </c>
      <c r="G1232" s="2">
        <v>19.8</v>
      </c>
      <c r="H1232" s="2">
        <v>486</v>
      </c>
      <c r="I1232" s="2">
        <v>10.1</v>
      </c>
      <c r="J1232" s="2">
        <v>816</v>
      </c>
      <c r="K1232" s="2">
        <v>16.899999999999999</v>
      </c>
      <c r="L1232" s="6">
        <v>2380</v>
      </c>
      <c r="M1232" s="2">
        <v>49.3</v>
      </c>
      <c r="N1232" s="6">
        <v>1529</v>
      </c>
      <c r="O1232" s="2">
        <v>31.9</v>
      </c>
    </row>
    <row r="1233" spans="1:15" ht="18" x14ac:dyDescent="0.2">
      <c r="A1233" s="1" t="s">
        <v>410</v>
      </c>
      <c r="B1233" s="2">
        <v>4270000</v>
      </c>
      <c r="C1233" s="2" t="s">
        <v>442</v>
      </c>
      <c r="D1233" s="2">
        <v>2018</v>
      </c>
      <c r="E1233" s="2">
        <f t="shared" si="22"/>
        <v>2019</v>
      </c>
      <c r="F1233" s="2">
        <v>134</v>
      </c>
      <c r="G1233" s="2">
        <v>46.2</v>
      </c>
      <c r="H1233" s="2">
        <v>73</v>
      </c>
      <c r="I1233" s="2">
        <v>25.2</v>
      </c>
      <c r="J1233" s="2">
        <v>27</v>
      </c>
      <c r="K1233" s="2">
        <v>9.3000000000000007</v>
      </c>
      <c r="L1233" s="2">
        <v>173</v>
      </c>
      <c r="M1233" s="2">
        <v>59.7</v>
      </c>
      <c r="N1233" s="2">
        <v>121</v>
      </c>
      <c r="O1233" s="2">
        <v>41.7</v>
      </c>
    </row>
    <row r="1234" spans="1:15" ht="18" x14ac:dyDescent="0.2">
      <c r="A1234" s="1" t="s">
        <v>24</v>
      </c>
      <c r="B1234" s="2">
        <v>35020000</v>
      </c>
      <c r="C1234" s="2" t="s">
        <v>442</v>
      </c>
      <c r="D1234" s="2">
        <v>2018</v>
      </c>
      <c r="E1234" s="2">
        <f t="shared" si="22"/>
        <v>2019</v>
      </c>
      <c r="F1234" s="2">
        <v>107</v>
      </c>
      <c r="G1234" s="2">
        <v>21.4</v>
      </c>
      <c r="H1234" s="2">
        <v>65</v>
      </c>
      <c r="I1234" s="2">
        <v>13</v>
      </c>
      <c r="J1234" s="2">
        <v>101</v>
      </c>
      <c r="K1234" s="2">
        <v>20.2</v>
      </c>
      <c r="L1234" s="2">
        <v>388</v>
      </c>
      <c r="M1234" s="2">
        <v>77.599999999999994</v>
      </c>
      <c r="N1234" s="2">
        <v>349</v>
      </c>
      <c r="O1234" s="2">
        <v>69.8</v>
      </c>
    </row>
    <row r="1235" spans="1:15" ht="18" x14ac:dyDescent="0.2">
      <c r="A1235" s="1" t="s">
        <v>25</v>
      </c>
      <c r="B1235" s="2">
        <v>230000</v>
      </c>
      <c r="C1235" s="2" t="s">
        <v>442</v>
      </c>
      <c r="D1235" s="2">
        <v>2018</v>
      </c>
      <c r="E1235" s="2">
        <f t="shared" si="22"/>
        <v>2019</v>
      </c>
      <c r="F1235" s="2">
        <v>485</v>
      </c>
      <c r="G1235" s="2">
        <v>18.2</v>
      </c>
      <c r="H1235" s="2">
        <v>176</v>
      </c>
      <c r="I1235" s="2">
        <v>6.6</v>
      </c>
      <c r="J1235" s="2">
        <v>450</v>
      </c>
      <c r="K1235" s="2">
        <v>16.600000000000001</v>
      </c>
      <c r="L1235" s="2">
        <v>840</v>
      </c>
      <c r="M1235" s="2">
        <v>31</v>
      </c>
      <c r="N1235" s="2">
        <v>231</v>
      </c>
      <c r="O1235" s="2">
        <v>8.6999999999999993</v>
      </c>
    </row>
    <row r="1236" spans="1:15" ht="18" x14ac:dyDescent="0.2">
      <c r="A1236" s="1" t="s">
        <v>26</v>
      </c>
      <c r="B1236" s="2">
        <v>240000</v>
      </c>
      <c r="C1236" s="2" t="s">
        <v>442</v>
      </c>
      <c r="D1236" s="2">
        <v>2018</v>
      </c>
      <c r="E1236" s="2">
        <f t="shared" si="22"/>
        <v>2019</v>
      </c>
      <c r="F1236" s="2">
        <v>42</v>
      </c>
      <c r="G1236" s="2">
        <v>1.9</v>
      </c>
      <c r="H1236" s="2">
        <v>21</v>
      </c>
      <c r="I1236" s="2">
        <v>0.9</v>
      </c>
      <c r="J1236" s="2">
        <v>438</v>
      </c>
      <c r="K1236" s="2">
        <v>19.100000000000001</v>
      </c>
      <c r="L1236" s="2">
        <v>733</v>
      </c>
      <c r="M1236" s="2">
        <v>32</v>
      </c>
      <c r="N1236" s="2">
        <v>408</v>
      </c>
      <c r="O1236" s="2">
        <v>18</v>
      </c>
    </row>
    <row r="1237" spans="1:15" ht="18" x14ac:dyDescent="0.2">
      <c r="A1237" s="1" t="s">
        <v>27</v>
      </c>
      <c r="B1237" s="2">
        <v>250000</v>
      </c>
      <c r="C1237" s="2" t="s">
        <v>442</v>
      </c>
      <c r="D1237" s="2">
        <v>2018</v>
      </c>
      <c r="E1237" s="2">
        <f t="shared" si="22"/>
        <v>2019</v>
      </c>
      <c r="F1237" s="2">
        <v>94</v>
      </c>
      <c r="G1237" s="2">
        <v>4.2</v>
      </c>
      <c r="H1237" s="2">
        <v>36</v>
      </c>
      <c r="I1237" s="2">
        <v>1.6</v>
      </c>
      <c r="J1237" s="2">
        <v>434</v>
      </c>
      <c r="K1237" s="2">
        <v>19.3</v>
      </c>
      <c r="L1237" s="2">
        <v>783</v>
      </c>
      <c r="M1237" s="2">
        <v>34.700000000000003</v>
      </c>
      <c r="N1237" s="2">
        <v>423</v>
      </c>
      <c r="O1237" s="2">
        <v>19</v>
      </c>
    </row>
    <row r="1238" spans="1:15" ht="18" x14ac:dyDescent="0.2">
      <c r="A1238" s="1" t="s">
        <v>28</v>
      </c>
      <c r="B1238" s="2">
        <v>260000</v>
      </c>
      <c r="C1238" s="2" t="s">
        <v>442</v>
      </c>
      <c r="D1238" s="2">
        <v>2018</v>
      </c>
      <c r="E1238" s="2">
        <f t="shared" si="22"/>
        <v>2019</v>
      </c>
      <c r="F1238" s="6">
        <v>1124</v>
      </c>
      <c r="G1238" s="2">
        <v>24.3</v>
      </c>
      <c r="H1238" s="2">
        <v>361</v>
      </c>
      <c r="I1238" s="2">
        <v>7.8</v>
      </c>
      <c r="J1238" s="2">
        <v>498</v>
      </c>
      <c r="K1238" s="2">
        <v>10.6</v>
      </c>
      <c r="L1238" s="6">
        <v>1265</v>
      </c>
      <c r="M1238" s="2">
        <v>26.8</v>
      </c>
      <c r="N1238" s="2">
        <v>328</v>
      </c>
      <c r="O1238" s="2">
        <v>7.1</v>
      </c>
    </row>
    <row r="1239" spans="1:15" ht="18" x14ac:dyDescent="0.2">
      <c r="A1239" s="1" t="s">
        <v>29</v>
      </c>
      <c r="B1239" s="2">
        <v>4200000</v>
      </c>
      <c r="C1239" s="2" t="s">
        <v>442</v>
      </c>
      <c r="D1239" s="2">
        <v>2018</v>
      </c>
      <c r="E1239" s="2">
        <f t="shared" si="22"/>
        <v>2019</v>
      </c>
      <c r="F1239" s="2">
        <v>90</v>
      </c>
      <c r="G1239" s="2">
        <v>25.4</v>
      </c>
      <c r="H1239" s="2">
        <v>19</v>
      </c>
      <c r="I1239" s="2">
        <v>5.4</v>
      </c>
      <c r="J1239" s="2">
        <v>53</v>
      </c>
      <c r="K1239" s="2">
        <v>15</v>
      </c>
      <c r="L1239" s="2">
        <v>197</v>
      </c>
      <c r="M1239" s="2">
        <v>55.6</v>
      </c>
      <c r="N1239" s="2">
        <v>161</v>
      </c>
      <c r="O1239" s="2">
        <v>45.5</v>
      </c>
    </row>
    <row r="1240" spans="1:15" ht="18" x14ac:dyDescent="0.2">
      <c r="A1240" s="1" t="s">
        <v>30</v>
      </c>
      <c r="B1240" s="2">
        <v>4470000</v>
      </c>
      <c r="C1240" s="2" t="s">
        <v>442</v>
      </c>
      <c r="D1240" s="2">
        <v>2018</v>
      </c>
      <c r="E1240" s="2">
        <f t="shared" si="22"/>
        <v>2019</v>
      </c>
      <c r="F1240" s="2">
        <v>89</v>
      </c>
      <c r="G1240" s="2">
        <v>19.399999999999999</v>
      </c>
      <c r="H1240" s="2">
        <v>26</v>
      </c>
      <c r="I1240" s="2">
        <v>5.7</v>
      </c>
      <c r="J1240" s="2">
        <v>55</v>
      </c>
      <c r="K1240" s="2">
        <v>12</v>
      </c>
      <c r="L1240" s="2">
        <v>120</v>
      </c>
      <c r="M1240" s="2">
        <v>26.1</v>
      </c>
      <c r="N1240" s="2">
        <v>34</v>
      </c>
      <c r="O1240" s="2">
        <v>7.4</v>
      </c>
    </row>
    <row r="1241" spans="1:15" ht="18" x14ac:dyDescent="0.2">
      <c r="A1241" s="1" t="s">
        <v>405</v>
      </c>
      <c r="B1241" s="2">
        <v>35110000</v>
      </c>
      <c r="C1241" s="2" t="s">
        <v>442</v>
      </c>
      <c r="D1241" s="2">
        <v>2018</v>
      </c>
      <c r="E1241" s="2">
        <f t="shared" si="22"/>
        <v>2019</v>
      </c>
      <c r="F1241" s="2">
        <v>142</v>
      </c>
      <c r="G1241" s="2">
        <v>41.9</v>
      </c>
      <c r="H1241" s="2">
        <v>81</v>
      </c>
      <c r="I1241" s="2">
        <v>23.9</v>
      </c>
      <c r="J1241" s="2">
        <v>47</v>
      </c>
      <c r="K1241" s="2">
        <v>13.9</v>
      </c>
      <c r="L1241" s="2">
        <v>263</v>
      </c>
      <c r="M1241" s="2">
        <v>77.599999999999994</v>
      </c>
      <c r="N1241" s="2">
        <v>227</v>
      </c>
      <c r="O1241" s="2">
        <v>67</v>
      </c>
    </row>
    <row r="1242" spans="1:15" ht="18" x14ac:dyDescent="0.2">
      <c r="A1242" s="1" t="s">
        <v>31</v>
      </c>
      <c r="B1242" s="2">
        <v>270000</v>
      </c>
      <c r="C1242" s="2" t="s">
        <v>442</v>
      </c>
      <c r="D1242" s="2">
        <v>2018</v>
      </c>
      <c r="E1242" s="2">
        <f t="shared" si="22"/>
        <v>2019</v>
      </c>
      <c r="F1242" s="2">
        <v>8</v>
      </c>
      <c r="G1242" s="2">
        <v>0.9</v>
      </c>
      <c r="H1242" s="2">
        <v>8</v>
      </c>
      <c r="I1242" s="2">
        <v>0.9</v>
      </c>
      <c r="J1242" s="2">
        <v>125</v>
      </c>
      <c r="K1242" s="2">
        <v>14</v>
      </c>
      <c r="L1242" s="2">
        <v>252</v>
      </c>
      <c r="M1242" s="2">
        <v>28.3</v>
      </c>
      <c r="N1242" s="2">
        <v>153</v>
      </c>
      <c r="O1242" s="2">
        <v>17.2</v>
      </c>
    </row>
    <row r="1243" spans="1:15" ht="18" x14ac:dyDescent="0.2">
      <c r="A1243" s="1" t="s">
        <v>32</v>
      </c>
      <c r="B1243" s="2">
        <v>4140000</v>
      </c>
      <c r="C1243" s="2" t="s">
        <v>442</v>
      </c>
      <c r="D1243" s="2">
        <v>2018</v>
      </c>
      <c r="E1243" s="2">
        <f t="shared" si="22"/>
        <v>2019</v>
      </c>
      <c r="F1243" s="2">
        <v>6</v>
      </c>
      <c r="G1243" s="2">
        <v>1.6</v>
      </c>
      <c r="H1243" s="2">
        <v>3</v>
      </c>
      <c r="I1243" s="2">
        <v>0.8</v>
      </c>
      <c r="J1243" s="2">
        <v>87</v>
      </c>
      <c r="K1243" s="2">
        <v>23</v>
      </c>
      <c r="L1243" s="2">
        <v>202</v>
      </c>
      <c r="M1243" s="2">
        <v>53.4</v>
      </c>
      <c r="N1243" s="2">
        <v>156</v>
      </c>
      <c r="O1243" s="2">
        <v>41.3</v>
      </c>
    </row>
    <row r="1244" spans="1:15" ht="18" x14ac:dyDescent="0.2">
      <c r="A1244" s="1" t="s">
        <v>33</v>
      </c>
      <c r="B1244" s="2">
        <v>6180000</v>
      </c>
      <c r="C1244" s="2" t="s">
        <v>442</v>
      </c>
      <c r="D1244" s="2">
        <v>2018</v>
      </c>
      <c r="E1244" s="2">
        <f t="shared" si="22"/>
        <v>2019</v>
      </c>
      <c r="F1244" s="2">
        <v>95</v>
      </c>
      <c r="G1244" s="2">
        <v>7.9</v>
      </c>
      <c r="H1244" s="2">
        <v>39</v>
      </c>
      <c r="I1244" s="2">
        <v>3.2</v>
      </c>
      <c r="J1244" s="2">
        <v>223</v>
      </c>
      <c r="K1244" s="2">
        <v>18.3</v>
      </c>
      <c r="L1244" s="2">
        <v>501</v>
      </c>
      <c r="M1244" s="2">
        <v>41.2</v>
      </c>
      <c r="N1244" s="2">
        <v>349</v>
      </c>
      <c r="O1244" s="2">
        <v>29</v>
      </c>
    </row>
    <row r="1245" spans="1:15" ht="18" x14ac:dyDescent="0.2">
      <c r="A1245" s="1" t="s">
        <v>411</v>
      </c>
      <c r="B1245" s="2">
        <v>280000</v>
      </c>
      <c r="C1245" s="2" t="s">
        <v>442</v>
      </c>
      <c r="D1245" s="2">
        <v>2018</v>
      </c>
      <c r="E1245" s="2">
        <f t="shared" si="22"/>
        <v>2019</v>
      </c>
      <c r="F1245" s="2">
        <v>16</v>
      </c>
      <c r="G1245" s="2">
        <v>8.6999999999999993</v>
      </c>
      <c r="H1245" s="2">
        <v>6</v>
      </c>
      <c r="I1245" s="2">
        <v>3.3</v>
      </c>
      <c r="J1245" s="2">
        <v>23</v>
      </c>
      <c r="K1245" s="2">
        <v>12.5</v>
      </c>
      <c r="L1245" s="2">
        <v>49</v>
      </c>
      <c r="M1245" s="2">
        <v>26.6</v>
      </c>
      <c r="N1245" s="2">
        <v>28</v>
      </c>
      <c r="O1245" s="2">
        <v>15.3</v>
      </c>
    </row>
    <row r="1246" spans="1:15" ht="18" x14ac:dyDescent="0.2">
      <c r="A1246" s="1" t="s">
        <v>34</v>
      </c>
      <c r="B1246" s="2">
        <v>6200000</v>
      </c>
      <c r="C1246" s="2" t="s">
        <v>442</v>
      </c>
      <c r="D1246" s="2">
        <v>2018</v>
      </c>
      <c r="E1246" s="2">
        <f t="shared" si="22"/>
        <v>2019</v>
      </c>
      <c r="F1246" s="2">
        <v>43</v>
      </c>
      <c r="G1246" s="2">
        <v>7.4</v>
      </c>
      <c r="H1246" s="2">
        <v>10</v>
      </c>
      <c r="I1246" s="2">
        <v>1.7</v>
      </c>
      <c r="J1246" s="2">
        <v>109</v>
      </c>
      <c r="K1246" s="2">
        <v>18.399999999999999</v>
      </c>
      <c r="L1246" s="2">
        <v>168</v>
      </c>
      <c r="M1246" s="2">
        <v>28.3</v>
      </c>
      <c r="N1246" s="2">
        <v>71</v>
      </c>
      <c r="O1246" s="2">
        <v>12.2</v>
      </c>
    </row>
    <row r="1247" spans="1:15" ht="18" x14ac:dyDescent="0.2">
      <c r="A1247" s="1" t="s">
        <v>35</v>
      </c>
      <c r="B1247" s="2">
        <v>300000</v>
      </c>
      <c r="C1247" s="2" t="s">
        <v>442</v>
      </c>
      <c r="D1247" s="2">
        <v>2018</v>
      </c>
      <c r="E1247" s="2">
        <f t="shared" si="22"/>
        <v>2019</v>
      </c>
      <c r="F1247" s="2">
        <v>382</v>
      </c>
      <c r="G1247" s="2">
        <v>8.4</v>
      </c>
      <c r="H1247" s="2">
        <v>166</v>
      </c>
      <c r="I1247" s="2">
        <v>3.6</v>
      </c>
      <c r="J1247" s="2">
        <v>983</v>
      </c>
      <c r="K1247" s="2">
        <v>21</v>
      </c>
      <c r="L1247" s="6">
        <v>1898</v>
      </c>
      <c r="M1247" s="2">
        <v>40.6</v>
      </c>
      <c r="N1247" s="6">
        <v>1160</v>
      </c>
      <c r="O1247" s="2">
        <v>25.4</v>
      </c>
    </row>
    <row r="1248" spans="1:15" ht="18" x14ac:dyDescent="0.2">
      <c r="A1248" s="1" t="s">
        <v>36</v>
      </c>
      <c r="B1248" s="2">
        <v>310000</v>
      </c>
      <c r="C1248" s="2" t="s">
        <v>442</v>
      </c>
      <c r="D1248" s="2">
        <v>2018</v>
      </c>
      <c r="E1248" s="2">
        <f t="shared" si="22"/>
        <v>2019</v>
      </c>
      <c r="F1248" s="2">
        <v>407</v>
      </c>
      <c r="G1248" s="2">
        <v>8.5</v>
      </c>
      <c r="H1248" s="2">
        <v>70</v>
      </c>
      <c r="I1248" s="2">
        <v>1.5</v>
      </c>
      <c r="J1248" s="2">
        <v>821</v>
      </c>
      <c r="K1248" s="2">
        <v>17</v>
      </c>
      <c r="L1248" s="6">
        <v>1451</v>
      </c>
      <c r="M1248" s="2">
        <v>30.1</v>
      </c>
      <c r="N1248" s="2">
        <v>742</v>
      </c>
      <c r="O1248" s="2">
        <v>15.6</v>
      </c>
    </row>
    <row r="1249" spans="1:15" ht="18" x14ac:dyDescent="0.2">
      <c r="A1249" s="1" t="s">
        <v>37</v>
      </c>
      <c r="B1249" s="2">
        <v>8050000</v>
      </c>
      <c r="C1249" s="2" t="s">
        <v>442</v>
      </c>
      <c r="D1249" s="2">
        <v>2018</v>
      </c>
      <c r="E1249" s="2">
        <f t="shared" si="22"/>
        <v>2019</v>
      </c>
      <c r="F1249" s="2">
        <v>11</v>
      </c>
      <c r="G1249" s="2">
        <v>0.9</v>
      </c>
      <c r="H1249" s="2">
        <v>2</v>
      </c>
      <c r="I1249" s="2">
        <v>0.2</v>
      </c>
      <c r="J1249" s="2">
        <v>117</v>
      </c>
      <c r="K1249" s="2">
        <v>9.5</v>
      </c>
      <c r="L1249" s="2">
        <v>226</v>
      </c>
      <c r="M1249" s="2">
        <v>18.399999999999999</v>
      </c>
      <c r="N1249" s="2">
        <v>120</v>
      </c>
      <c r="O1249" s="2">
        <v>9.8000000000000007</v>
      </c>
    </row>
    <row r="1250" spans="1:15" ht="18" x14ac:dyDescent="0.2">
      <c r="A1250" s="1" t="s">
        <v>38</v>
      </c>
      <c r="B1250" s="2">
        <v>6220000</v>
      </c>
      <c r="C1250" s="2" t="s">
        <v>442</v>
      </c>
      <c r="D1250" s="2">
        <v>2018</v>
      </c>
      <c r="E1250" s="2">
        <f t="shared" si="22"/>
        <v>2019</v>
      </c>
      <c r="F1250" s="2">
        <v>118</v>
      </c>
      <c r="G1250" s="2">
        <v>6.9</v>
      </c>
      <c r="H1250" s="2">
        <v>40</v>
      </c>
      <c r="I1250" s="2">
        <v>2.4</v>
      </c>
      <c r="J1250" s="2">
        <v>292</v>
      </c>
      <c r="K1250" s="2">
        <v>17</v>
      </c>
      <c r="L1250" s="2">
        <v>621</v>
      </c>
      <c r="M1250" s="2">
        <v>36.1</v>
      </c>
      <c r="N1250" s="2">
        <v>374</v>
      </c>
      <c r="O1250" s="2">
        <v>22</v>
      </c>
    </row>
    <row r="1251" spans="1:15" ht="18" x14ac:dyDescent="0.2">
      <c r="A1251" s="1" t="s">
        <v>39</v>
      </c>
      <c r="B1251" s="2">
        <v>8060000</v>
      </c>
      <c r="C1251" s="2" t="s">
        <v>442</v>
      </c>
      <c r="D1251" s="2">
        <v>2018</v>
      </c>
      <c r="E1251" s="2">
        <f t="shared" si="22"/>
        <v>2019</v>
      </c>
      <c r="F1251" s="2">
        <v>92</v>
      </c>
      <c r="G1251" s="2">
        <v>10.7</v>
      </c>
      <c r="H1251" s="2">
        <v>6</v>
      </c>
      <c r="I1251" s="2">
        <v>0.7</v>
      </c>
      <c r="J1251" s="2">
        <v>213</v>
      </c>
      <c r="K1251" s="2">
        <v>24.9</v>
      </c>
      <c r="L1251" s="2">
        <v>387</v>
      </c>
      <c r="M1251" s="2">
        <v>45.2</v>
      </c>
      <c r="N1251" s="2">
        <v>201</v>
      </c>
      <c r="O1251" s="2">
        <v>23.5</v>
      </c>
    </row>
    <row r="1252" spans="1:15" ht="18" x14ac:dyDescent="0.2">
      <c r="A1252" s="1" t="s">
        <v>40</v>
      </c>
      <c r="B1252" s="2">
        <v>350000</v>
      </c>
      <c r="C1252" s="2" t="s">
        <v>442</v>
      </c>
      <c r="D1252" s="2">
        <v>2018</v>
      </c>
      <c r="E1252" s="2">
        <f t="shared" si="22"/>
        <v>2019</v>
      </c>
      <c r="F1252" s="6">
        <v>24824</v>
      </c>
      <c r="G1252" s="2">
        <v>48.3</v>
      </c>
      <c r="H1252" s="6">
        <v>16509</v>
      </c>
      <c r="I1252" s="2">
        <v>32.1</v>
      </c>
      <c r="J1252" s="6">
        <v>10529</v>
      </c>
      <c r="K1252" s="2">
        <v>20.3</v>
      </c>
      <c r="L1252" s="6">
        <v>39484</v>
      </c>
      <c r="M1252" s="2">
        <v>76.2</v>
      </c>
      <c r="N1252" s="6">
        <v>29049</v>
      </c>
      <c r="O1252" s="2">
        <v>56.5</v>
      </c>
    </row>
    <row r="1253" spans="1:15" ht="18" x14ac:dyDescent="0.2">
      <c r="A1253" s="1" t="s">
        <v>41</v>
      </c>
      <c r="B1253" s="2">
        <v>4490000</v>
      </c>
      <c r="C1253" s="2" t="s">
        <v>442</v>
      </c>
      <c r="D1253" s="2">
        <v>2018</v>
      </c>
      <c r="E1253" s="2">
        <f t="shared" si="22"/>
        <v>2019</v>
      </c>
      <c r="F1253" s="2">
        <v>90</v>
      </c>
      <c r="G1253" s="2">
        <v>13</v>
      </c>
      <c r="H1253" s="2">
        <v>28</v>
      </c>
      <c r="I1253" s="2">
        <v>4</v>
      </c>
      <c r="J1253" s="2">
        <v>126</v>
      </c>
      <c r="K1253" s="2">
        <v>18.2</v>
      </c>
      <c r="L1253" s="2">
        <v>336</v>
      </c>
      <c r="M1253" s="2">
        <v>48.5</v>
      </c>
      <c r="N1253" s="2">
        <v>197</v>
      </c>
      <c r="O1253" s="2">
        <v>28.4</v>
      </c>
    </row>
    <row r="1254" spans="1:15" ht="18" x14ac:dyDescent="0.2">
      <c r="A1254" s="1" t="s">
        <v>42</v>
      </c>
      <c r="B1254" s="2">
        <v>4240000</v>
      </c>
      <c r="C1254" s="2" t="s">
        <v>442</v>
      </c>
      <c r="D1254" s="2">
        <v>2018</v>
      </c>
      <c r="E1254" s="2">
        <f t="shared" si="22"/>
        <v>2019</v>
      </c>
      <c r="F1254" s="2">
        <v>111</v>
      </c>
      <c r="G1254" s="2">
        <v>26.4</v>
      </c>
      <c r="H1254" s="2">
        <v>53</v>
      </c>
      <c r="I1254" s="2">
        <v>12.6</v>
      </c>
      <c r="J1254" s="2">
        <v>115</v>
      </c>
      <c r="K1254" s="2">
        <v>27.3</v>
      </c>
      <c r="L1254" s="2">
        <v>319</v>
      </c>
      <c r="M1254" s="2">
        <v>75.8</v>
      </c>
      <c r="N1254" s="2">
        <v>255</v>
      </c>
      <c r="O1254" s="2">
        <v>60.6</v>
      </c>
    </row>
    <row r="1255" spans="1:15" ht="18" x14ac:dyDescent="0.2">
      <c r="A1255" s="1" t="s">
        <v>43</v>
      </c>
      <c r="B1255" s="2">
        <v>4110000</v>
      </c>
      <c r="C1255" s="2" t="s">
        <v>442</v>
      </c>
      <c r="D1255" s="2">
        <v>2018</v>
      </c>
      <c r="E1255" s="2">
        <f t="shared" si="22"/>
        <v>2019</v>
      </c>
      <c r="F1255" s="2">
        <v>174</v>
      </c>
      <c r="G1255" s="2">
        <v>36.6</v>
      </c>
      <c r="H1255" s="2">
        <v>74</v>
      </c>
      <c r="I1255" s="2">
        <v>15.5</v>
      </c>
      <c r="J1255" s="2">
        <v>145</v>
      </c>
      <c r="K1255" s="2">
        <v>30.5</v>
      </c>
      <c r="L1255" s="2">
        <v>382</v>
      </c>
      <c r="M1255" s="2">
        <v>80.3</v>
      </c>
      <c r="N1255" s="2">
        <v>290</v>
      </c>
      <c r="O1255" s="2">
        <v>60.9</v>
      </c>
    </row>
    <row r="1256" spans="1:15" ht="18" x14ac:dyDescent="0.2">
      <c r="A1256" s="1" t="s">
        <v>44</v>
      </c>
      <c r="B1256" s="2">
        <v>4160000</v>
      </c>
      <c r="C1256" s="2" t="s">
        <v>442</v>
      </c>
      <c r="D1256" s="2">
        <v>2018</v>
      </c>
      <c r="E1256" s="2">
        <f t="shared" si="22"/>
        <v>2019</v>
      </c>
      <c r="F1256" s="2">
        <v>165</v>
      </c>
      <c r="G1256" s="2">
        <v>31.4</v>
      </c>
      <c r="H1256" s="2">
        <v>118</v>
      </c>
      <c r="I1256" s="2">
        <v>22.4</v>
      </c>
      <c r="J1256" s="2">
        <v>108</v>
      </c>
      <c r="K1256" s="2">
        <v>20.5</v>
      </c>
      <c r="L1256" s="2">
        <v>365</v>
      </c>
      <c r="M1256" s="2">
        <v>69.400000000000006</v>
      </c>
      <c r="N1256" s="2">
        <v>233</v>
      </c>
      <c r="O1256" s="2">
        <v>44.3</v>
      </c>
    </row>
    <row r="1257" spans="1:15" ht="18" x14ac:dyDescent="0.2">
      <c r="A1257" s="1" t="s">
        <v>45</v>
      </c>
      <c r="B1257" s="2">
        <v>4810000</v>
      </c>
      <c r="C1257" s="2" t="s">
        <v>442</v>
      </c>
      <c r="D1257" s="2">
        <v>2018</v>
      </c>
      <c r="E1257" s="2">
        <f t="shared" si="22"/>
        <v>2019</v>
      </c>
      <c r="F1257" s="2">
        <v>219</v>
      </c>
      <c r="G1257" s="2">
        <v>23</v>
      </c>
      <c r="H1257" s="2">
        <v>121</v>
      </c>
      <c r="I1257" s="2">
        <v>12.7</v>
      </c>
      <c r="J1257" s="2">
        <v>108</v>
      </c>
      <c r="K1257" s="2">
        <v>11.3</v>
      </c>
      <c r="L1257" s="2">
        <v>606</v>
      </c>
      <c r="M1257" s="2">
        <v>63.5</v>
      </c>
      <c r="N1257" s="2">
        <v>481</v>
      </c>
      <c r="O1257" s="2">
        <v>50.4</v>
      </c>
    </row>
    <row r="1258" spans="1:15" ht="18" x14ac:dyDescent="0.2">
      <c r="A1258" s="1" t="s">
        <v>46</v>
      </c>
      <c r="B1258" s="2">
        <v>360000</v>
      </c>
      <c r="C1258" s="2" t="s">
        <v>442</v>
      </c>
      <c r="D1258" s="2">
        <v>2018</v>
      </c>
      <c r="E1258" s="2">
        <f t="shared" si="22"/>
        <v>2019</v>
      </c>
      <c r="F1258" s="2">
        <v>22</v>
      </c>
      <c r="G1258" s="2">
        <v>1.1000000000000001</v>
      </c>
      <c r="H1258" s="2">
        <v>13</v>
      </c>
      <c r="I1258" s="2">
        <v>0.7</v>
      </c>
      <c r="J1258" s="2">
        <v>338</v>
      </c>
      <c r="K1258" s="2">
        <v>17.3</v>
      </c>
      <c r="L1258" s="2">
        <v>747</v>
      </c>
      <c r="M1258" s="2">
        <v>38.299999999999997</v>
      </c>
      <c r="N1258" s="2">
        <v>511</v>
      </c>
      <c r="O1258" s="2">
        <v>26.4</v>
      </c>
    </row>
    <row r="1259" spans="1:15" ht="18" x14ac:dyDescent="0.2">
      <c r="A1259" s="1" t="s">
        <v>47</v>
      </c>
      <c r="B1259" s="2">
        <v>380000</v>
      </c>
      <c r="C1259" s="2" t="s">
        <v>442</v>
      </c>
      <c r="D1259" s="2">
        <v>2018</v>
      </c>
      <c r="E1259" s="2">
        <f t="shared" si="22"/>
        <v>2019</v>
      </c>
      <c r="F1259" s="2">
        <v>6</v>
      </c>
      <c r="G1259" s="2">
        <v>0.8</v>
      </c>
      <c r="H1259" s="2">
        <v>5</v>
      </c>
      <c r="I1259" s="2">
        <v>0.7</v>
      </c>
      <c r="J1259" s="2">
        <v>132</v>
      </c>
      <c r="K1259" s="2">
        <v>18.3</v>
      </c>
      <c r="L1259" s="2">
        <v>158</v>
      </c>
      <c r="M1259" s="2">
        <v>21.9</v>
      </c>
      <c r="N1259" s="2">
        <v>29</v>
      </c>
      <c r="O1259" s="2">
        <v>4</v>
      </c>
    </row>
    <row r="1260" spans="1:15" ht="18" x14ac:dyDescent="0.2">
      <c r="A1260" s="1" t="s">
        <v>412</v>
      </c>
      <c r="B1260" s="2">
        <v>390000</v>
      </c>
      <c r="C1260" s="2" t="s">
        <v>442</v>
      </c>
      <c r="D1260" s="2">
        <v>2018</v>
      </c>
      <c r="E1260" s="2">
        <f t="shared" si="22"/>
        <v>2019</v>
      </c>
      <c r="F1260" s="2">
        <v>30</v>
      </c>
      <c r="G1260" s="2">
        <v>10.1</v>
      </c>
      <c r="H1260" s="2">
        <v>9</v>
      </c>
      <c r="I1260" s="2">
        <v>3</v>
      </c>
      <c r="J1260" s="2">
        <v>44</v>
      </c>
      <c r="K1260" s="2">
        <v>14.7</v>
      </c>
      <c r="L1260" s="2">
        <v>73</v>
      </c>
      <c r="M1260" s="2">
        <v>24.4</v>
      </c>
      <c r="N1260" s="2">
        <v>25</v>
      </c>
      <c r="O1260" s="2">
        <v>8.4</v>
      </c>
    </row>
    <row r="1261" spans="1:15" ht="18" x14ac:dyDescent="0.2">
      <c r="A1261" s="1" t="s">
        <v>48</v>
      </c>
      <c r="B1261" s="2">
        <v>400000</v>
      </c>
      <c r="C1261" s="2" t="s">
        <v>442</v>
      </c>
      <c r="D1261" s="2">
        <v>2018</v>
      </c>
      <c r="E1261" s="2">
        <f t="shared" si="22"/>
        <v>2019</v>
      </c>
      <c r="F1261" s="2">
        <v>985</v>
      </c>
      <c r="G1261" s="2">
        <v>16.899999999999999</v>
      </c>
      <c r="H1261" s="2">
        <v>338</v>
      </c>
      <c r="I1261" s="2">
        <v>5.8</v>
      </c>
      <c r="J1261" s="6">
        <v>1195</v>
      </c>
      <c r="K1261" s="2">
        <v>20.2</v>
      </c>
      <c r="L1261" s="6">
        <v>2318</v>
      </c>
      <c r="M1261" s="2">
        <v>39.299999999999997</v>
      </c>
      <c r="N1261" s="6">
        <v>1047</v>
      </c>
      <c r="O1261" s="2">
        <v>17.899999999999999</v>
      </c>
    </row>
    <row r="1262" spans="1:15" ht="18" x14ac:dyDescent="0.2">
      <c r="A1262" s="1" t="s">
        <v>49</v>
      </c>
      <c r="B1262" s="2">
        <v>410000</v>
      </c>
      <c r="C1262" s="2" t="s">
        <v>442</v>
      </c>
      <c r="D1262" s="2">
        <v>2018</v>
      </c>
      <c r="E1262" s="2">
        <f t="shared" si="22"/>
        <v>2019</v>
      </c>
      <c r="F1262" s="2">
        <v>20</v>
      </c>
      <c r="G1262" s="2">
        <v>4.2</v>
      </c>
      <c r="H1262" s="2">
        <v>13</v>
      </c>
      <c r="I1262" s="2">
        <v>2.7</v>
      </c>
      <c r="J1262" s="2">
        <v>95</v>
      </c>
      <c r="K1262" s="2">
        <v>19.7</v>
      </c>
      <c r="L1262" s="2">
        <v>175</v>
      </c>
      <c r="M1262" s="2">
        <v>36.299999999999997</v>
      </c>
      <c r="N1262" s="2">
        <v>108</v>
      </c>
      <c r="O1262" s="2">
        <v>22.6</v>
      </c>
    </row>
    <row r="1263" spans="1:15" ht="18" x14ac:dyDescent="0.2">
      <c r="A1263" s="1" t="s">
        <v>50</v>
      </c>
      <c r="B1263" s="2">
        <v>4170000</v>
      </c>
      <c r="C1263" s="2" t="s">
        <v>442</v>
      </c>
      <c r="D1263" s="2">
        <v>2018</v>
      </c>
      <c r="E1263" s="2">
        <f t="shared" si="22"/>
        <v>2019</v>
      </c>
      <c r="F1263" s="2">
        <v>146</v>
      </c>
      <c r="G1263" s="2">
        <v>43.1</v>
      </c>
      <c r="H1263" s="2">
        <v>90</v>
      </c>
      <c r="I1263" s="2">
        <v>26.5</v>
      </c>
      <c r="J1263" s="2">
        <v>75</v>
      </c>
      <c r="K1263" s="2">
        <v>22.1</v>
      </c>
      <c r="L1263" s="2">
        <v>270</v>
      </c>
      <c r="M1263" s="2">
        <v>79.599999999999994</v>
      </c>
      <c r="N1263" s="2">
        <v>201</v>
      </c>
      <c r="O1263" s="2">
        <v>59.3</v>
      </c>
    </row>
    <row r="1264" spans="1:15" ht="18" x14ac:dyDescent="0.2">
      <c r="A1264" s="1" t="s">
        <v>51</v>
      </c>
      <c r="B1264" s="2">
        <v>6250000</v>
      </c>
      <c r="C1264" s="2" t="s">
        <v>442</v>
      </c>
      <c r="D1264" s="2">
        <v>2018</v>
      </c>
      <c r="E1264" s="2">
        <f t="shared" si="22"/>
        <v>2019</v>
      </c>
      <c r="F1264" s="2">
        <v>147</v>
      </c>
      <c r="G1264" s="2">
        <v>2.7</v>
      </c>
      <c r="H1264" s="2">
        <v>82</v>
      </c>
      <c r="I1264" s="2">
        <v>1.5</v>
      </c>
      <c r="J1264" s="2">
        <v>878</v>
      </c>
      <c r="K1264" s="2">
        <v>16.2</v>
      </c>
      <c r="L1264" s="6">
        <v>1575</v>
      </c>
      <c r="M1264" s="2">
        <v>29</v>
      </c>
      <c r="N1264" s="2">
        <v>863</v>
      </c>
      <c r="O1264" s="2">
        <v>16.100000000000001</v>
      </c>
    </row>
    <row r="1265" spans="1:15" ht="18" x14ac:dyDescent="0.2">
      <c r="A1265" s="1" t="s">
        <v>52</v>
      </c>
      <c r="B1265" s="2">
        <v>430000</v>
      </c>
      <c r="C1265" s="2" t="s">
        <v>442</v>
      </c>
      <c r="D1265" s="2">
        <v>2018</v>
      </c>
      <c r="E1265" s="2">
        <f t="shared" si="22"/>
        <v>2019</v>
      </c>
      <c r="F1265" s="2">
        <v>0</v>
      </c>
      <c r="G1265" s="2">
        <v>0</v>
      </c>
      <c r="H1265" s="2">
        <v>0</v>
      </c>
      <c r="I1265" s="2">
        <v>0</v>
      </c>
      <c r="J1265" s="2">
        <v>50</v>
      </c>
      <c r="K1265" s="2">
        <v>16.899999999999999</v>
      </c>
      <c r="L1265" s="2">
        <v>97</v>
      </c>
      <c r="M1265" s="2">
        <v>32.9</v>
      </c>
      <c r="N1265" s="2">
        <v>60</v>
      </c>
      <c r="O1265" s="2">
        <v>20.5</v>
      </c>
    </row>
    <row r="1266" spans="1:15" ht="18" x14ac:dyDescent="0.2">
      <c r="A1266" s="1" t="s">
        <v>53</v>
      </c>
      <c r="B1266" s="2">
        <v>9100000</v>
      </c>
      <c r="C1266" s="2" t="s">
        <v>442</v>
      </c>
      <c r="D1266" s="2">
        <v>2018</v>
      </c>
      <c r="E1266" s="2">
        <f t="shared" si="22"/>
        <v>2019</v>
      </c>
      <c r="F1266" s="2">
        <v>0</v>
      </c>
      <c r="G1266" s="2">
        <v>0</v>
      </c>
      <c r="H1266" s="2">
        <v>0</v>
      </c>
      <c r="I1266" s="2">
        <v>0</v>
      </c>
      <c r="J1266" s="2">
        <v>60</v>
      </c>
      <c r="K1266" s="2">
        <v>13.2</v>
      </c>
      <c r="L1266" s="2">
        <v>153</v>
      </c>
      <c r="M1266" s="2">
        <v>33.700000000000003</v>
      </c>
      <c r="N1266" s="2">
        <v>108</v>
      </c>
      <c r="O1266" s="2">
        <v>23.8</v>
      </c>
    </row>
    <row r="1267" spans="1:15" ht="18" x14ac:dyDescent="0.2">
      <c r="A1267" s="1" t="s">
        <v>54</v>
      </c>
      <c r="B1267" s="2">
        <v>8100000</v>
      </c>
      <c r="C1267" s="2" t="s">
        <v>442</v>
      </c>
      <c r="D1267" s="2">
        <v>2018</v>
      </c>
      <c r="E1267" s="2">
        <f t="shared" si="22"/>
        <v>2019</v>
      </c>
      <c r="F1267" s="2">
        <v>34</v>
      </c>
      <c r="G1267" s="2">
        <v>2.6</v>
      </c>
      <c r="H1267" s="2">
        <v>3</v>
      </c>
      <c r="I1267" s="2">
        <v>0.2</v>
      </c>
      <c r="J1267" s="2">
        <v>214</v>
      </c>
      <c r="K1267" s="2">
        <v>16.600000000000001</v>
      </c>
      <c r="L1267" s="2">
        <v>480</v>
      </c>
      <c r="M1267" s="2">
        <v>37.299999999999997</v>
      </c>
      <c r="N1267" s="2">
        <v>318</v>
      </c>
      <c r="O1267" s="2">
        <v>24.7</v>
      </c>
    </row>
    <row r="1268" spans="1:15" ht="18" x14ac:dyDescent="0.2">
      <c r="A1268" s="1" t="s">
        <v>55</v>
      </c>
      <c r="B1268" s="2">
        <v>440000</v>
      </c>
      <c r="C1268" s="2" t="s">
        <v>442</v>
      </c>
      <c r="D1268" s="2">
        <v>2018</v>
      </c>
      <c r="E1268" s="2">
        <f t="shared" si="22"/>
        <v>2019</v>
      </c>
      <c r="F1268" s="6">
        <v>7046</v>
      </c>
      <c r="G1268" s="2">
        <v>43.1</v>
      </c>
      <c r="H1268" s="6">
        <v>4151</v>
      </c>
      <c r="I1268" s="2">
        <v>25.4</v>
      </c>
      <c r="J1268" s="6">
        <v>2627</v>
      </c>
      <c r="K1268" s="2">
        <v>16</v>
      </c>
      <c r="L1268" s="6">
        <v>11755</v>
      </c>
      <c r="M1268" s="2">
        <v>71.5</v>
      </c>
      <c r="N1268" s="6">
        <v>8821</v>
      </c>
      <c r="O1268" s="2">
        <v>54</v>
      </c>
    </row>
    <row r="1269" spans="1:15" ht="18" x14ac:dyDescent="0.2">
      <c r="A1269" s="1" t="s">
        <v>56</v>
      </c>
      <c r="B1269" s="2">
        <v>4280000</v>
      </c>
      <c r="C1269" s="2" t="s">
        <v>442</v>
      </c>
      <c r="D1269" s="2">
        <v>2018</v>
      </c>
      <c r="E1269" s="2">
        <f t="shared" si="22"/>
        <v>2019</v>
      </c>
      <c r="F1269" s="2">
        <v>344</v>
      </c>
      <c r="G1269" s="2">
        <v>18.600000000000001</v>
      </c>
      <c r="H1269" s="2">
        <v>127</v>
      </c>
      <c r="I1269" s="2">
        <v>6.9</v>
      </c>
      <c r="J1269" s="2">
        <v>191</v>
      </c>
      <c r="K1269" s="2">
        <v>10.3</v>
      </c>
      <c r="L1269" s="6">
        <v>1100</v>
      </c>
      <c r="M1269" s="2">
        <v>59.4</v>
      </c>
      <c r="N1269" s="2">
        <v>847</v>
      </c>
      <c r="O1269" s="2">
        <v>45.7</v>
      </c>
    </row>
    <row r="1270" spans="1:15" ht="18" x14ac:dyDescent="0.2">
      <c r="A1270" s="1" t="s">
        <v>57</v>
      </c>
      <c r="B1270" s="2">
        <v>450000</v>
      </c>
      <c r="C1270" s="2" t="s">
        <v>442</v>
      </c>
      <c r="D1270" s="2">
        <v>2018</v>
      </c>
      <c r="E1270" s="2">
        <f t="shared" si="22"/>
        <v>2019</v>
      </c>
      <c r="F1270" s="2">
        <v>3</v>
      </c>
      <c r="G1270" s="2">
        <v>0.9</v>
      </c>
      <c r="H1270" s="2">
        <v>0</v>
      </c>
      <c r="I1270" s="2">
        <v>0</v>
      </c>
      <c r="J1270" s="2">
        <v>44</v>
      </c>
      <c r="K1270" s="2">
        <v>13.9</v>
      </c>
      <c r="L1270" s="2">
        <v>123</v>
      </c>
      <c r="M1270" s="2">
        <v>38.9</v>
      </c>
      <c r="N1270" s="2">
        <v>96</v>
      </c>
      <c r="O1270" s="2">
        <v>30.4</v>
      </c>
    </row>
    <row r="1271" spans="1:15" ht="18" x14ac:dyDescent="0.2">
      <c r="A1271" s="1" t="s">
        <v>58</v>
      </c>
      <c r="B1271" s="2">
        <v>460000</v>
      </c>
      <c r="C1271" s="2" t="s">
        <v>442</v>
      </c>
      <c r="D1271" s="2">
        <v>2018</v>
      </c>
      <c r="E1271" s="2">
        <f t="shared" si="22"/>
        <v>2019</v>
      </c>
      <c r="F1271" s="6">
        <v>2500</v>
      </c>
      <c r="G1271" s="2">
        <v>31.8</v>
      </c>
      <c r="H1271" s="2">
        <v>867</v>
      </c>
      <c r="I1271" s="2">
        <v>11</v>
      </c>
      <c r="J1271" s="6">
        <v>1248</v>
      </c>
      <c r="K1271" s="2">
        <v>15.8</v>
      </c>
      <c r="L1271" s="6">
        <v>2824</v>
      </c>
      <c r="M1271" s="2">
        <v>35.700000000000003</v>
      </c>
      <c r="N1271" s="2">
        <v>728</v>
      </c>
      <c r="O1271" s="2">
        <v>9.3000000000000007</v>
      </c>
    </row>
    <row r="1272" spans="1:15" ht="18" x14ac:dyDescent="0.2">
      <c r="A1272" s="1" t="s">
        <v>59</v>
      </c>
      <c r="B1272" s="2">
        <v>480000</v>
      </c>
      <c r="C1272" s="2" t="s">
        <v>442</v>
      </c>
      <c r="D1272" s="2">
        <v>2018</v>
      </c>
      <c r="E1272" s="2">
        <f t="shared" si="22"/>
        <v>2019</v>
      </c>
      <c r="F1272" s="2">
        <v>648</v>
      </c>
      <c r="G1272" s="2">
        <v>18.3</v>
      </c>
      <c r="H1272" s="2">
        <v>148</v>
      </c>
      <c r="I1272" s="2">
        <v>4.2</v>
      </c>
      <c r="J1272" s="2">
        <v>495</v>
      </c>
      <c r="K1272" s="2">
        <v>13.7</v>
      </c>
      <c r="L1272" s="6">
        <v>1007</v>
      </c>
      <c r="M1272" s="2">
        <v>27.8</v>
      </c>
      <c r="N1272" s="2">
        <v>403</v>
      </c>
      <c r="O1272" s="2">
        <v>11.4</v>
      </c>
    </row>
    <row r="1273" spans="1:15" ht="18" x14ac:dyDescent="0.2">
      <c r="A1273" s="1" t="s">
        <v>60</v>
      </c>
      <c r="B1273" s="2">
        <v>490000</v>
      </c>
      <c r="C1273" s="2" t="s">
        <v>442</v>
      </c>
      <c r="D1273" s="2">
        <v>2018</v>
      </c>
      <c r="E1273" s="2">
        <f t="shared" si="22"/>
        <v>2019</v>
      </c>
      <c r="F1273" s="6">
        <v>1926</v>
      </c>
      <c r="G1273" s="2">
        <v>27.3</v>
      </c>
      <c r="H1273" s="2">
        <v>563</v>
      </c>
      <c r="I1273" s="2">
        <v>8</v>
      </c>
      <c r="J1273" s="6">
        <v>1590</v>
      </c>
      <c r="K1273" s="2">
        <v>22.1</v>
      </c>
      <c r="L1273" s="6">
        <v>3430</v>
      </c>
      <c r="M1273" s="2">
        <v>47.6</v>
      </c>
      <c r="N1273" s="6">
        <v>2014</v>
      </c>
      <c r="O1273" s="2">
        <v>28.6</v>
      </c>
    </row>
    <row r="1274" spans="1:15" ht="18" x14ac:dyDescent="0.2">
      <c r="A1274" s="1" t="s">
        <v>61</v>
      </c>
      <c r="B1274" s="2">
        <v>500000</v>
      </c>
      <c r="C1274" s="2" t="s">
        <v>442</v>
      </c>
      <c r="D1274" s="2">
        <v>2018</v>
      </c>
      <c r="E1274" s="2">
        <f t="shared" si="22"/>
        <v>2019</v>
      </c>
      <c r="F1274" s="2">
        <v>196</v>
      </c>
      <c r="G1274" s="2">
        <v>6</v>
      </c>
      <c r="H1274" s="2">
        <v>79</v>
      </c>
      <c r="I1274" s="2">
        <v>2.4</v>
      </c>
      <c r="J1274" s="2">
        <v>381</v>
      </c>
      <c r="K1274" s="2">
        <v>11.5</v>
      </c>
      <c r="L1274" s="2">
        <v>837</v>
      </c>
      <c r="M1274" s="2">
        <v>25.2</v>
      </c>
      <c r="N1274" s="2">
        <v>429</v>
      </c>
      <c r="O1274" s="2">
        <v>13.1</v>
      </c>
    </row>
    <row r="1275" spans="1:15" ht="18" x14ac:dyDescent="0.2">
      <c r="A1275" s="1" t="s">
        <v>62</v>
      </c>
      <c r="B1275" s="2">
        <v>4320000</v>
      </c>
      <c r="C1275" s="2" t="s">
        <v>442</v>
      </c>
      <c r="D1275" s="2">
        <v>2018</v>
      </c>
      <c r="E1275" s="2">
        <f t="shared" si="22"/>
        <v>2019</v>
      </c>
      <c r="F1275" s="2">
        <v>4</v>
      </c>
      <c r="G1275" s="2">
        <v>1.7</v>
      </c>
      <c r="H1275" s="2">
        <v>1</v>
      </c>
      <c r="I1275" s="2">
        <v>0.4</v>
      </c>
      <c r="J1275" s="2">
        <v>38</v>
      </c>
      <c r="K1275" s="2">
        <v>15.7</v>
      </c>
      <c r="L1275" s="2">
        <v>73</v>
      </c>
      <c r="M1275" s="2">
        <v>30.2</v>
      </c>
      <c r="N1275" s="2">
        <v>40</v>
      </c>
      <c r="O1275" s="2">
        <v>16.5</v>
      </c>
    </row>
    <row r="1276" spans="1:15" ht="18" x14ac:dyDescent="0.2">
      <c r="A1276" s="1" t="s">
        <v>63</v>
      </c>
      <c r="B1276" s="2">
        <v>8150000</v>
      </c>
      <c r="C1276" s="2" t="s">
        <v>442</v>
      </c>
      <c r="D1276" s="2">
        <v>2018</v>
      </c>
      <c r="E1276" s="2">
        <f t="shared" si="22"/>
        <v>2019</v>
      </c>
      <c r="F1276" s="2">
        <v>26</v>
      </c>
      <c r="G1276" s="2">
        <v>4.5999999999999996</v>
      </c>
      <c r="H1276" s="2">
        <v>15</v>
      </c>
      <c r="I1276" s="2">
        <v>2.6</v>
      </c>
      <c r="J1276" s="2">
        <v>183</v>
      </c>
      <c r="K1276" s="2">
        <v>32</v>
      </c>
      <c r="L1276" s="2">
        <v>350</v>
      </c>
      <c r="M1276" s="2">
        <v>61.3</v>
      </c>
      <c r="N1276" s="2">
        <v>223</v>
      </c>
      <c r="O1276" s="2">
        <v>39.1</v>
      </c>
    </row>
    <row r="1277" spans="1:15" ht="18" x14ac:dyDescent="0.2">
      <c r="A1277" s="1" t="s">
        <v>64</v>
      </c>
      <c r="B1277" s="2">
        <v>510000</v>
      </c>
      <c r="C1277" s="2" t="s">
        <v>442</v>
      </c>
      <c r="D1277" s="2">
        <v>2018</v>
      </c>
      <c r="E1277" s="2">
        <f t="shared" si="22"/>
        <v>2019</v>
      </c>
      <c r="F1277" s="2">
        <v>42</v>
      </c>
      <c r="G1277" s="2">
        <v>7</v>
      </c>
      <c r="H1277" s="2">
        <v>14</v>
      </c>
      <c r="I1277" s="2">
        <v>2.2999999999999998</v>
      </c>
      <c r="J1277" s="2">
        <v>95</v>
      </c>
      <c r="K1277" s="2">
        <v>15.6</v>
      </c>
      <c r="L1277" s="2">
        <v>134</v>
      </c>
      <c r="M1277" s="2">
        <v>22</v>
      </c>
      <c r="N1277" s="2">
        <v>19</v>
      </c>
      <c r="O1277" s="2">
        <v>3.2</v>
      </c>
    </row>
    <row r="1278" spans="1:15" ht="18" x14ac:dyDescent="0.2">
      <c r="A1278" s="1" t="s">
        <v>65</v>
      </c>
      <c r="B1278" s="2">
        <v>520000</v>
      </c>
      <c r="C1278" s="2" t="s">
        <v>442</v>
      </c>
      <c r="D1278" s="2">
        <v>2018</v>
      </c>
      <c r="E1278" s="2">
        <f t="shared" si="22"/>
        <v>2019</v>
      </c>
      <c r="F1278" s="2">
        <v>21</v>
      </c>
      <c r="G1278" s="2">
        <v>1.4</v>
      </c>
      <c r="H1278" s="2">
        <v>20</v>
      </c>
      <c r="I1278" s="2">
        <v>1.3</v>
      </c>
      <c r="J1278" s="2">
        <v>301</v>
      </c>
      <c r="K1278" s="2">
        <v>19.100000000000001</v>
      </c>
      <c r="L1278" s="2">
        <v>562</v>
      </c>
      <c r="M1278" s="2">
        <v>35.700000000000003</v>
      </c>
      <c r="N1278" s="2">
        <v>340</v>
      </c>
      <c r="O1278" s="2">
        <v>21.9</v>
      </c>
    </row>
    <row r="1279" spans="1:15" ht="18" x14ac:dyDescent="0.2">
      <c r="A1279" s="1" t="s">
        <v>66</v>
      </c>
      <c r="B1279" s="2">
        <v>6350000</v>
      </c>
      <c r="C1279" s="2" t="s">
        <v>442</v>
      </c>
      <c r="D1279" s="2">
        <v>2018</v>
      </c>
      <c r="E1279" s="2">
        <f t="shared" si="22"/>
        <v>2019</v>
      </c>
      <c r="F1279" s="2">
        <v>12</v>
      </c>
      <c r="G1279" s="2">
        <v>0.8</v>
      </c>
      <c r="H1279" s="2">
        <v>4</v>
      </c>
      <c r="I1279" s="2">
        <v>0.3</v>
      </c>
      <c r="J1279" s="2">
        <v>244</v>
      </c>
      <c r="K1279" s="2">
        <v>15.4</v>
      </c>
      <c r="L1279" s="2">
        <v>621</v>
      </c>
      <c r="M1279" s="2">
        <v>39.1</v>
      </c>
      <c r="N1279" s="2">
        <v>482</v>
      </c>
      <c r="O1279" s="2">
        <v>30.5</v>
      </c>
    </row>
    <row r="1280" spans="1:15" ht="18" x14ac:dyDescent="0.2">
      <c r="A1280" s="1" t="s">
        <v>67</v>
      </c>
      <c r="B1280" s="2">
        <v>560000</v>
      </c>
      <c r="C1280" s="2" t="s">
        <v>442</v>
      </c>
      <c r="D1280" s="2">
        <v>2018</v>
      </c>
      <c r="E1280" s="2">
        <f t="shared" si="22"/>
        <v>2019</v>
      </c>
      <c r="F1280" s="2">
        <v>743</v>
      </c>
      <c r="G1280" s="2">
        <v>15</v>
      </c>
      <c r="H1280" s="2">
        <v>180</v>
      </c>
      <c r="I1280" s="2">
        <v>3.6</v>
      </c>
      <c r="J1280" s="2">
        <v>855</v>
      </c>
      <c r="K1280" s="2">
        <v>16.899999999999999</v>
      </c>
      <c r="L1280" s="6">
        <v>1515</v>
      </c>
      <c r="M1280" s="2">
        <v>30</v>
      </c>
      <c r="N1280" s="2">
        <v>606</v>
      </c>
      <c r="O1280" s="2">
        <v>12.2</v>
      </c>
    </row>
    <row r="1281" spans="1:15" ht="18" x14ac:dyDescent="0.2">
      <c r="A1281" s="1" t="s">
        <v>68</v>
      </c>
      <c r="B1281" s="2">
        <v>570000</v>
      </c>
      <c r="C1281" s="2" t="s">
        <v>442</v>
      </c>
      <c r="D1281" s="2">
        <v>2018</v>
      </c>
      <c r="E1281" s="2">
        <f t="shared" si="22"/>
        <v>2019</v>
      </c>
      <c r="F1281" s="6">
        <v>5015</v>
      </c>
      <c r="G1281" s="2">
        <v>82.4</v>
      </c>
      <c r="H1281" s="6">
        <v>2303</v>
      </c>
      <c r="I1281" s="2">
        <v>37.799999999999997</v>
      </c>
      <c r="J1281" s="6">
        <v>1006</v>
      </c>
      <c r="K1281" s="2">
        <v>16.100000000000001</v>
      </c>
      <c r="L1281" s="6">
        <v>5120</v>
      </c>
      <c r="M1281" s="2">
        <v>82.1</v>
      </c>
      <c r="N1281" s="6">
        <v>3808</v>
      </c>
      <c r="O1281" s="2">
        <v>62.5</v>
      </c>
    </row>
    <row r="1282" spans="1:15" ht="18" x14ac:dyDescent="0.2">
      <c r="A1282" s="1" t="s">
        <v>69</v>
      </c>
      <c r="B1282" s="2">
        <v>6320000</v>
      </c>
      <c r="C1282" s="2" t="s">
        <v>442</v>
      </c>
      <c r="D1282" s="2">
        <v>2018</v>
      </c>
      <c r="E1282" s="2">
        <f t="shared" si="22"/>
        <v>2019</v>
      </c>
      <c r="F1282" s="2">
        <v>1</v>
      </c>
      <c r="G1282" s="2">
        <v>0.8</v>
      </c>
      <c r="H1282" s="2">
        <v>0</v>
      </c>
      <c r="I1282" s="2">
        <v>0</v>
      </c>
      <c r="J1282" s="2">
        <v>37</v>
      </c>
      <c r="K1282" s="2">
        <v>28.7</v>
      </c>
      <c r="L1282" s="2">
        <v>60</v>
      </c>
      <c r="M1282" s="2">
        <v>46.5</v>
      </c>
      <c r="N1282" s="2">
        <v>31</v>
      </c>
      <c r="O1282" s="2">
        <v>24</v>
      </c>
    </row>
    <row r="1283" spans="1:15" ht="18" x14ac:dyDescent="0.2">
      <c r="A1283" s="1" t="s">
        <v>70</v>
      </c>
      <c r="B1283" s="2">
        <v>610000</v>
      </c>
      <c r="C1283" s="2" t="s">
        <v>442</v>
      </c>
      <c r="D1283" s="2">
        <v>2018</v>
      </c>
      <c r="E1283" s="2">
        <f t="shared" si="22"/>
        <v>2019</v>
      </c>
      <c r="F1283" s="6">
        <v>1026</v>
      </c>
      <c r="G1283" s="2">
        <v>13.9</v>
      </c>
      <c r="H1283" s="2">
        <v>447</v>
      </c>
      <c r="I1283" s="2">
        <v>6</v>
      </c>
      <c r="J1283" s="6">
        <v>1364</v>
      </c>
      <c r="K1283" s="2">
        <v>18.399999999999999</v>
      </c>
      <c r="L1283" s="6">
        <v>4501</v>
      </c>
      <c r="M1283" s="2">
        <v>60.7</v>
      </c>
      <c r="N1283" s="6">
        <v>3859</v>
      </c>
      <c r="O1283" s="2">
        <v>52.2</v>
      </c>
    </row>
    <row r="1284" spans="1:15" ht="18" x14ac:dyDescent="0.2">
      <c r="A1284" s="1" t="s">
        <v>71</v>
      </c>
      <c r="B1284" s="2">
        <v>4180000</v>
      </c>
      <c r="C1284" s="2" t="s">
        <v>442</v>
      </c>
      <c r="D1284" s="2">
        <v>2018</v>
      </c>
      <c r="E1284" s="2">
        <f t="shared" ref="E1284:E1347" si="23">D1284+1</f>
        <v>2019</v>
      </c>
      <c r="F1284" s="2">
        <v>22</v>
      </c>
      <c r="G1284" s="2">
        <v>5.5</v>
      </c>
      <c r="H1284" s="2">
        <v>12</v>
      </c>
      <c r="I1284" s="2">
        <v>3</v>
      </c>
      <c r="J1284" s="2">
        <v>92</v>
      </c>
      <c r="K1284" s="2">
        <v>23.1</v>
      </c>
      <c r="L1284" s="2">
        <v>167</v>
      </c>
      <c r="M1284" s="2">
        <v>42</v>
      </c>
      <c r="N1284" s="2">
        <v>84</v>
      </c>
      <c r="O1284" s="2">
        <v>21.1</v>
      </c>
    </row>
    <row r="1285" spans="1:15" ht="18" x14ac:dyDescent="0.2">
      <c r="A1285" s="1" t="s">
        <v>401</v>
      </c>
      <c r="B1285" s="2">
        <v>4370000</v>
      </c>
      <c r="C1285" s="2" t="s">
        <v>442</v>
      </c>
      <c r="D1285" s="2">
        <v>2018</v>
      </c>
      <c r="E1285" s="2">
        <f t="shared" si="23"/>
        <v>2019</v>
      </c>
      <c r="F1285" s="2">
        <v>72</v>
      </c>
      <c r="G1285" s="2">
        <v>26.6</v>
      </c>
      <c r="H1285" s="2">
        <v>38</v>
      </c>
      <c r="I1285" s="2">
        <v>14</v>
      </c>
      <c r="J1285" s="2">
        <v>55</v>
      </c>
      <c r="K1285" s="2">
        <v>20.3</v>
      </c>
      <c r="L1285" s="2">
        <v>199</v>
      </c>
      <c r="M1285" s="2">
        <v>73.400000000000006</v>
      </c>
      <c r="N1285" s="2">
        <v>153</v>
      </c>
      <c r="O1285" s="2">
        <v>56.5</v>
      </c>
    </row>
    <row r="1286" spans="1:15" ht="18" x14ac:dyDescent="0.2">
      <c r="A1286" s="1" t="s">
        <v>406</v>
      </c>
      <c r="B1286" s="2">
        <v>35040000</v>
      </c>
      <c r="C1286" s="2" t="s">
        <v>442</v>
      </c>
      <c r="D1286" s="2">
        <v>2018</v>
      </c>
      <c r="E1286" s="2">
        <f t="shared" si="23"/>
        <v>2019</v>
      </c>
      <c r="F1286" s="2">
        <v>98</v>
      </c>
      <c r="G1286" s="2">
        <v>40</v>
      </c>
      <c r="H1286" s="2">
        <v>54</v>
      </c>
      <c r="I1286" s="2">
        <v>22</v>
      </c>
      <c r="J1286" s="2">
        <v>60</v>
      </c>
      <c r="K1286" s="2">
        <v>24.5</v>
      </c>
      <c r="L1286" s="2">
        <v>196</v>
      </c>
      <c r="M1286" s="2">
        <v>80</v>
      </c>
      <c r="N1286" s="2">
        <v>137</v>
      </c>
      <c r="O1286" s="2">
        <v>55.9</v>
      </c>
    </row>
    <row r="1287" spans="1:15" ht="18" x14ac:dyDescent="0.2">
      <c r="A1287" s="1" t="s">
        <v>407</v>
      </c>
      <c r="B1287" s="2">
        <v>35070000</v>
      </c>
      <c r="C1287" s="2" t="s">
        <v>442</v>
      </c>
      <c r="D1287" s="2">
        <v>2018</v>
      </c>
      <c r="E1287" s="2">
        <f t="shared" si="23"/>
        <v>2019</v>
      </c>
      <c r="F1287" s="2">
        <v>111</v>
      </c>
      <c r="G1287" s="2">
        <v>51.2</v>
      </c>
      <c r="H1287" s="2">
        <v>46</v>
      </c>
      <c r="I1287" s="2">
        <v>21.2</v>
      </c>
      <c r="J1287" s="2">
        <v>69</v>
      </c>
      <c r="K1287" s="2">
        <v>31.8</v>
      </c>
      <c r="L1287" s="2">
        <v>178</v>
      </c>
      <c r="M1287" s="2">
        <v>82</v>
      </c>
      <c r="N1287" s="2">
        <v>146</v>
      </c>
      <c r="O1287" s="2">
        <v>67.3</v>
      </c>
    </row>
    <row r="1288" spans="1:15" ht="18" x14ac:dyDescent="0.2">
      <c r="A1288" s="1" t="s">
        <v>73</v>
      </c>
      <c r="B1288" s="2">
        <v>630000</v>
      </c>
      <c r="C1288" s="2" t="s">
        <v>442</v>
      </c>
      <c r="D1288" s="2">
        <v>2018</v>
      </c>
      <c r="E1288" s="2">
        <f t="shared" si="23"/>
        <v>2019</v>
      </c>
      <c r="F1288" s="2">
        <v>0</v>
      </c>
      <c r="G1288" s="2">
        <v>0</v>
      </c>
      <c r="H1288" s="2">
        <v>0</v>
      </c>
      <c r="I1288" s="2">
        <v>0</v>
      </c>
      <c r="J1288" s="2">
        <v>44</v>
      </c>
      <c r="K1288" s="2">
        <v>23.5</v>
      </c>
      <c r="L1288" s="2">
        <v>88</v>
      </c>
      <c r="M1288" s="2">
        <v>47.1</v>
      </c>
      <c r="N1288" s="2">
        <v>57</v>
      </c>
      <c r="O1288" s="2">
        <v>30.8</v>
      </c>
    </row>
    <row r="1289" spans="1:15" ht="18" x14ac:dyDescent="0.2">
      <c r="A1289" s="1" t="s">
        <v>74</v>
      </c>
      <c r="B1289" s="2">
        <v>640000</v>
      </c>
      <c r="C1289" s="2" t="s">
        <v>442</v>
      </c>
      <c r="D1289" s="2">
        <v>2018</v>
      </c>
      <c r="E1289" s="2">
        <f t="shared" si="23"/>
        <v>2019</v>
      </c>
      <c r="F1289" s="2">
        <v>435</v>
      </c>
      <c r="G1289" s="2">
        <v>23.4</v>
      </c>
      <c r="H1289" s="2">
        <v>177</v>
      </c>
      <c r="I1289" s="2">
        <v>9.5</v>
      </c>
      <c r="J1289" s="2">
        <v>401</v>
      </c>
      <c r="K1289" s="2">
        <v>21.2</v>
      </c>
      <c r="L1289" s="2">
        <v>998</v>
      </c>
      <c r="M1289" s="2">
        <v>52.7</v>
      </c>
      <c r="N1289" s="2">
        <v>671</v>
      </c>
      <c r="O1289" s="2">
        <v>36.1</v>
      </c>
    </row>
    <row r="1290" spans="1:15" ht="18" x14ac:dyDescent="0.2">
      <c r="A1290" s="1" t="s">
        <v>75</v>
      </c>
      <c r="B1290" s="2">
        <v>4380000</v>
      </c>
      <c r="C1290" s="2" t="s">
        <v>442</v>
      </c>
      <c r="D1290" s="2">
        <v>2018</v>
      </c>
      <c r="E1290" s="2">
        <f t="shared" si="23"/>
        <v>2019</v>
      </c>
      <c r="F1290" s="2">
        <v>41</v>
      </c>
      <c r="G1290" s="2">
        <v>12</v>
      </c>
      <c r="H1290" s="2">
        <v>20</v>
      </c>
      <c r="I1290" s="2">
        <v>5.8</v>
      </c>
      <c r="J1290" s="2">
        <v>61</v>
      </c>
      <c r="K1290" s="2">
        <v>17.8</v>
      </c>
      <c r="L1290" s="2">
        <v>232</v>
      </c>
      <c r="M1290" s="2">
        <v>67.8</v>
      </c>
      <c r="N1290" s="2">
        <v>184</v>
      </c>
      <c r="O1290" s="2">
        <v>53.8</v>
      </c>
    </row>
    <row r="1291" spans="1:15" ht="18" x14ac:dyDescent="0.2">
      <c r="A1291" s="1" t="s">
        <v>76</v>
      </c>
      <c r="B1291" s="2">
        <v>650000</v>
      </c>
      <c r="C1291" s="2" t="s">
        <v>442</v>
      </c>
      <c r="D1291" s="2">
        <v>2018</v>
      </c>
      <c r="E1291" s="2">
        <f t="shared" si="23"/>
        <v>2019</v>
      </c>
      <c r="F1291" s="2">
        <v>11</v>
      </c>
      <c r="G1291" s="2">
        <v>0.7</v>
      </c>
      <c r="H1291" s="2">
        <v>3</v>
      </c>
      <c r="I1291" s="2">
        <v>0.2</v>
      </c>
      <c r="J1291" s="2">
        <v>212</v>
      </c>
      <c r="K1291" s="2">
        <v>13.5</v>
      </c>
      <c r="L1291" s="2">
        <v>284</v>
      </c>
      <c r="M1291" s="2">
        <v>18</v>
      </c>
      <c r="N1291" s="2">
        <v>81</v>
      </c>
      <c r="O1291" s="2">
        <v>5.2</v>
      </c>
    </row>
    <row r="1292" spans="1:15" ht="18" x14ac:dyDescent="0.2">
      <c r="A1292" s="1" t="s">
        <v>77</v>
      </c>
      <c r="B1292" s="2">
        <v>35030000</v>
      </c>
      <c r="C1292" s="2" t="s">
        <v>442</v>
      </c>
      <c r="D1292" s="2">
        <v>2018</v>
      </c>
      <c r="E1292" s="2">
        <f t="shared" si="23"/>
        <v>2019</v>
      </c>
      <c r="F1292" s="2">
        <v>191</v>
      </c>
      <c r="G1292" s="2">
        <v>22.6</v>
      </c>
      <c r="H1292" s="2">
        <v>191</v>
      </c>
      <c r="I1292" s="2">
        <v>22.6</v>
      </c>
      <c r="J1292" s="2">
        <v>76</v>
      </c>
      <c r="K1292" s="2">
        <v>9</v>
      </c>
      <c r="L1292" s="2">
        <v>525</v>
      </c>
      <c r="M1292" s="2">
        <v>62.1</v>
      </c>
      <c r="N1292" s="2">
        <v>342</v>
      </c>
      <c r="O1292" s="2">
        <v>40.4</v>
      </c>
    </row>
    <row r="1293" spans="1:15" ht="18" x14ac:dyDescent="0.2">
      <c r="A1293" s="1" t="s">
        <v>78</v>
      </c>
      <c r="B1293" s="2">
        <v>4360000</v>
      </c>
      <c r="C1293" s="2" t="s">
        <v>442</v>
      </c>
      <c r="D1293" s="2">
        <v>2018</v>
      </c>
      <c r="E1293" s="2">
        <f t="shared" si="23"/>
        <v>2019</v>
      </c>
      <c r="F1293" s="2">
        <v>133</v>
      </c>
      <c r="G1293" s="2">
        <v>40.1</v>
      </c>
      <c r="H1293" s="2">
        <v>13</v>
      </c>
      <c r="I1293" s="2">
        <v>3.9</v>
      </c>
      <c r="J1293" s="2">
        <v>50</v>
      </c>
      <c r="K1293" s="2">
        <v>15.1</v>
      </c>
      <c r="L1293" s="2">
        <v>156</v>
      </c>
      <c r="M1293" s="2">
        <v>47</v>
      </c>
      <c r="N1293" s="2">
        <v>108</v>
      </c>
      <c r="O1293" s="2">
        <v>32.5</v>
      </c>
    </row>
    <row r="1294" spans="1:15" ht="18" x14ac:dyDescent="0.2">
      <c r="A1294" s="1" t="s">
        <v>79</v>
      </c>
      <c r="B1294" s="2">
        <v>4260000</v>
      </c>
      <c r="C1294" s="2" t="s">
        <v>442</v>
      </c>
      <c r="D1294" s="2">
        <v>2018</v>
      </c>
      <c r="E1294" s="2">
        <f t="shared" si="23"/>
        <v>2019</v>
      </c>
      <c r="F1294" s="2">
        <v>246</v>
      </c>
      <c r="G1294" s="2">
        <v>68.3</v>
      </c>
      <c r="H1294" s="2">
        <v>87</v>
      </c>
      <c r="I1294" s="2">
        <v>24.2</v>
      </c>
      <c r="J1294" s="2">
        <v>37</v>
      </c>
      <c r="K1294" s="2">
        <v>10.3</v>
      </c>
      <c r="L1294" s="2">
        <v>290</v>
      </c>
      <c r="M1294" s="2">
        <v>80.599999999999994</v>
      </c>
      <c r="N1294" s="2">
        <v>181</v>
      </c>
      <c r="O1294" s="2">
        <v>50.3</v>
      </c>
    </row>
    <row r="1295" spans="1:15" ht="18" x14ac:dyDescent="0.2">
      <c r="A1295" s="1" t="s">
        <v>80</v>
      </c>
      <c r="B1295" s="2">
        <v>4400000</v>
      </c>
      <c r="C1295" s="2" t="s">
        <v>442</v>
      </c>
      <c r="D1295" s="2">
        <v>2018</v>
      </c>
      <c r="E1295" s="2">
        <f t="shared" si="23"/>
        <v>2019</v>
      </c>
      <c r="F1295" s="2">
        <v>279</v>
      </c>
      <c r="G1295" s="2">
        <v>69.900000000000006</v>
      </c>
      <c r="H1295" s="2">
        <v>123</v>
      </c>
      <c r="I1295" s="2">
        <v>30.8</v>
      </c>
      <c r="J1295" s="2">
        <v>53</v>
      </c>
      <c r="K1295" s="2">
        <v>13.3</v>
      </c>
      <c r="L1295" s="2">
        <v>315</v>
      </c>
      <c r="M1295" s="2">
        <v>78.900000000000006</v>
      </c>
      <c r="N1295" s="2">
        <v>191</v>
      </c>
      <c r="O1295" s="2">
        <v>47.9</v>
      </c>
    </row>
    <row r="1296" spans="1:15" ht="18" x14ac:dyDescent="0.2">
      <c r="A1296" s="1" t="s">
        <v>81</v>
      </c>
      <c r="B1296" s="2">
        <v>4310000</v>
      </c>
      <c r="C1296" s="2" t="s">
        <v>442</v>
      </c>
      <c r="D1296" s="2">
        <v>2018</v>
      </c>
      <c r="E1296" s="2">
        <f t="shared" si="23"/>
        <v>2019</v>
      </c>
      <c r="F1296" s="2">
        <v>215</v>
      </c>
      <c r="G1296" s="2">
        <v>59.7</v>
      </c>
      <c r="H1296" s="2">
        <v>106</v>
      </c>
      <c r="I1296" s="2">
        <v>29.4</v>
      </c>
      <c r="J1296" s="2">
        <v>31</v>
      </c>
      <c r="K1296" s="2">
        <v>8.6</v>
      </c>
      <c r="L1296" s="2">
        <v>271</v>
      </c>
      <c r="M1296" s="2">
        <v>75.3</v>
      </c>
      <c r="N1296" s="2">
        <v>178</v>
      </c>
      <c r="O1296" s="2">
        <v>49.4</v>
      </c>
    </row>
    <row r="1297" spans="1:15" ht="18" x14ac:dyDescent="0.2">
      <c r="A1297" s="1" t="s">
        <v>82</v>
      </c>
      <c r="B1297" s="2">
        <v>670000</v>
      </c>
      <c r="C1297" s="2" t="s">
        <v>442</v>
      </c>
      <c r="D1297" s="2">
        <v>2018</v>
      </c>
      <c r="E1297" s="2">
        <f t="shared" si="23"/>
        <v>2019</v>
      </c>
      <c r="F1297" s="2">
        <v>157</v>
      </c>
      <c r="G1297" s="2">
        <v>7.5</v>
      </c>
      <c r="H1297" s="2">
        <v>60</v>
      </c>
      <c r="I1297" s="2">
        <v>2.9</v>
      </c>
      <c r="J1297" s="2">
        <v>401</v>
      </c>
      <c r="K1297" s="2">
        <v>18.8</v>
      </c>
      <c r="L1297" s="2">
        <v>577</v>
      </c>
      <c r="M1297" s="2">
        <v>27.1</v>
      </c>
      <c r="N1297" s="2">
        <v>140</v>
      </c>
      <c r="O1297" s="2">
        <v>6.7</v>
      </c>
    </row>
    <row r="1298" spans="1:15" ht="18" x14ac:dyDescent="0.2">
      <c r="A1298" s="1" t="s">
        <v>83</v>
      </c>
      <c r="B1298" s="2">
        <v>6400000</v>
      </c>
      <c r="C1298" s="2" t="s">
        <v>442</v>
      </c>
      <c r="D1298" s="2">
        <v>2018</v>
      </c>
      <c r="E1298" s="2">
        <f t="shared" si="23"/>
        <v>2019</v>
      </c>
      <c r="F1298" s="2">
        <v>69</v>
      </c>
      <c r="G1298" s="2">
        <v>5.4</v>
      </c>
      <c r="H1298" s="2">
        <v>7</v>
      </c>
      <c r="I1298" s="2">
        <v>0.5</v>
      </c>
      <c r="J1298" s="2">
        <v>238</v>
      </c>
      <c r="K1298" s="2">
        <v>18.100000000000001</v>
      </c>
      <c r="L1298" s="2">
        <v>303</v>
      </c>
      <c r="M1298" s="2">
        <v>23</v>
      </c>
      <c r="N1298" s="2">
        <v>74</v>
      </c>
      <c r="O1298" s="2">
        <v>5.8</v>
      </c>
    </row>
    <row r="1299" spans="1:15" ht="18" x14ac:dyDescent="0.2">
      <c r="A1299" s="1" t="s">
        <v>84</v>
      </c>
      <c r="B1299" s="2">
        <v>4390000</v>
      </c>
      <c r="C1299" s="2" t="s">
        <v>442</v>
      </c>
      <c r="D1299" s="2">
        <v>2018</v>
      </c>
      <c r="E1299" s="2">
        <f t="shared" si="23"/>
        <v>2019</v>
      </c>
      <c r="F1299" s="2">
        <v>74</v>
      </c>
      <c r="G1299" s="2">
        <v>16.8</v>
      </c>
      <c r="H1299" s="2">
        <v>67</v>
      </c>
      <c r="I1299" s="2">
        <v>15.2</v>
      </c>
      <c r="J1299" s="2">
        <v>49</v>
      </c>
      <c r="K1299" s="2">
        <v>11.1</v>
      </c>
      <c r="L1299" s="2">
        <v>286</v>
      </c>
      <c r="M1299" s="2">
        <v>64.900000000000006</v>
      </c>
      <c r="N1299" s="2">
        <v>215</v>
      </c>
      <c r="O1299" s="2">
        <v>48.8</v>
      </c>
    </row>
    <row r="1300" spans="1:15" ht="18" x14ac:dyDescent="0.2">
      <c r="A1300" s="1" t="s">
        <v>85</v>
      </c>
      <c r="B1300" s="2">
        <v>680000</v>
      </c>
      <c r="C1300" s="2" t="s">
        <v>442</v>
      </c>
      <c r="D1300" s="2">
        <v>2018</v>
      </c>
      <c r="E1300" s="2">
        <f t="shared" si="23"/>
        <v>2019</v>
      </c>
      <c r="F1300" s="2">
        <v>0</v>
      </c>
      <c r="G1300" s="2">
        <v>0</v>
      </c>
      <c r="H1300" s="2">
        <v>0</v>
      </c>
      <c r="I1300" s="2">
        <v>0</v>
      </c>
      <c r="J1300" s="2">
        <v>22</v>
      </c>
      <c r="K1300" s="2">
        <v>16.3</v>
      </c>
      <c r="L1300" s="2">
        <v>46</v>
      </c>
      <c r="M1300" s="2">
        <v>34.1</v>
      </c>
      <c r="N1300" s="2">
        <v>33</v>
      </c>
      <c r="O1300" s="2">
        <v>24.4</v>
      </c>
    </row>
    <row r="1301" spans="1:15" ht="18" x14ac:dyDescent="0.2">
      <c r="A1301" s="1" t="s">
        <v>86</v>
      </c>
      <c r="B1301" s="2">
        <v>710000</v>
      </c>
      <c r="C1301" s="2" t="s">
        <v>442</v>
      </c>
      <c r="D1301" s="2">
        <v>2018</v>
      </c>
      <c r="E1301" s="2">
        <f t="shared" si="23"/>
        <v>2019</v>
      </c>
      <c r="F1301" s="2">
        <v>117</v>
      </c>
      <c r="G1301" s="2">
        <v>3.4</v>
      </c>
      <c r="H1301" s="2">
        <v>37</v>
      </c>
      <c r="I1301" s="2">
        <v>1.1000000000000001</v>
      </c>
      <c r="J1301" s="2">
        <v>586</v>
      </c>
      <c r="K1301" s="2">
        <v>16.600000000000001</v>
      </c>
      <c r="L1301" s="6">
        <v>1041</v>
      </c>
      <c r="M1301" s="2">
        <v>29.4</v>
      </c>
      <c r="N1301" s="2">
        <v>554</v>
      </c>
      <c r="O1301" s="2">
        <v>15.9</v>
      </c>
    </row>
    <row r="1302" spans="1:15" ht="18" x14ac:dyDescent="0.2">
      <c r="A1302" s="1" t="s">
        <v>87</v>
      </c>
      <c r="B1302" s="2">
        <v>720000</v>
      </c>
      <c r="C1302" s="2" t="s">
        <v>442</v>
      </c>
      <c r="D1302" s="2">
        <v>2018</v>
      </c>
      <c r="E1302" s="2">
        <f t="shared" si="23"/>
        <v>2019</v>
      </c>
      <c r="F1302" s="2">
        <v>128</v>
      </c>
      <c r="G1302" s="2">
        <v>3.5</v>
      </c>
      <c r="H1302" s="2">
        <v>85</v>
      </c>
      <c r="I1302" s="2">
        <v>2.2999999999999998</v>
      </c>
      <c r="J1302" s="2">
        <v>560</v>
      </c>
      <c r="K1302" s="2">
        <v>15.3</v>
      </c>
      <c r="L1302" s="6">
        <v>1249</v>
      </c>
      <c r="M1302" s="2">
        <v>34.1</v>
      </c>
      <c r="N1302" s="2">
        <v>801</v>
      </c>
      <c r="O1302" s="2">
        <v>22.1</v>
      </c>
    </row>
    <row r="1303" spans="1:15" ht="18" x14ac:dyDescent="0.2">
      <c r="A1303" s="1" t="s">
        <v>88</v>
      </c>
      <c r="B1303" s="2">
        <v>730000</v>
      </c>
      <c r="C1303" s="2" t="s">
        <v>442</v>
      </c>
      <c r="D1303" s="2">
        <v>2018</v>
      </c>
      <c r="E1303" s="2">
        <f t="shared" si="23"/>
        <v>2019</v>
      </c>
      <c r="F1303" s="2">
        <v>401</v>
      </c>
      <c r="G1303" s="2">
        <v>14.9</v>
      </c>
      <c r="H1303" s="2">
        <v>197</v>
      </c>
      <c r="I1303" s="2">
        <v>7.3</v>
      </c>
      <c r="J1303" s="2">
        <v>634</v>
      </c>
      <c r="K1303" s="2">
        <v>23.2</v>
      </c>
      <c r="L1303" s="6">
        <v>1157</v>
      </c>
      <c r="M1303" s="2">
        <v>42.4</v>
      </c>
      <c r="N1303" s="2">
        <v>619</v>
      </c>
      <c r="O1303" s="2">
        <v>23</v>
      </c>
    </row>
    <row r="1304" spans="1:15" ht="18" x14ac:dyDescent="0.2">
      <c r="A1304" s="1" t="s">
        <v>89</v>
      </c>
      <c r="B1304" s="2">
        <v>740000</v>
      </c>
      <c r="C1304" s="2" t="s">
        <v>442</v>
      </c>
      <c r="D1304" s="2">
        <v>2018</v>
      </c>
      <c r="E1304" s="2">
        <f t="shared" si="23"/>
        <v>2019</v>
      </c>
      <c r="F1304" s="2">
        <v>9</v>
      </c>
      <c r="G1304" s="2">
        <v>2.2999999999999998</v>
      </c>
      <c r="H1304" s="2">
        <v>5</v>
      </c>
      <c r="I1304" s="2">
        <v>1.3</v>
      </c>
      <c r="J1304" s="2">
        <v>81</v>
      </c>
      <c r="K1304" s="2">
        <v>20.7</v>
      </c>
      <c r="L1304" s="2">
        <v>135</v>
      </c>
      <c r="M1304" s="2">
        <v>34.4</v>
      </c>
      <c r="N1304" s="2">
        <v>76</v>
      </c>
      <c r="O1304" s="2">
        <v>19.399999999999999</v>
      </c>
    </row>
    <row r="1305" spans="1:15" ht="18" x14ac:dyDescent="0.2">
      <c r="A1305" s="1" t="s">
        <v>90</v>
      </c>
      <c r="B1305" s="2">
        <v>6450000</v>
      </c>
      <c r="C1305" s="2" t="s">
        <v>442</v>
      </c>
      <c r="D1305" s="2">
        <v>2018</v>
      </c>
      <c r="E1305" s="2">
        <f t="shared" si="23"/>
        <v>2019</v>
      </c>
      <c r="F1305" s="2">
        <v>541</v>
      </c>
      <c r="G1305" s="2">
        <v>17.899999999999999</v>
      </c>
      <c r="H1305" s="2">
        <v>287</v>
      </c>
      <c r="I1305" s="2">
        <v>9.5</v>
      </c>
      <c r="J1305" s="2">
        <v>598</v>
      </c>
      <c r="K1305" s="2">
        <v>19.5</v>
      </c>
      <c r="L1305" s="6">
        <v>1713</v>
      </c>
      <c r="M1305" s="2">
        <v>55.9</v>
      </c>
      <c r="N1305" s="6">
        <v>1208</v>
      </c>
      <c r="O1305" s="2">
        <v>39.9</v>
      </c>
    </row>
    <row r="1306" spans="1:15" ht="18" x14ac:dyDescent="0.2">
      <c r="A1306" s="1" t="s">
        <v>91</v>
      </c>
      <c r="B1306" s="2">
        <v>6500000</v>
      </c>
      <c r="C1306" s="2" t="s">
        <v>442</v>
      </c>
      <c r="D1306" s="2">
        <v>2018</v>
      </c>
      <c r="E1306" s="2">
        <f t="shared" si="23"/>
        <v>2019</v>
      </c>
      <c r="F1306" s="2">
        <v>31</v>
      </c>
      <c r="G1306" s="2">
        <v>1.1000000000000001</v>
      </c>
      <c r="H1306" s="2">
        <v>7</v>
      </c>
      <c r="I1306" s="2">
        <v>0.2</v>
      </c>
      <c r="J1306" s="2">
        <v>462</v>
      </c>
      <c r="K1306" s="2">
        <v>15.8</v>
      </c>
      <c r="L1306" s="2">
        <v>818</v>
      </c>
      <c r="M1306" s="2">
        <v>28</v>
      </c>
      <c r="N1306" s="2">
        <v>459</v>
      </c>
      <c r="O1306" s="2">
        <v>15.8</v>
      </c>
    </row>
    <row r="1307" spans="1:15" ht="18" x14ac:dyDescent="0.2">
      <c r="A1307" s="1" t="s">
        <v>92</v>
      </c>
      <c r="B1307" s="2">
        <v>770000</v>
      </c>
      <c r="C1307" s="2" t="s">
        <v>442</v>
      </c>
      <c r="D1307" s="2">
        <v>2018</v>
      </c>
      <c r="E1307" s="2">
        <f t="shared" si="23"/>
        <v>2019</v>
      </c>
      <c r="F1307" s="2">
        <v>8</v>
      </c>
      <c r="G1307" s="2">
        <v>0.6</v>
      </c>
      <c r="H1307" s="2">
        <v>7</v>
      </c>
      <c r="I1307" s="2">
        <v>0.5</v>
      </c>
      <c r="J1307" s="2">
        <v>238</v>
      </c>
      <c r="K1307" s="2">
        <v>18.2</v>
      </c>
      <c r="L1307" s="2">
        <v>387</v>
      </c>
      <c r="M1307" s="2">
        <v>29.6</v>
      </c>
      <c r="N1307" s="2">
        <v>199</v>
      </c>
      <c r="O1307" s="2">
        <v>15.4</v>
      </c>
    </row>
    <row r="1308" spans="1:15" ht="18" x14ac:dyDescent="0.2">
      <c r="A1308" s="1" t="s">
        <v>93</v>
      </c>
      <c r="B1308" s="2">
        <v>780000</v>
      </c>
      <c r="C1308" s="2" t="s">
        <v>442</v>
      </c>
      <c r="D1308" s="2">
        <v>2018</v>
      </c>
      <c r="E1308" s="2">
        <f t="shared" si="23"/>
        <v>2019</v>
      </c>
      <c r="F1308" s="2">
        <v>29</v>
      </c>
      <c r="G1308" s="2">
        <v>5.8</v>
      </c>
      <c r="H1308" s="2">
        <v>16</v>
      </c>
      <c r="I1308" s="2">
        <v>3.2</v>
      </c>
      <c r="J1308" s="2">
        <v>66</v>
      </c>
      <c r="K1308" s="2">
        <v>13.1</v>
      </c>
      <c r="L1308" s="2">
        <v>99</v>
      </c>
      <c r="M1308" s="2">
        <v>19.7</v>
      </c>
      <c r="N1308" s="2">
        <v>10</v>
      </c>
      <c r="O1308" s="2">
        <v>2</v>
      </c>
    </row>
    <row r="1309" spans="1:15" ht="18" x14ac:dyDescent="0.2">
      <c r="A1309" s="1" t="s">
        <v>94</v>
      </c>
      <c r="B1309" s="2">
        <v>6550000</v>
      </c>
      <c r="C1309" s="2" t="s">
        <v>442</v>
      </c>
      <c r="D1309" s="2">
        <v>2018</v>
      </c>
      <c r="E1309" s="2">
        <f t="shared" si="23"/>
        <v>2019</v>
      </c>
      <c r="F1309" s="2">
        <v>57</v>
      </c>
      <c r="G1309" s="2">
        <v>4.8</v>
      </c>
      <c r="H1309" s="2">
        <v>4</v>
      </c>
      <c r="I1309" s="2">
        <v>0.3</v>
      </c>
      <c r="J1309" s="2">
        <v>214</v>
      </c>
      <c r="K1309" s="2">
        <v>17.5</v>
      </c>
      <c r="L1309" s="2">
        <v>259</v>
      </c>
      <c r="M1309" s="2">
        <v>21.2</v>
      </c>
      <c r="N1309" s="2">
        <v>46</v>
      </c>
      <c r="O1309" s="2">
        <v>3.8</v>
      </c>
    </row>
    <row r="1310" spans="1:15" ht="18" x14ac:dyDescent="0.2">
      <c r="A1310" s="1" t="s">
        <v>95</v>
      </c>
      <c r="B1310" s="2">
        <v>790000</v>
      </c>
      <c r="C1310" s="2" t="s">
        <v>442</v>
      </c>
      <c r="D1310" s="2">
        <v>2018</v>
      </c>
      <c r="E1310" s="2">
        <f t="shared" si="23"/>
        <v>2019</v>
      </c>
      <c r="F1310" s="2">
        <v>144</v>
      </c>
      <c r="G1310" s="2">
        <v>4</v>
      </c>
      <c r="H1310" s="2">
        <v>57</v>
      </c>
      <c r="I1310" s="2">
        <v>1.6</v>
      </c>
      <c r="J1310" s="2">
        <v>602</v>
      </c>
      <c r="K1310" s="2">
        <v>16.600000000000001</v>
      </c>
      <c r="L1310" s="6">
        <v>1297</v>
      </c>
      <c r="M1310" s="2">
        <v>35.700000000000003</v>
      </c>
      <c r="N1310" s="2">
        <v>783</v>
      </c>
      <c r="O1310" s="2">
        <v>21.9</v>
      </c>
    </row>
    <row r="1311" spans="1:15" ht="18" x14ac:dyDescent="0.2">
      <c r="A1311" s="1" t="s">
        <v>96</v>
      </c>
      <c r="B1311" s="2">
        <v>4070000</v>
      </c>
      <c r="C1311" s="2" t="s">
        <v>442</v>
      </c>
      <c r="D1311" s="2">
        <v>2018</v>
      </c>
      <c r="E1311" s="2">
        <f t="shared" si="23"/>
        <v>2019</v>
      </c>
      <c r="F1311" s="2">
        <v>84</v>
      </c>
      <c r="G1311" s="2">
        <v>32.799999999999997</v>
      </c>
      <c r="H1311" s="2">
        <v>65</v>
      </c>
      <c r="I1311" s="2">
        <v>25.4</v>
      </c>
      <c r="J1311" s="2">
        <v>24</v>
      </c>
      <c r="K1311" s="2">
        <v>9.4</v>
      </c>
      <c r="L1311" s="2">
        <v>191</v>
      </c>
      <c r="M1311" s="2">
        <v>74.599999999999994</v>
      </c>
      <c r="N1311" s="2">
        <v>151</v>
      </c>
      <c r="O1311" s="2">
        <v>59</v>
      </c>
    </row>
    <row r="1312" spans="1:15" ht="18" x14ac:dyDescent="0.2">
      <c r="A1312" s="1" t="s">
        <v>97</v>
      </c>
      <c r="B1312" s="2">
        <v>6580000</v>
      </c>
      <c r="C1312" s="2" t="s">
        <v>442</v>
      </c>
      <c r="D1312" s="2">
        <v>2018</v>
      </c>
      <c r="E1312" s="2">
        <f t="shared" si="23"/>
        <v>2019</v>
      </c>
      <c r="F1312" s="2">
        <v>271</v>
      </c>
      <c r="G1312" s="2">
        <v>7.1</v>
      </c>
      <c r="H1312" s="2">
        <v>92</v>
      </c>
      <c r="I1312" s="2">
        <v>2.4</v>
      </c>
      <c r="J1312" s="2">
        <v>570</v>
      </c>
      <c r="K1312" s="2">
        <v>14.9</v>
      </c>
      <c r="L1312" s="6">
        <v>1262</v>
      </c>
      <c r="M1312" s="2">
        <v>32.9</v>
      </c>
      <c r="N1312" s="2">
        <v>799</v>
      </c>
      <c r="O1312" s="2">
        <v>21</v>
      </c>
    </row>
    <row r="1313" spans="1:15" ht="18" x14ac:dyDescent="0.2">
      <c r="A1313" s="1" t="s">
        <v>98</v>
      </c>
      <c r="B1313" s="2">
        <v>820000</v>
      </c>
      <c r="C1313" s="2" t="s">
        <v>442</v>
      </c>
      <c r="D1313" s="2">
        <v>2018</v>
      </c>
      <c r="E1313" s="2">
        <f t="shared" si="23"/>
        <v>2019</v>
      </c>
      <c r="F1313" s="2">
        <v>50</v>
      </c>
      <c r="G1313" s="2">
        <v>1.7</v>
      </c>
      <c r="H1313" s="2">
        <v>9</v>
      </c>
      <c r="I1313" s="2">
        <v>0.3</v>
      </c>
      <c r="J1313" s="2">
        <v>466</v>
      </c>
      <c r="K1313" s="2">
        <v>15.3</v>
      </c>
      <c r="L1313" s="2">
        <v>597</v>
      </c>
      <c r="M1313" s="2">
        <v>19.600000000000001</v>
      </c>
      <c r="N1313" s="2">
        <v>158</v>
      </c>
      <c r="O1313" s="2">
        <v>5.2</v>
      </c>
    </row>
    <row r="1314" spans="1:15" ht="18" x14ac:dyDescent="0.2">
      <c r="A1314" s="1" t="s">
        <v>99</v>
      </c>
      <c r="B1314" s="2">
        <v>830000</v>
      </c>
      <c r="C1314" s="2" t="s">
        <v>442</v>
      </c>
      <c r="D1314" s="2">
        <v>2018</v>
      </c>
      <c r="E1314" s="2">
        <f t="shared" si="23"/>
        <v>2019</v>
      </c>
      <c r="F1314" s="2">
        <v>29</v>
      </c>
      <c r="G1314" s="2">
        <v>1.3</v>
      </c>
      <c r="H1314" s="2">
        <v>18</v>
      </c>
      <c r="I1314" s="2">
        <v>0.8</v>
      </c>
      <c r="J1314" s="2">
        <v>434</v>
      </c>
      <c r="K1314" s="2">
        <v>19.100000000000001</v>
      </c>
      <c r="L1314" s="2">
        <v>747</v>
      </c>
      <c r="M1314" s="2">
        <v>32.9</v>
      </c>
      <c r="N1314" s="2">
        <v>408</v>
      </c>
      <c r="O1314" s="2">
        <v>18.100000000000001</v>
      </c>
    </row>
    <row r="1315" spans="1:15" ht="18" x14ac:dyDescent="0.2">
      <c r="A1315" s="1" t="s">
        <v>100</v>
      </c>
      <c r="B1315" s="2">
        <v>870000</v>
      </c>
      <c r="C1315" s="2" t="s">
        <v>442</v>
      </c>
      <c r="D1315" s="2">
        <v>2018</v>
      </c>
      <c r="E1315" s="2">
        <f t="shared" si="23"/>
        <v>2019</v>
      </c>
      <c r="F1315" s="2">
        <v>200</v>
      </c>
      <c r="G1315" s="2">
        <v>7.6</v>
      </c>
      <c r="H1315" s="2">
        <v>53</v>
      </c>
      <c r="I1315" s="2">
        <v>2</v>
      </c>
      <c r="J1315" s="2">
        <v>492</v>
      </c>
      <c r="K1315" s="2">
        <v>18.399999999999999</v>
      </c>
      <c r="L1315" s="2">
        <v>933</v>
      </c>
      <c r="M1315" s="2">
        <v>34.9</v>
      </c>
      <c r="N1315" s="2">
        <v>507</v>
      </c>
      <c r="O1315" s="2">
        <v>19.3</v>
      </c>
    </row>
    <row r="1316" spans="1:15" ht="18" x14ac:dyDescent="0.2">
      <c r="A1316" s="1" t="s">
        <v>101</v>
      </c>
      <c r="B1316" s="2">
        <v>850000</v>
      </c>
      <c r="C1316" s="2" t="s">
        <v>442</v>
      </c>
      <c r="D1316" s="2">
        <v>2018</v>
      </c>
      <c r="E1316" s="2">
        <f t="shared" si="23"/>
        <v>2019</v>
      </c>
      <c r="F1316" s="2">
        <v>15</v>
      </c>
      <c r="G1316" s="2">
        <v>8.8000000000000007</v>
      </c>
      <c r="H1316" s="2">
        <v>8</v>
      </c>
      <c r="I1316" s="2">
        <v>4.7</v>
      </c>
      <c r="J1316" s="2">
        <v>35</v>
      </c>
      <c r="K1316" s="2">
        <v>20.5</v>
      </c>
      <c r="L1316" s="2">
        <v>73</v>
      </c>
      <c r="M1316" s="2">
        <v>42.7</v>
      </c>
      <c r="N1316" s="2">
        <v>46</v>
      </c>
      <c r="O1316" s="2">
        <v>26.9</v>
      </c>
    </row>
    <row r="1317" spans="1:15" ht="18" x14ac:dyDescent="0.2">
      <c r="A1317" s="1" t="s">
        <v>102</v>
      </c>
      <c r="B1317" s="2">
        <v>860000</v>
      </c>
      <c r="C1317" s="2" t="s">
        <v>442</v>
      </c>
      <c r="D1317" s="2">
        <v>2018</v>
      </c>
      <c r="E1317" s="2">
        <f t="shared" si="23"/>
        <v>2019</v>
      </c>
      <c r="F1317" s="2">
        <v>96</v>
      </c>
      <c r="G1317" s="2">
        <v>6.2</v>
      </c>
      <c r="H1317" s="2">
        <v>45</v>
      </c>
      <c r="I1317" s="2">
        <v>2.9</v>
      </c>
      <c r="J1317" s="2">
        <v>323</v>
      </c>
      <c r="K1317" s="2">
        <v>20.6</v>
      </c>
      <c r="L1317" s="2">
        <v>652</v>
      </c>
      <c r="M1317" s="2">
        <v>41.5</v>
      </c>
      <c r="N1317" s="2">
        <v>446</v>
      </c>
      <c r="O1317" s="2">
        <v>28.9</v>
      </c>
    </row>
    <row r="1318" spans="1:15" ht="18" x14ac:dyDescent="0.2">
      <c r="A1318" s="1" t="s">
        <v>103</v>
      </c>
      <c r="B1318" s="2">
        <v>880000</v>
      </c>
      <c r="C1318" s="2" t="s">
        <v>442</v>
      </c>
      <c r="D1318" s="2">
        <v>2018</v>
      </c>
      <c r="E1318" s="2">
        <f t="shared" si="23"/>
        <v>2019</v>
      </c>
      <c r="F1318" s="2">
        <v>181</v>
      </c>
      <c r="G1318" s="2">
        <v>5</v>
      </c>
      <c r="H1318" s="2">
        <v>67</v>
      </c>
      <c r="I1318" s="2">
        <v>1.8</v>
      </c>
      <c r="J1318" s="2">
        <v>673</v>
      </c>
      <c r="K1318" s="2">
        <v>18.3</v>
      </c>
      <c r="L1318" s="6">
        <v>1047</v>
      </c>
      <c r="M1318" s="2">
        <v>28.4</v>
      </c>
      <c r="N1318" s="2">
        <v>468</v>
      </c>
      <c r="O1318" s="2">
        <v>12.9</v>
      </c>
    </row>
    <row r="1319" spans="1:15" ht="18" x14ac:dyDescent="0.2">
      <c r="A1319" s="1" t="s">
        <v>104</v>
      </c>
      <c r="B1319" s="2">
        <v>890000</v>
      </c>
      <c r="C1319" s="2" t="s">
        <v>442</v>
      </c>
      <c r="D1319" s="2">
        <v>2018</v>
      </c>
      <c r="E1319" s="2">
        <f t="shared" si="23"/>
        <v>2019</v>
      </c>
      <c r="F1319" s="2">
        <v>124</v>
      </c>
      <c r="G1319" s="2">
        <v>33.5</v>
      </c>
      <c r="H1319" s="2">
        <v>80</v>
      </c>
      <c r="I1319" s="2">
        <v>21.6</v>
      </c>
      <c r="J1319" s="2">
        <v>84</v>
      </c>
      <c r="K1319" s="2">
        <v>22.7</v>
      </c>
      <c r="L1319" s="2">
        <v>209</v>
      </c>
      <c r="M1319" s="2">
        <v>56.5</v>
      </c>
      <c r="N1319" s="2">
        <v>107</v>
      </c>
      <c r="O1319" s="2">
        <v>28.9</v>
      </c>
    </row>
    <row r="1320" spans="1:15" ht="18" x14ac:dyDescent="0.2">
      <c r="A1320" s="1" t="s">
        <v>105</v>
      </c>
      <c r="B1320" s="2">
        <v>4520000</v>
      </c>
      <c r="C1320" s="2" t="s">
        <v>442</v>
      </c>
      <c r="D1320" s="2">
        <v>2018</v>
      </c>
      <c r="E1320" s="2">
        <f t="shared" si="23"/>
        <v>2019</v>
      </c>
      <c r="F1320" s="2">
        <v>212</v>
      </c>
      <c r="G1320" s="2">
        <v>55.4</v>
      </c>
      <c r="H1320" s="2">
        <v>66</v>
      </c>
      <c r="I1320" s="2">
        <v>17.2</v>
      </c>
      <c r="J1320" s="2">
        <v>64</v>
      </c>
      <c r="K1320" s="2">
        <v>16.7</v>
      </c>
      <c r="L1320" s="2">
        <v>283</v>
      </c>
      <c r="M1320" s="2">
        <v>73.900000000000006</v>
      </c>
      <c r="N1320" s="2">
        <v>211</v>
      </c>
      <c r="O1320" s="2">
        <v>55.1</v>
      </c>
    </row>
    <row r="1321" spans="1:15" ht="18" x14ac:dyDescent="0.2">
      <c r="A1321" s="1" t="s">
        <v>106</v>
      </c>
      <c r="B1321" s="2">
        <v>910000</v>
      </c>
      <c r="C1321" s="2" t="s">
        <v>442</v>
      </c>
      <c r="D1321" s="2">
        <v>2018</v>
      </c>
      <c r="E1321" s="2">
        <f t="shared" si="23"/>
        <v>2019</v>
      </c>
      <c r="F1321" s="2">
        <v>2</v>
      </c>
      <c r="G1321" s="2">
        <v>1.6</v>
      </c>
      <c r="H1321" s="2">
        <v>2</v>
      </c>
      <c r="I1321" s="2">
        <v>1.6</v>
      </c>
      <c r="J1321" s="2">
        <v>23</v>
      </c>
      <c r="K1321" s="2">
        <v>17.8</v>
      </c>
      <c r="L1321" s="2">
        <v>50</v>
      </c>
      <c r="M1321" s="2">
        <v>38.799999999999997</v>
      </c>
      <c r="N1321" s="2">
        <v>33</v>
      </c>
      <c r="O1321" s="2">
        <v>25.8</v>
      </c>
    </row>
    <row r="1322" spans="1:15" ht="18" x14ac:dyDescent="0.2">
      <c r="A1322" s="1" t="s">
        <v>107</v>
      </c>
      <c r="B1322" s="2">
        <v>8170000</v>
      </c>
      <c r="C1322" s="2" t="s">
        <v>442</v>
      </c>
      <c r="D1322" s="2">
        <v>2018</v>
      </c>
      <c r="E1322" s="2">
        <f t="shared" si="23"/>
        <v>2019</v>
      </c>
      <c r="F1322" s="2">
        <v>105</v>
      </c>
      <c r="G1322" s="2">
        <v>7.4</v>
      </c>
      <c r="H1322" s="2">
        <v>2</v>
      </c>
      <c r="I1322" s="2">
        <v>0.1</v>
      </c>
      <c r="J1322" s="2">
        <v>250</v>
      </c>
      <c r="K1322" s="2">
        <v>17.7</v>
      </c>
      <c r="L1322" s="2">
        <v>462</v>
      </c>
      <c r="M1322" s="2">
        <v>32.700000000000003</v>
      </c>
      <c r="N1322" s="2">
        <v>243</v>
      </c>
      <c r="O1322" s="2">
        <v>17.2</v>
      </c>
    </row>
    <row r="1323" spans="1:15" ht="18" x14ac:dyDescent="0.2">
      <c r="A1323" s="1" t="s">
        <v>108</v>
      </c>
      <c r="B1323" s="2">
        <v>930000</v>
      </c>
      <c r="C1323" s="2" t="s">
        <v>442</v>
      </c>
      <c r="D1323" s="2">
        <v>2018</v>
      </c>
      <c r="E1323" s="2">
        <f t="shared" si="23"/>
        <v>2019</v>
      </c>
      <c r="F1323" s="6">
        <v>4627</v>
      </c>
      <c r="G1323" s="2">
        <v>65.099999999999994</v>
      </c>
      <c r="H1323" s="6">
        <v>1779</v>
      </c>
      <c r="I1323" s="2">
        <v>25</v>
      </c>
      <c r="J1323" s="6">
        <v>1277</v>
      </c>
      <c r="K1323" s="2">
        <v>17.8</v>
      </c>
      <c r="L1323" s="6">
        <v>5107</v>
      </c>
      <c r="M1323" s="2">
        <v>71</v>
      </c>
      <c r="N1323" s="6">
        <v>3415</v>
      </c>
      <c r="O1323" s="2">
        <v>48.1</v>
      </c>
    </row>
    <row r="1324" spans="1:15" ht="18" x14ac:dyDescent="0.2">
      <c r="A1324" s="1" t="s">
        <v>109</v>
      </c>
      <c r="B1324" s="2">
        <v>4100000</v>
      </c>
      <c r="C1324" s="2" t="s">
        <v>442</v>
      </c>
      <c r="D1324" s="2">
        <v>2018</v>
      </c>
      <c r="E1324" s="2">
        <f t="shared" si="23"/>
        <v>2019</v>
      </c>
      <c r="F1324" s="2">
        <v>805</v>
      </c>
      <c r="G1324" s="2">
        <v>62.1</v>
      </c>
      <c r="H1324" s="2">
        <v>155</v>
      </c>
      <c r="I1324" s="2">
        <v>12</v>
      </c>
      <c r="J1324" s="2">
        <v>255</v>
      </c>
      <c r="K1324" s="2">
        <v>19.7</v>
      </c>
      <c r="L1324" s="2">
        <v>883</v>
      </c>
      <c r="M1324" s="2">
        <v>68.099999999999994</v>
      </c>
      <c r="N1324" s="2">
        <v>550</v>
      </c>
      <c r="O1324" s="2">
        <v>42.4</v>
      </c>
    </row>
    <row r="1325" spans="1:15" ht="18" x14ac:dyDescent="0.2">
      <c r="A1325" s="1" t="s">
        <v>110</v>
      </c>
      <c r="B1325" s="2">
        <v>940000</v>
      </c>
      <c r="C1325" s="2" t="s">
        <v>442</v>
      </c>
      <c r="D1325" s="2">
        <v>2018</v>
      </c>
      <c r="E1325" s="2">
        <f t="shared" si="23"/>
        <v>2019</v>
      </c>
      <c r="F1325" s="2">
        <v>75</v>
      </c>
      <c r="G1325" s="2">
        <v>3.7</v>
      </c>
      <c r="H1325" s="2">
        <v>32</v>
      </c>
      <c r="I1325" s="2">
        <v>1.6</v>
      </c>
      <c r="J1325" s="2">
        <v>334</v>
      </c>
      <c r="K1325" s="2">
        <v>16.3</v>
      </c>
      <c r="L1325" s="2">
        <v>796</v>
      </c>
      <c r="M1325" s="2">
        <v>38.9</v>
      </c>
      <c r="N1325" s="2">
        <v>570</v>
      </c>
      <c r="O1325" s="2">
        <v>28.1</v>
      </c>
    </row>
    <row r="1326" spans="1:15" ht="18" x14ac:dyDescent="0.2">
      <c r="A1326" s="1" t="s">
        <v>111</v>
      </c>
      <c r="B1326" s="2">
        <v>950000</v>
      </c>
      <c r="C1326" s="2" t="s">
        <v>442</v>
      </c>
      <c r="D1326" s="2">
        <v>2018</v>
      </c>
      <c r="E1326" s="2">
        <f t="shared" si="23"/>
        <v>2019</v>
      </c>
      <c r="F1326" s="6">
        <v>2605</v>
      </c>
      <c r="G1326" s="2">
        <v>25.7</v>
      </c>
      <c r="H1326" s="6">
        <v>1659</v>
      </c>
      <c r="I1326" s="2">
        <v>16.399999999999999</v>
      </c>
      <c r="J1326" s="6">
        <v>2180</v>
      </c>
      <c r="K1326" s="2">
        <v>21.2</v>
      </c>
      <c r="L1326" s="6">
        <v>7838</v>
      </c>
      <c r="M1326" s="2">
        <v>76.400000000000006</v>
      </c>
      <c r="N1326" s="6">
        <v>6792</v>
      </c>
      <c r="O1326" s="2">
        <v>67.099999999999994</v>
      </c>
    </row>
    <row r="1327" spans="1:15" ht="18" x14ac:dyDescent="0.2">
      <c r="A1327" s="1" t="s">
        <v>112</v>
      </c>
      <c r="B1327" s="2">
        <v>960000</v>
      </c>
      <c r="C1327" s="2" t="s">
        <v>442</v>
      </c>
      <c r="D1327" s="2">
        <v>2018</v>
      </c>
      <c r="E1327" s="2">
        <f t="shared" si="23"/>
        <v>2019</v>
      </c>
      <c r="F1327" s="2">
        <v>226</v>
      </c>
      <c r="G1327" s="2">
        <v>6.7</v>
      </c>
      <c r="H1327" s="2">
        <v>115</v>
      </c>
      <c r="I1327" s="2">
        <v>3.4</v>
      </c>
      <c r="J1327" s="2">
        <v>586</v>
      </c>
      <c r="K1327" s="2">
        <v>17.3</v>
      </c>
      <c r="L1327" s="6">
        <v>1368</v>
      </c>
      <c r="M1327" s="2">
        <v>40.4</v>
      </c>
      <c r="N1327" s="2">
        <v>953</v>
      </c>
      <c r="O1327" s="2">
        <v>28.4</v>
      </c>
    </row>
    <row r="1328" spans="1:15" ht="18" x14ac:dyDescent="0.2">
      <c r="A1328" s="1" t="s">
        <v>113</v>
      </c>
      <c r="B1328" s="2">
        <v>6620000</v>
      </c>
      <c r="C1328" s="2" t="s">
        <v>442</v>
      </c>
      <c r="D1328" s="2">
        <v>2018</v>
      </c>
      <c r="E1328" s="2">
        <f t="shared" si="23"/>
        <v>2019</v>
      </c>
      <c r="F1328" s="2">
        <v>0</v>
      </c>
      <c r="G1328" s="2">
        <v>0</v>
      </c>
      <c r="H1328" s="2">
        <v>0</v>
      </c>
      <c r="I1328" s="2">
        <v>0</v>
      </c>
      <c r="J1328" s="2">
        <v>28</v>
      </c>
      <c r="K1328" s="2">
        <v>23.9</v>
      </c>
      <c r="L1328" s="2">
        <v>61</v>
      </c>
      <c r="M1328" s="2">
        <v>52.1</v>
      </c>
      <c r="N1328" s="2">
        <v>47</v>
      </c>
      <c r="O1328" s="2">
        <v>40.9</v>
      </c>
    </row>
    <row r="1329" spans="1:15" ht="18" x14ac:dyDescent="0.2">
      <c r="A1329" s="1" t="s">
        <v>114</v>
      </c>
      <c r="B1329" s="2">
        <v>970000</v>
      </c>
      <c r="C1329" s="2" t="s">
        <v>442</v>
      </c>
      <c r="D1329" s="2">
        <v>2018</v>
      </c>
      <c r="E1329" s="2">
        <f t="shared" si="23"/>
        <v>2019</v>
      </c>
      <c r="F1329" s="6">
        <v>1868</v>
      </c>
      <c r="G1329" s="2">
        <v>34.799999999999997</v>
      </c>
      <c r="H1329" s="2">
        <v>839</v>
      </c>
      <c r="I1329" s="2">
        <v>15.6</v>
      </c>
      <c r="J1329" s="6">
        <v>1326</v>
      </c>
      <c r="K1329" s="2">
        <v>24.2</v>
      </c>
      <c r="L1329" s="6">
        <v>3970</v>
      </c>
      <c r="M1329" s="2">
        <v>72.400000000000006</v>
      </c>
      <c r="N1329" s="6">
        <v>3264</v>
      </c>
      <c r="O1329" s="2">
        <v>60.9</v>
      </c>
    </row>
    <row r="1330" spans="1:15" ht="18" x14ac:dyDescent="0.2">
      <c r="A1330" s="1" t="s">
        <v>115</v>
      </c>
      <c r="B1330" s="2">
        <v>980000</v>
      </c>
      <c r="C1330" s="2" t="s">
        <v>442</v>
      </c>
      <c r="D1330" s="2">
        <v>2018</v>
      </c>
      <c r="E1330" s="2">
        <f t="shared" si="23"/>
        <v>2019</v>
      </c>
      <c r="F1330" s="2">
        <v>0</v>
      </c>
      <c r="G1330" s="2">
        <v>0</v>
      </c>
      <c r="H1330" s="2">
        <v>0</v>
      </c>
      <c r="I1330" s="2">
        <v>0</v>
      </c>
      <c r="J1330" s="2">
        <v>26</v>
      </c>
      <c r="K1330" s="2">
        <v>29.9</v>
      </c>
      <c r="L1330" s="2">
        <v>44</v>
      </c>
      <c r="M1330" s="2">
        <v>50.6</v>
      </c>
      <c r="N1330" s="2">
        <v>24</v>
      </c>
      <c r="O1330" s="2">
        <v>27.6</v>
      </c>
    </row>
    <row r="1331" spans="1:15" ht="18" x14ac:dyDescent="0.2">
      <c r="A1331" s="1" t="s">
        <v>116</v>
      </c>
      <c r="B1331" s="2">
        <v>4130000</v>
      </c>
      <c r="C1331" s="2" t="s">
        <v>442</v>
      </c>
      <c r="D1331" s="2">
        <v>2018</v>
      </c>
      <c r="E1331" s="2">
        <f t="shared" si="23"/>
        <v>2019</v>
      </c>
      <c r="F1331" s="2">
        <v>5</v>
      </c>
      <c r="G1331" s="2">
        <v>2.2999999999999998</v>
      </c>
      <c r="H1331" s="2">
        <v>0</v>
      </c>
      <c r="I1331" s="2">
        <v>0</v>
      </c>
      <c r="J1331" s="2">
        <v>29</v>
      </c>
      <c r="K1331" s="2">
        <v>13.2</v>
      </c>
      <c r="L1331" s="2">
        <v>76</v>
      </c>
      <c r="M1331" s="2">
        <v>34.700000000000003</v>
      </c>
      <c r="N1331" s="2">
        <v>53</v>
      </c>
      <c r="O1331" s="2">
        <v>24.2</v>
      </c>
    </row>
    <row r="1332" spans="1:15" ht="18" x14ac:dyDescent="0.2">
      <c r="A1332" s="1" t="s">
        <v>117</v>
      </c>
      <c r="B1332" s="2">
        <v>990000</v>
      </c>
      <c r="C1332" s="2" t="s">
        <v>442</v>
      </c>
      <c r="D1332" s="2">
        <v>2018</v>
      </c>
      <c r="E1332" s="2">
        <f t="shared" si="23"/>
        <v>2019</v>
      </c>
      <c r="F1332" s="2">
        <v>94</v>
      </c>
      <c r="G1332" s="2">
        <v>3.7</v>
      </c>
      <c r="H1332" s="2">
        <v>65</v>
      </c>
      <c r="I1332" s="2">
        <v>2.5</v>
      </c>
      <c r="J1332" s="2">
        <v>504</v>
      </c>
      <c r="K1332" s="2">
        <v>19.5</v>
      </c>
      <c r="L1332" s="2">
        <v>793</v>
      </c>
      <c r="M1332" s="2">
        <v>30.7</v>
      </c>
      <c r="N1332" s="2">
        <v>394</v>
      </c>
      <c r="O1332" s="2">
        <v>15.4</v>
      </c>
    </row>
    <row r="1333" spans="1:15" ht="18" x14ac:dyDescent="0.2">
      <c r="A1333" s="1" t="s">
        <v>118</v>
      </c>
      <c r="B1333" s="2">
        <v>4460000</v>
      </c>
      <c r="C1333" s="2" t="s">
        <v>442</v>
      </c>
      <c r="D1333" s="2">
        <v>2018</v>
      </c>
      <c r="E1333" s="2">
        <f t="shared" si="23"/>
        <v>2019</v>
      </c>
      <c r="F1333" s="2">
        <v>325</v>
      </c>
      <c r="G1333" s="2">
        <v>19.899999999999999</v>
      </c>
      <c r="H1333" s="2">
        <v>151</v>
      </c>
      <c r="I1333" s="2">
        <v>9.3000000000000007</v>
      </c>
      <c r="J1333" s="2">
        <v>146</v>
      </c>
      <c r="K1333" s="2">
        <v>9</v>
      </c>
      <c r="L1333" s="2">
        <v>651</v>
      </c>
      <c r="M1333" s="2">
        <v>39.9</v>
      </c>
      <c r="N1333" s="2">
        <v>349</v>
      </c>
      <c r="O1333" s="2">
        <v>21.4</v>
      </c>
    </row>
    <row r="1334" spans="1:15" ht="18" x14ac:dyDescent="0.2">
      <c r="A1334" s="1" t="s">
        <v>119</v>
      </c>
      <c r="B1334" s="2">
        <v>1000000</v>
      </c>
      <c r="C1334" s="2" t="s">
        <v>442</v>
      </c>
      <c r="D1334" s="2">
        <v>2018</v>
      </c>
      <c r="E1334" s="2">
        <f t="shared" si="23"/>
        <v>2019</v>
      </c>
      <c r="F1334" s="6">
        <v>3971</v>
      </c>
      <c r="G1334" s="2">
        <v>45</v>
      </c>
      <c r="H1334" s="6">
        <v>1976</v>
      </c>
      <c r="I1334" s="2">
        <v>22.4</v>
      </c>
      <c r="J1334" s="6">
        <v>2076</v>
      </c>
      <c r="K1334" s="2">
        <v>22.9</v>
      </c>
      <c r="L1334" s="6">
        <v>5305</v>
      </c>
      <c r="M1334" s="2">
        <v>58.6</v>
      </c>
      <c r="N1334" s="6">
        <v>2911</v>
      </c>
      <c r="O1334" s="2">
        <v>33</v>
      </c>
    </row>
    <row r="1335" spans="1:15" ht="18" x14ac:dyDescent="0.2">
      <c r="A1335" s="1" t="s">
        <v>120</v>
      </c>
      <c r="B1335" s="2">
        <v>4780000</v>
      </c>
      <c r="C1335" s="2" t="s">
        <v>442</v>
      </c>
      <c r="D1335" s="2">
        <v>2018</v>
      </c>
      <c r="E1335" s="2">
        <f t="shared" si="23"/>
        <v>2019</v>
      </c>
      <c r="F1335" s="2">
        <v>8</v>
      </c>
      <c r="G1335" s="2">
        <v>2</v>
      </c>
      <c r="H1335" s="2">
        <v>0</v>
      </c>
      <c r="I1335" s="2">
        <v>0</v>
      </c>
      <c r="J1335" s="2">
        <v>55</v>
      </c>
      <c r="K1335" s="2">
        <v>13.9</v>
      </c>
      <c r="L1335" s="2">
        <v>79</v>
      </c>
      <c r="M1335" s="2">
        <v>19.899999999999999</v>
      </c>
      <c r="N1335" s="2">
        <v>28</v>
      </c>
      <c r="O1335" s="2">
        <v>7.1</v>
      </c>
    </row>
    <row r="1336" spans="1:15" ht="18" x14ac:dyDescent="0.2">
      <c r="A1336" s="1" t="s">
        <v>121</v>
      </c>
      <c r="B1336" s="2">
        <v>1010000</v>
      </c>
      <c r="C1336" s="2" t="s">
        <v>442</v>
      </c>
      <c r="D1336" s="2">
        <v>2018</v>
      </c>
      <c r="E1336" s="2">
        <f t="shared" si="23"/>
        <v>2019</v>
      </c>
      <c r="F1336" s="2">
        <v>281</v>
      </c>
      <c r="G1336" s="2">
        <v>5.4</v>
      </c>
      <c r="H1336" s="2">
        <v>82</v>
      </c>
      <c r="I1336" s="2">
        <v>1.6</v>
      </c>
      <c r="J1336" s="2">
        <v>995</v>
      </c>
      <c r="K1336" s="2">
        <v>18.899999999999999</v>
      </c>
      <c r="L1336" s="6">
        <v>1401</v>
      </c>
      <c r="M1336" s="2">
        <v>26.6</v>
      </c>
      <c r="N1336" s="2">
        <v>502</v>
      </c>
      <c r="O1336" s="2">
        <v>9.6999999999999993</v>
      </c>
    </row>
    <row r="1337" spans="1:15" ht="18" x14ac:dyDescent="0.2">
      <c r="A1337" s="1" t="s">
        <v>122</v>
      </c>
      <c r="B1337" s="2">
        <v>8180000</v>
      </c>
      <c r="C1337" s="2" t="s">
        <v>442</v>
      </c>
      <c r="D1337" s="2">
        <v>2018</v>
      </c>
      <c r="E1337" s="2">
        <f t="shared" si="23"/>
        <v>2019</v>
      </c>
      <c r="F1337" s="2">
        <v>0</v>
      </c>
      <c r="G1337" s="2">
        <v>0</v>
      </c>
      <c r="H1337" s="2">
        <v>0</v>
      </c>
      <c r="I1337" s="2">
        <v>0</v>
      </c>
      <c r="J1337" s="2">
        <v>163</v>
      </c>
      <c r="K1337" s="2">
        <v>33</v>
      </c>
      <c r="L1337" s="2">
        <v>273</v>
      </c>
      <c r="M1337" s="2">
        <v>55.3</v>
      </c>
      <c r="N1337" s="2">
        <v>171</v>
      </c>
      <c r="O1337" s="2">
        <v>34.6</v>
      </c>
    </row>
    <row r="1338" spans="1:15" ht="18" x14ac:dyDescent="0.2">
      <c r="A1338" s="1" t="s">
        <v>123</v>
      </c>
      <c r="B1338" s="2">
        <v>6650000</v>
      </c>
      <c r="C1338" s="2" t="s">
        <v>442</v>
      </c>
      <c r="D1338" s="2">
        <v>2018</v>
      </c>
      <c r="E1338" s="2">
        <f t="shared" si="23"/>
        <v>2019</v>
      </c>
      <c r="F1338" s="2">
        <v>36</v>
      </c>
      <c r="G1338" s="2">
        <v>1.3</v>
      </c>
      <c r="H1338" s="2">
        <v>17</v>
      </c>
      <c r="I1338" s="2">
        <v>0.6</v>
      </c>
      <c r="J1338" s="2">
        <v>438</v>
      </c>
      <c r="K1338" s="2">
        <v>15.4</v>
      </c>
      <c r="L1338" s="2">
        <v>815</v>
      </c>
      <c r="M1338" s="2">
        <v>28.6</v>
      </c>
      <c r="N1338" s="2">
        <v>482</v>
      </c>
      <c r="O1338" s="2">
        <v>17.2</v>
      </c>
    </row>
    <row r="1339" spans="1:15" ht="18" x14ac:dyDescent="0.2">
      <c r="A1339" s="1" t="s">
        <v>124</v>
      </c>
      <c r="B1339" s="2">
        <v>6700000</v>
      </c>
      <c r="C1339" s="2" t="s">
        <v>442</v>
      </c>
      <c r="D1339" s="2">
        <v>2018</v>
      </c>
      <c r="E1339" s="2">
        <f t="shared" si="23"/>
        <v>2019</v>
      </c>
      <c r="F1339" s="2">
        <v>18</v>
      </c>
      <c r="G1339" s="2">
        <v>2.8</v>
      </c>
      <c r="H1339" s="2">
        <v>5</v>
      </c>
      <c r="I1339" s="2">
        <v>0.8</v>
      </c>
      <c r="J1339" s="2">
        <v>133</v>
      </c>
      <c r="K1339" s="2">
        <v>20.2</v>
      </c>
      <c r="L1339" s="2">
        <v>217</v>
      </c>
      <c r="M1339" s="2">
        <v>33</v>
      </c>
      <c r="N1339" s="2">
        <v>115</v>
      </c>
      <c r="O1339" s="2">
        <v>17.8</v>
      </c>
    </row>
    <row r="1340" spans="1:15" ht="18" x14ac:dyDescent="0.2">
      <c r="A1340" s="1" t="s">
        <v>125</v>
      </c>
      <c r="B1340" s="2">
        <v>1030000</v>
      </c>
      <c r="C1340" s="2" t="s">
        <v>442</v>
      </c>
      <c r="D1340" s="2">
        <v>2018</v>
      </c>
      <c r="E1340" s="2">
        <f t="shared" si="23"/>
        <v>2019</v>
      </c>
      <c r="F1340" s="2">
        <v>207</v>
      </c>
      <c r="G1340" s="2">
        <v>9</v>
      </c>
      <c r="H1340" s="2">
        <v>101</v>
      </c>
      <c r="I1340" s="2">
        <v>4.4000000000000004</v>
      </c>
      <c r="J1340" s="2">
        <v>495</v>
      </c>
      <c r="K1340" s="2">
        <v>21.4</v>
      </c>
      <c r="L1340" s="6">
        <v>1462</v>
      </c>
      <c r="M1340" s="2">
        <v>63.2</v>
      </c>
      <c r="N1340" s="6">
        <v>1215</v>
      </c>
      <c r="O1340" s="2">
        <v>53.1</v>
      </c>
    </row>
    <row r="1341" spans="1:15" ht="18" x14ac:dyDescent="0.2">
      <c r="A1341" s="1" t="s">
        <v>126</v>
      </c>
      <c r="B1341" s="2">
        <v>6720000</v>
      </c>
      <c r="C1341" s="2" t="s">
        <v>442</v>
      </c>
      <c r="D1341" s="2">
        <v>2018</v>
      </c>
      <c r="E1341" s="2">
        <f t="shared" si="23"/>
        <v>2019</v>
      </c>
      <c r="F1341" s="2">
        <v>31</v>
      </c>
      <c r="G1341" s="2">
        <v>3.8</v>
      </c>
      <c r="H1341" s="2">
        <v>22</v>
      </c>
      <c r="I1341" s="2">
        <v>2.7</v>
      </c>
      <c r="J1341" s="2">
        <v>165</v>
      </c>
      <c r="K1341" s="2">
        <v>19.899999999999999</v>
      </c>
      <c r="L1341" s="2">
        <v>354</v>
      </c>
      <c r="M1341" s="2">
        <v>42.8</v>
      </c>
      <c r="N1341" s="2">
        <v>256</v>
      </c>
      <c r="O1341" s="2">
        <v>31</v>
      </c>
    </row>
    <row r="1342" spans="1:15" ht="18" x14ac:dyDescent="0.2">
      <c r="A1342" s="1" t="s">
        <v>127</v>
      </c>
      <c r="B1342" s="2">
        <v>1050000</v>
      </c>
      <c r="C1342" s="2" t="s">
        <v>442</v>
      </c>
      <c r="D1342" s="2">
        <v>2018</v>
      </c>
      <c r="E1342" s="2">
        <f t="shared" si="23"/>
        <v>2019</v>
      </c>
      <c r="F1342" s="2">
        <v>17</v>
      </c>
      <c r="G1342" s="2">
        <v>1.2</v>
      </c>
      <c r="H1342" s="2">
        <v>3</v>
      </c>
      <c r="I1342" s="2">
        <v>0.2</v>
      </c>
      <c r="J1342" s="2">
        <v>159</v>
      </c>
      <c r="K1342" s="2">
        <v>11.2</v>
      </c>
      <c r="L1342" s="2">
        <v>260</v>
      </c>
      <c r="M1342" s="2">
        <v>18.3</v>
      </c>
      <c r="N1342" s="2">
        <v>123</v>
      </c>
      <c r="O1342" s="2">
        <v>8.8000000000000007</v>
      </c>
    </row>
    <row r="1343" spans="1:15" ht="18" x14ac:dyDescent="0.2">
      <c r="A1343" s="1" t="s">
        <v>128</v>
      </c>
      <c r="B1343" s="2">
        <v>6740000</v>
      </c>
      <c r="C1343" s="2" t="s">
        <v>442</v>
      </c>
      <c r="D1343" s="2">
        <v>2018</v>
      </c>
      <c r="E1343" s="2">
        <f t="shared" si="23"/>
        <v>2019</v>
      </c>
      <c r="F1343" s="2">
        <v>73</v>
      </c>
      <c r="G1343" s="2">
        <v>7.8</v>
      </c>
      <c r="H1343" s="2">
        <v>45</v>
      </c>
      <c r="I1343" s="2">
        <v>4.8</v>
      </c>
      <c r="J1343" s="2">
        <v>229</v>
      </c>
      <c r="K1343" s="2">
        <v>24.2</v>
      </c>
      <c r="L1343" s="2">
        <v>562</v>
      </c>
      <c r="M1343" s="2">
        <v>59.4</v>
      </c>
      <c r="N1343" s="2">
        <v>443</v>
      </c>
      <c r="O1343" s="2">
        <v>47.4</v>
      </c>
    </row>
    <row r="1344" spans="1:15" ht="18" x14ac:dyDescent="0.2">
      <c r="A1344" s="1" t="s">
        <v>129</v>
      </c>
      <c r="B1344" s="2">
        <v>4960000</v>
      </c>
      <c r="C1344" s="2" t="s">
        <v>442</v>
      </c>
      <c r="D1344" s="2">
        <v>2018</v>
      </c>
      <c r="E1344" s="2">
        <f t="shared" si="23"/>
        <v>2019</v>
      </c>
      <c r="F1344" s="2">
        <v>169</v>
      </c>
      <c r="G1344" s="2">
        <v>33.5</v>
      </c>
      <c r="H1344" s="2">
        <v>50</v>
      </c>
      <c r="I1344" s="2">
        <v>9.9</v>
      </c>
      <c r="J1344" s="2">
        <v>72</v>
      </c>
      <c r="K1344" s="2">
        <v>14.3</v>
      </c>
      <c r="L1344" s="2">
        <v>345</v>
      </c>
      <c r="M1344" s="2">
        <v>68.3</v>
      </c>
      <c r="N1344" s="2">
        <v>270</v>
      </c>
      <c r="O1344" s="2">
        <v>53.5</v>
      </c>
    </row>
    <row r="1345" spans="1:15" ht="18" x14ac:dyDescent="0.2">
      <c r="A1345" s="1" t="s">
        <v>130</v>
      </c>
      <c r="B1345" s="2">
        <v>1070000</v>
      </c>
      <c r="C1345" s="2" t="s">
        <v>442</v>
      </c>
      <c r="D1345" s="2">
        <v>2018</v>
      </c>
      <c r="E1345" s="2">
        <f t="shared" si="23"/>
        <v>2019</v>
      </c>
      <c r="F1345" s="2">
        <v>271</v>
      </c>
      <c r="G1345" s="2">
        <v>9.4</v>
      </c>
      <c r="H1345" s="2">
        <v>178</v>
      </c>
      <c r="I1345" s="2">
        <v>6.2</v>
      </c>
      <c r="J1345" s="2">
        <v>776</v>
      </c>
      <c r="K1345" s="2">
        <v>26.4</v>
      </c>
      <c r="L1345" s="6">
        <v>1552</v>
      </c>
      <c r="M1345" s="2">
        <v>52.8</v>
      </c>
      <c r="N1345" s="6">
        <v>1019</v>
      </c>
      <c r="O1345" s="2">
        <v>35.299999999999997</v>
      </c>
    </row>
    <row r="1346" spans="1:15" ht="18" x14ac:dyDescent="0.2">
      <c r="A1346" s="1" t="s">
        <v>131</v>
      </c>
      <c r="B1346" s="2">
        <v>1090000</v>
      </c>
      <c r="C1346" s="2" t="s">
        <v>442</v>
      </c>
      <c r="D1346" s="2">
        <v>2018</v>
      </c>
      <c r="E1346" s="2">
        <f t="shared" si="23"/>
        <v>2019</v>
      </c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ht="18" x14ac:dyDescent="0.2">
      <c r="A1347" s="1" t="s">
        <v>132</v>
      </c>
      <c r="B1347" s="2">
        <v>1100000</v>
      </c>
      <c r="C1347" s="2" t="s">
        <v>442</v>
      </c>
      <c r="D1347" s="2">
        <v>2018</v>
      </c>
      <c r="E1347" s="2">
        <f t="shared" si="23"/>
        <v>2019</v>
      </c>
      <c r="F1347" s="2">
        <v>94</v>
      </c>
      <c r="G1347" s="2">
        <v>3</v>
      </c>
      <c r="H1347" s="2">
        <v>47</v>
      </c>
      <c r="I1347" s="2">
        <v>1.5</v>
      </c>
      <c r="J1347" s="2">
        <v>604</v>
      </c>
      <c r="K1347" s="2">
        <v>18.899999999999999</v>
      </c>
      <c r="L1347" s="2">
        <v>905</v>
      </c>
      <c r="M1347" s="2">
        <v>28.3</v>
      </c>
      <c r="N1347" s="2">
        <v>376</v>
      </c>
      <c r="O1347" s="2">
        <v>11.8</v>
      </c>
    </row>
    <row r="1348" spans="1:15" ht="18" x14ac:dyDescent="0.2">
      <c r="A1348" s="1" t="s">
        <v>133</v>
      </c>
      <c r="B1348" s="2">
        <v>1110000</v>
      </c>
      <c r="C1348" s="2" t="s">
        <v>442</v>
      </c>
      <c r="D1348" s="2">
        <v>2018</v>
      </c>
      <c r="E1348" s="2">
        <f t="shared" ref="E1348:E1411" si="24">D1348+1</f>
        <v>2019</v>
      </c>
      <c r="F1348" s="2">
        <v>50</v>
      </c>
      <c r="G1348" s="2">
        <v>6.9</v>
      </c>
      <c r="H1348" s="2">
        <v>32</v>
      </c>
      <c r="I1348" s="2">
        <v>4.4000000000000004</v>
      </c>
      <c r="J1348" s="2">
        <v>131</v>
      </c>
      <c r="K1348" s="2">
        <v>17.8</v>
      </c>
      <c r="L1348" s="2">
        <v>272</v>
      </c>
      <c r="M1348" s="2">
        <v>36.9</v>
      </c>
      <c r="N1348" s="2">
        <v>182</v>
      </c>
      <c r="O1348" s="2">
        <v>25</v>
      </c>
    </row>
    <row r="1349" spans="1:15" ht="18" x14ac:dyDescent="0.2">
      <c r="A1349" s="1" t="s">
        <v>135</v>
      </c>
      <c r="B1349" s="2">
        <v>8210000</v>
      </c>
      <c r="C1349" s="2" t="s">
        <v>442</v>
      </c>
      <c r="D1349" s="2">
        <v>2018</v>
      </c>
      <c r="E1349" s="2">
        <f t="shared" si="24"/>
        <v>2019</v>
      </c>
      <c r="F1349" s="2">
        <v>91</v>
      </c>
      <c r="G1349" s="2">
        <v>6.4</v>
      </c>
      <c r="H1349" s="2">
        <v>22</v>
      </c>
      <c r="I1349" s="2">
        <v>1.6</v>
      </c>
      <c r="J1349" s="2">
        <v>160</v>
      </c>
      <c r="K1349" s="2">
        <v>11.3</v>
      </c>
      <c r="L1349" s="2">
        <v>612</v>
      </c>
      <c r="M1349" s="2">
        <v>43.3</v>
      </c>
      <c r="N1349" s="2">
        <v>502</v>
      </c>
      <c r="O1349" s="2">
        <v>35.5</v>
      </c>
    </row>
    <row r="1350" spans="1:15" ht="18" x14ac:dyDescent="0.2">
      <c r="A1350" s="1" t="s">
        <v>136</v>
      </c>
      <c r="B1350" s="2">
        <v>8230000</v>
      </c>
      <c r="C1350" s="2" t="s">
        <v>442</v>
      </c>
      <c r="D1350" s="2">
        <v>2018</v>
      </c>
      <c r="E1350" s="2">
        <f t="shared" si="24"/>
        <v>2019</v>
      </c>
      <c r="F1350" s="2">
        <v>714</v>
      </c>
      <c r="G1350" s="2">
        <v>45.3</v>
      </c>
      <c r="H1350" s="2">
        <v>204</v>
      </c>
      <c r="I1350" s="2">
        <v>12.9</v>
      </c>
      <c r="J1350" s="2">
        <v>315</v>
      </c>
      <c r="K1350" s="2">
        <v>20</v>
      </c>
      <c r="L1350" s="6">
        <v>1105</v>
      </c>
      <c r="M1350" s="2">
        <v>70.099999999999994</v>
      </c>
      <c r="N1350" s="2">
        <v>786</v>
      </c>
      <c r="O1350" s="2">
        <v>49.9</v>
      </c>
    </row>
    <row r="1351" spans="1:15" ht="18" x14ac:dyDescent="0.2">
      <c r="A1351" s="1" t="s">
        <v>137</v>
      </c>
      <c r="B1351" s="2">
        <v>8280000</v>
      </c>
      <c r="C1351" s="2" t="s">
        <v>442</v>
      </c>
      <c r="D1351" s="2">
        <v>2018</v>
      </c>
      <c r="E1351" s="2">
        <f t="shared" si="24"/>
        <v>2019</v>
      </c>
      <c r="F1351" s="2">
        <v>577</v>
      </c>
      <c r="G1351" s="2">
        <v>25.6</v>
      </c>
      <c r="H1351" s="2">
        <v>169</v>
      </c>
      <c r="I1351" s="2">
        <v>7.5</v>
      </c>
      <c r="J1351" s="2">
        <v>422</v>
      </c>
      <c r="K1351" s="2">
        <v>18.7</v>
      </c>
      <c r="L1351" s="6">
        <v>1417</v>
      </c>
      <c r="M1351" s="2">
        <v>62.8</v>
      </c>
      <c r="N1351" s="2">
        <v>974</v>
      </c>
      <c r="O1351" s="2">
        <v>43.2</v>
      </c>
    </row>
    <row r="1352" spans="1:15" ht="18" x14ac:dyDescent="0.2">
      <c r="A1352" s="1" t="s">
        <v>138</v>
      </c>
      <c r="B1352" s="2">
        <v>8250000</v>
      </c>
      <c r="C1352" s="2" t="s">
        <v>442</v>
      </c>
      <c r="D1352" s="2">
        <v>2018</v>
      </c>
      <c r="E1352" s="2">
        <f t="shared" si="24"/>
        <v>2019</v>
      </c>
      <c r="F1352" s="2">
        <v>460</v>
      </c>
      <c r="G1352" s="2">
        <v>21.5</v>
      </c>
      <c r="H1352" s="2">
        <v>71</v>
      </c>
      <c r="I1352" s="2">
        <v>3.3</v>
      </c>
      <c r="J1352" s="2">
        <v>232</v>
      </c>
      <c r="K1352" s="2">
        <v>10.8</v>
      </c>
      <c r="L1352" s="6">
        <v>1003</v>
      </c>
      <c r="M1352" s="2">
        <v>46.9</v>
      </c>
      <c r="N1352" s="2">
        <v>811</v>
      </c>
      <c r="O1352" s="2">
        <v>37.9</v>
      </c>
    </row>
    <row r="1353" spans="1:15" ht="18" x14ac:dyDescent="0.2">
      <c r="A1353" s="1" t="s">
        <v>139</v>
      </c>
      <c r="B1353" s="2">
        <v>1140000</v>
      </c>
      <c r="C1353" s="2" t="s">
        <v>442</v>
      </c>
      <c r="D1353" s="2">
        <v>2018</v>
      </c>
      <c r="E1353" s="2">
        <f t="shared" si="24"/>
        <v>2019</v>
      </c>
      <c r="F1353" s="2">
        <v>173</v>
      </c>
      <c r="G1353" s="2">
        <v>10</v>
      </c>
      <c r="H1353" s="2">
        <v>102</v>
      </c>
      <c r="I1353" s="2">
        <v>5.9</v>
      </c>
      <c r="J1353" s="2">
        <v>317</v>
      </c>
      <c r="K1353" s="2">
        <v>18</v>
      </c>
      <c r="L1353" s="6">
        <v>1003</v>
      </c>
      <c r="M1353" s="2">
        <v>57</v>
      </c>
      <c r="N1353" s="2">
        <v>856</v>
      </c>
      <c r="O1353" s="2">
        <v>49.4</v>
      </c>
    </row>
    <row r="1354" spans="1:15" ht="18" x14ac:dyDescent="0.2">
      <c r="A1354" s="1" t="s">
        <v>402</v>
      </c>
      <c r="B1354" s="2">
        <v>39010000</v>
      </c>
      <c r="C1354" s="2" t="s">
        <v>442</v>
      </c>
      <c r="D1354" s="2">
        <v>2018</v>
      </c>
      <c r="E1354" s="2">
        <f t="shared" si="24"/>
        <v>2019</v>
      </c>
      <c r="F1354" s="2">
        <v>25</v>
      </c>
      <c r="G1354" s="2">
        <v>4.2</v>
      </c>
      <c r="H1354" s="2">
        <v>1</v>
      </c>
      <c r="I1354" s="2">
        <v>0.2</v>
      </c>
      <c r="J1354" s="2">
        <v>125</v>
      </c>
      <c r="K1354" s="2">
        <v>21.2</v>
      </c>
      <c r="L1354" s="2">
        <v>340</v>
      </c>
      <c r="M1354" s="2">
        <v>57.6</v>
      </c>
      <c r="N1354" s="2">
        <v>286</v>
      </c>
      <c r="O1354" s="2">
        <v>48.5</v>
      </c>
    </row>
    <row r="1355" spans="1:15" ht="18" x14ac:dyDescent="0.2">
      <c r="A1355" s="1" t="s">
        <v>140</v>
      </c>
      <c r="B1355" s="2">
        <v>6730000</v>
      </c>
      <c r="C1355" s="2" t="s">
        <v>442</v>
      </c>
      <c r="D1355" s="2">
        <v>2018</v>
      </c>
      <c r="E1355" s="2">
        <f t="shared" si="24"/>
        <v>2019</v>
      </c>
      <c r="F1355" s="2">
        <v>57</v>
      </c>
      <c r="G1355" s="2">
        <v>2.4</v>
      </c>
      <c r="H1355" s="2">
        <v>25</v>
      </c>
      <c r="I1355" s="2">
        <v>1</v>
      </c>
      <c r="J1355" s="2">
        <v>414</v>
      </c>
      <c r="K1355" s="2">
        <v>17.100000000000001</v>
      </c>
      <c r="L1355" s="2">
        <v>558</v>
      </c>
      <c r="M1355" s="2">
        <v>23</v>
      </c>
      <c r="N1355" s="2">
        <v>171</v>
      </c>
      <c r="O1355" s="2">
        <v>7.1</v>
      </c>
    </row>
    <row r="1356" spans="1:15" ht="18" x14ac:dyDescent="0.2">
      <c r="A1356" s="1" t="s">
        <v>141</v>
      </c>
      <c r="B1356" s="2">
        <v>1170000</v>
      </c>
      <c r="C1356" s="2" t="s">
        <v>442</v>
      </c>
      <c r="D1356" s="2">
        <v>2018</v>
      </c>
      <c r="E1356" s="2">
        <f t="shared" si="24"/>
        <v>2019</v>
      </c>
      <c r="F1356" s="2">
        <v>39</v>
      </c>
      <c r="G1356" s="2">
        <v>7.3</v>
      </c>
      <c r="H1356" s="2">
        <v>27</v>
      </c>
      <c r="I1356" s="2">
        <v>5</v>
      </c>
      <c r="J1356" s="2">
        <v>81</v>
      </c>
      <c r="K1356" s="2">
        <v>14.9</v>
      </c>
      <c r="L1356" s="2">
        <v>156</v>
      </c>
      <c r="M1356" s="2">
        <v>28.8</v>
      </c>
      <c r="N1356" s="2">
        <v>93</v>
      </c>
      <c r="O1356" s="2">
        <v>17.399999999999999</v>
      </c>
    </row>
    <row r="1357" spans="1:15" ht="18" x14ac:dyDescent="0.2">
      <c r="A1357" s="1" t="s">
        <v>142</v>
      </c>
      <c r="B1357" s="2">
        <v>1180000</v>
      </c>
      <c r="C1357" s="2" t="s">
        <v>442</v>
      </c>
      <c r="D1357" s="2">
        <v>2018</v>
      </c>
      <c r="E1357" s="2">
        <f t="shared" si="24"/>
        <v>2019</v>
      </c>
      <c r="F1357" s="2">
        <v>8</v>
      </c>
      <c r="G1357" s="2">
        <v>1.3</v>
      </c>
      <c r="H1357" s="2">
        <v>6</v>
      </c>
      <c r="I1357" s="2">
        <v>1</v>
      </c>
      <c r="J1357" s="2">
        <v>103</v>
      </c>
      <c r="K1357" s="2">
        <v>16.5</v>
      </c>
      <c r="L1357" s="2">
        <v>193</v>
      </c>
      <c r="M1357" s="2">
        <v>31</v>
      </c>
      <c r="N1357" s="2">
        <v>100</v>
      </c>
      <c r="O1357" s="2">
        <v>16.399999999999999</v>
      </c>
    </row>
    <row r="1358" spans="1:15" ht="18" x14ac:dyDescent="0.2">
      <c r="A1358" s="1" t="s">
        <v>143</v>
      </c>
      <c r="B1358" s="2">
        <v>6750000</v>
      </c>
      <c r="C1358" s="2" t="s">
        <v>442</v>
      </c>
      <c r="D1358" s="2">
        <v>2018</v>
      </c>
      <c r="E1358" s="2">
        <f t="shared" si="24"/>
        <v>2019</v>
      </c>
      <c r="F1358" s="2">
        <v>23</v>
      </c>
      <c r="G1358" s="2">
        <v>1.3</v>
      </c>
      <c r="H1358" s="2">
        <v>8</v>
      </c>
      <c r="I1358" s="2">
        <v>0.5</v>
      </c>
      <c r="J1358" s="2">
        <v>319</v>
      </c>
      <c r="K1358" s="2">
        <v>17.600000000000001</v>
      </c>
      <c r="L1358" s="2">
        <v>417</v>
      </c>
      <c r="M1358" s="2">
        <v>23</v>
      </c>
      <c r="N1358" s="2">
        <v>126</v>
      </c>
      <c r="O1358" s="2">
        <v>7.1</v>
      </c>
    </row>
    <row r="1359" spans="1:15" ht="18" x14ac:dyDescent="0.2">
      <c r="A1359" s="1" t="s">
        <v>144</v>
      </c>
      <c r="B1359" s="2">
        <v>4990000</v>
      </c>
      <c r="C1359" s="2" t="s">
        <v>442</v>
      </c>
      <c r="D1359" s="2">
        <v>2018</v>
      </c>
      <c r="E1359" s="2">
        <f t="shared" si="24"/>
        <v>2019</v>
      </c>
      <c r="F1359" s="2">
        <v>25</v>
      </c>
      <c r="G1359" s="2">
        <v>4.9000000000000004</v>
      </c>
      <c r="H1359" s="2">
        <v>19</v>
      </c>
      <c r="I1359" s="2">
        <v>3.7</v>
      </c>
      <c r="J1359" s="2">
        <v>48</v>
      </c>
      <c r="K1359" s="2">
        <v>9.4</v>
      </c>
      <c r="L1359" s="2">
        <v>261</v>
      </c>
      <c r="M1359" s="2">
        <v>51.4</v>
      </c>
      <c r="N1359" s="2">
        <v>219</v>
      </c>
      <c r="O1359" s="2">
        <v>43.1</v>
      </c>
    </row>
    <row r="1360" spans="1:15" ht="18" x14ac:dyDescent="0.2">
      <c r="A1360" s="1" t="s">
        <v>145</v>
      </c>
      <c r="B1360" s="2">
        <v>35160000</v>
      </c>
      <c r="C1360" s="2" t="s">
        <v>442</v>
      </c>
      <c r="D1360" s="2">
        <v>2018</v>
      </c>
      <c r="E1360" s="2">
        <f t="shared" si="24"/>
        <v>2019</v>
      </c>
      <c r="F1360" s="2">
        <v>26</v>
      </c>
      <c r="G1360" s="2">
        <v>12.4</v>
      </c>
      <c r="H1360" s="2">
        <v>26</v>
      </c>
      <c r="I1360" s="2">
        <v>12.4</v>
      </c>
      <c r="J1360" s="2">
        <v>36</v>
      </c>
      <c r="K1360" s="2">
        <v>17.2</v>
      </c>
      <c r="L1360" s="2">
        <v>127</v>
      </c>
      <c r="M1360" s="2">
        <v>60.8</v>
      </c>
      <c r="N1360" s="2">
        <v>92</v>
      </c>
      <c r="O1360" s="2">
        <v>44</v>
      </c>
    </row>
    <row r="1361" spans="1:15" ht="18" x14ac:dyDescent="0.2">
      <c r="A1361" s="1" t="s">
        <v>146</v>
      </c>
      <c r="B1361" s="2">
        <v>6800000</v>
      </c>
      <c r="C1361" s="2" t="s">
        <v>442</v>
      </c>
      <c r="D1361" s="2">
        <v>2018</v>
      </c>
      <c r="E1361" s="2">
        <f t="shared" si="24"/>
        <v>2019</v>
      </c>
      <c r="F1361" s="2">
        <v>84</v>
      </c>
      <c r="G1361" s="2">
        <v>2.7</v>
      </c>
      <c r="H1361" s="2">
        <v>29</v>
      </c>
      <c r="I1361" s="2">
        <v>0.9</v>
      </c>
      <c r="J1361" s="2">
        <v>426</v>
      </c>
      <c r="K1361" s="2">
        <v>13.8</v>
      </c>
      <c r="L1361" s="2">
        <v>783</v>
      </c>
      <c r="M1361" s="2">
        <v>25.4</v>
      </c>
      <c r="N1361" s="2">
        <v>459</v>
      </c>
      <c r="O1361" s="2">
        <v>15</v>
      </c>
    </row>
    <row r="1362" spans="1:15" ht="18" x14ac:dyDescent="0.2">
      <c r="A1362" s="1" t="s">
        <v>147</v>
      </c>
      <c r="B1362" s="2">
        <v>6830000</v>
      </c>
      <c r="C1362" s="2" t="s">
        <v>442</v>
      </c>
      <c r="D1362" s="2">
        <v>2018</v>
      </c>
      <c r="E1362" s="2">
        <f t="shared" si="24"/>
        <v>2019</v>
      </c>
      <c r="F1362" s="2">
        <v>25</v>
      </c>
      <c r="G1362" s="2">
        <v>3.5</v>
      </c>
      <c r="H1362" s="2">
        <v>9</v>
      </c>
      <c r="I1362" s="2">
        <v>1.3</v>
      </c>
      <c r="J1362" s="2">
        <v>153</v>
      </c>
      <c r="K1362" s="2">
        <v>21</v>
      </c>
      <c r="L1362" s="2">
        <v>226</v>
      </c>
      <c r="M1362" s="2">
        <v>31</v>
      </c>
      <c r="N1362" s="2">
        <v>106</v>
      </c>
      <c r="O1362" s="2">
        <v>14.7</v>
      </c>
    </row>
    <row r="1363" spans="1:15" ht="18" x14ac:dyDescent="0.2">
      <c r="A1363" s="1" t="s">
        <v>148</v>
      </c>
      <c r="B1363" s="2">
        <v>1210000</v>
      </c>
      <c r="C1363" s="2" t="s">
        <v>442</v>
      </c>
      <c r="D1363" s="2">
        <v>2018</v>
      </c>
      <c r="E1363" s="2">
        <f t="shared" si="24"/>
        <v>2019</v>
      </c>
      <c r="F1363" s="2">
        <v>0</v>
      </c>
      <c r="G1363" s="2">
        <v>0</v>
      </c>
      <c r="H1363" s="2">
        <v>0</v>
      </c>
      <c r="I1363" s="2">
        <v>0</v>
      </c>
      <c r="J1363" s="2">
        <v>4</v>
      </c>
      <c r="K1363" s="2">
        <v>11.8</v>
      </c>
      <c r="L1363" s="2">
        <v>10</v>
      </c>
      <c r="M1363" s="2">
        <v>29.4</v>
      </c>
      <c r="N1363" s="2">
        <v>8</v>
      </c>
      <c r="O1363" s="2">
        <v>23.5</v>
      </c>
    </row>
    <row r="1364" spans="1:15" ht="18" x14ac:dyDescent="0.2">
      <c r="A1364" s="1" t="s">
        <v>149</v>
      </c>
      <c r="B1364" s="2">
        <v>1220000</v>
      </c>
      <c r="C1364" s="2" t="s">
        <v>442</v>
      </c>
      <c r="D1364" s="2">
        <v>2018</v>
      </c>
      <c r="E1364" s="2">
        <f t="shared" si="24"/>
        <v>2019</v>
      </c>
      <c r="F1364" s="2">
        <v>78</v>
      </c>
      <c r="G1364" s="2">
        <v>2.9</v>
      </c>
      <c r="H1364" s="2">
        <v>25</v>
      </c>
      <c r="I1364" s="2">
        <v>0.9</v>
      </c>
      <c r="J1364" s="2">
        <v>474</v>
      </c>
      <c r="K1364" s="2">
        <v>17.8</v>
      </c>
      <c r="L1364" s="2">
        <v>663</v>
      </c>
      <c r="M1364" s="2">
        <v>24.9</v>
      </c>
      <c r="N1364" s="2">
        <v>221</v>
      </c>
      <c r="O1364" s="2">
        <v>8.4</v>
      </c>
    </row>
    <row r="1365" spans="1:15" ht="18" x14ac:dyDescent="0.2">
      <c r="A1365" s="1" t="s">
        <v>150</v>
      </c>
      <c r="B1365" s="2">
        <v>1250000</v>
      </c>
      <c r="C1365" s="2" t="s">
        <v>442</v>
      </c>
      <c r="D1365" s="2">
        <v>2018</v>
      </c>
      <c r="E1365" s="2">
        <f t="shared" si="24"/>
        <v>2019</v>
      </c>
      <c r="F1365" s="2">
        <v>52</v>
      </c>
      <c r="G1365" s="2">
        <v>4.9000000000000004</v>
      </c>
      <c r="H1365" s="2">
        <v>15</v>
      </c>
      <c r="I1365" s="2">
        <v>1.4</v>
      </c>
      <c r="J1365" s="2">
        <v>121</v>
      </c>
      <c r="K1365" s="2">
        <v>11.2</v>
      </c>
      <c r="L1365" s="2">
        <v>189</v>
      </c>
      <c r="M1365" s="2">
        <v>17.5</v>
      </c>
      <c r="N1365" s="2">
        <v>50</v>
      </c>
      <c r="O1365" s="2">
        <v>4.7</v>
      </c>
    </row>
    <row r="1366" spans="1:15" ht="18" x14ac:dyDescent="0.2">
      <c r="A1366" s="1" t="s">
        <v>151</v>
      </c>
      <c r="B1366" s="2">
        <v>1270000</v>
      </c>
      <c r="C1366" s="2" t="s">
        <v>442</v>
      </c>
      <c r="D1366" s="2">
        <v>2018</v>
      </c>
      <c r="E1366" s="2">
        <f t="shared" si="24"/>
        <v>2019</v>
      </c>
      <c r="F1366" s="2">
        <v>3</v>
      </c>
      <c r="G1366" s="2">
        <v>0.7</v>
      </c>
      <c r="H1366" s="2">
        <v>0</v>
      </c>
      <c r="I1366" s="2">
        <v>0</v>
      </c>
      <c r="J1366" s="2">
        <v>79</v>
      </c>
      <c r="K1366" s="2">
        <v>18</v>
      </c>
      <c r="L1366" s="2">
        <v>126</v>
      </c>
      <c r="M1366" s="2">
        <v>28.6</v>
      </c>
      <c r="N1366" s="2">
        <v>61</v>
      </c>
      <c r="O1366" s="2">
        <v>14</v>
      </c>
    </row>
    <row r="1367" spans="1:15" ht="18" x14ac:dyDescent="0.2">
      <c r="A1367" s="1" t="s">
        <v>152</v>
      </c>
      <c r="B1367" s="2">
        <v>1280000</v>
      </c>
      <c r="C1367" s="2" t="s">
        <v>442</v>
      </c>
      <c r="D1367" s="2">
        <v>2018</v>
      </c>
      <c r="E1367" s="2">
        <f t="shared" si="24"/>
        <v>2019</v>
      </c>
      <c r="F1367" s="6">
        <v>1364</v>
      </c>
      <c r="G1367" s="2">
        <v>17</v>
      </c>
      <c r="H1367" s="2">
        <v>768</v>
      </c>
      <c r="I1367" s="2">
        <v>9.5</v>
      </c>
      <c r="J1367" s="6">
        <v>1861</v>
      </c>
      <c r="K1367" s="2">
        <v>22.9</v>
      </c>
      <c r="L1367" s="6">
        <v>4839</v>
      </c>
      <c r="M1367" s="2">
        <v>59.7</v>
      </c>
      <c r="N1367" s="6">
        <v>3661</v>
      </c>
      <c r="O1367" s="2">
        <v>45.5</v>
      </c>
    </row>
    <row r="1368" spans="1:15" ht="18" x14ac:dyDescent="0.2">
      <c r="A1368" s="1" t="s">
        <v>153</v>
      </c>
      <c r="B1368" s="2">
        <v>6850000</v>
      </c>
      <c r="C1368" s="2" t="s">
        <v>442</v>
      </c>
      <c r="D1368" s="2">
        <v>2018</v>
      </c>
      <c r="E1368" s="2">
        <f t="shared" si="24"/>
        <v>2019</v>
      </c>
      <c r="F1368" s="2">
        <v>2</v>
      </c>
      <c r="G1368" s="2">
        <v>1.3</v>
      </c>
      <c r="H1368" s="2">
        <v>0</v>
      </c>
      <c r="I1368" s="2">
        <v>0</v>
      </c>
      <c r="J1368" s="2">
        <v>34</v>
      </c>
      <c r="K1368" s="2">
        <v>22.4</v>
      </c>
      <c r="L1368" s="2">
        <v>84</v>
      </c>
      <c r="M1368" s="2">
        <v>55.3</v>
      </c>
      <c r="N1368" s="2">
        <v>70</v>
      </c>
      <c r="O1368" s="2">
        <v>46.4</v>
      </c>
    </row>
    <row r="1369" spans="1:15" ht="18" x14ac:dyDescent="0.2">
      <c r="A1369" s="1" t="s">
        <v>154</v>
      </c>
      <c r="B1369" s="2">
        <v>4190000</v>
      </c>
      <c r="C1369" s="2" t="s">
        <v>442</v>
      </c>
      <c r="D1369" s="2">
        <v>2018</v>
      </c>
      <c r="E1369" s="2">
        <f t="shared" si="24"/>
        <v>2019</v>
      </c>
      <c r="F1369" s="2">
        <v>21</v>
      </c>
      <c r="G1369" s="2">
        <v>11</v>
      </c>
      <c r="H1369" s="2">
        <v>17</v>
      </c>
      <c r="I1369" s="2">
        <v>8.9</v>
      </c>
      <c r="J1369" s="2">
        <v>50</v>
      </c>
      <c r="K1369" s="2">
        <v>26.2</v>
      </c>
      <c r="L1369" s="2">
        <v>142</v>
      </c>
      <c r="M1369" s="2">
        <v>74.3</v>
      </c>
      <c r="N1369" s="2">
        <v>120</v>
      </c>
      <c r="O1369" s="2">
        <v>62.8</v>
      </c>
    </row>
    <row r="1370" spans="1:15" ht="18" x14ac:dyDescent="0.2">
      <c r="A1370" s="1" t="s">
        <v>155</v>
      </c>
      <c r="B1370" s="2">
        <v>4550000</v>
      </c>
      <c r="C1370" s="2" t="s">
        <v>442</v>
      </c>
      <c r="D1370" s="2">
        <v>2018</v>
      </c>
      <c r="E1370" s="2">
        <f t="shared" si="24"/>
        <v>2019</v>
      </c>
      <c r="F1370" s="2">
        <v>36</v>
      </c>
      <c r="G1370" s="2">
        <v>11.8</v>
      </c>
      <c r="H1370" s="2">
        <v>33</v>
      </c>
      <c r="I1370" s="2">
        <v>10.9</v>
      </c>
      <c r="J1370" s="2">
        <v>50</v>
      </c>
      <c r="K1370" s="2">
        <v>16.399999999999999</v>
      </c>
      <c r="L1370" s="2">
        <v>114</v>
      </c>
      <c r="M1370" s="2">
        <v>37.5</v>
      </c>
      <c r="N1370" s="2">
        <v>51</v>
      </c>
      <c r="O1370" s="2">
        <v>16.8</v>
      </c>
    </row>
    <row r="1371" spans="1:15" ht="18" x14ac:dyDescent="0.2">
      <c r="A1371" s="1" t="s">
        <v>156</v>
      </c>
      <c r="B1371" s="2">
        <v>4500000</v>
      </c>
      <c r="C1371" s="2" t="s">
        <v>442</v>
      </c>
      <c r="D1371" s="2">
        <v>2018</v>
      </c>
      <c r="E1371" s="2">
        <f t="shared" si="24"/>
        <v>2019</v>
      </c>
      <c r="F1371" s="2">
        <v>2</v>
      </c>
      <c r="G1371" s="2">
        <v>0.9</v>
      </c>
      <c r="H1371" s="2">
        <v>0</v>
      </c>
      <c r="I1371" s="2">
        <v>0</v>
      </c>
      <c r="J1371" s="2">
        <v>41</v>
      </c>
      <c r="K1371" s="2">
        <v>18.899999999999999</v>
      </c>
      <c r="L1371" s="2">
        <v>62</v>
      </c>
      <c r="M1371" s="2">
        <v>28.6</v>
      </c>
      <c r="N1371" s="2">
        <v>33</v>
      </c>
      <c r="O1371" s="2">
        <v>15.2</v>
      </c>
    </row>
    <row r="1372" spans="1:15" ht="18" x14ac:dyDescent="0.2">
      <c r="A1372" s="1" t="s">
        <v>157</v>
      </c>
      <c r="B1372" s="2">
        <v>1310000</v>
      </c>
      <c r="C1372" s="2" t="s">
        <v>442</v>
      </c>
      <c r="D1372" s="2">
        <v>2018</v>
      </c>
      <c r="E1372" s="2">
        <f t="shared" si="24"/>
        <v>2019</v>
      </c>
      <c r="F1372" s="2">
        <v>61</v>
      </c>
      <c r="G1372" s="2">
        <v>1.4</v>
      </c>
      <c r="H1372" s="2">
        <v>12</v>
      </c>
      <c r="I1372" s="2">
        <v>0.3</v>
      </c>
      <c r="J1372" s="2">
        <v>558</v>
      </c>
      <c r="K1372" s="2">
        <v>13</v>
      </c>
      <c r="L1372" s="2">
        <v>717</v>
      </c>
      <c r="M1372" s="2">
        <v>16.7</v>
      </c>
      <c r="N1372" s="2">
        <v>198</v>
      </c>
      <c r="O1372" s="2">
        <v>4.7</v>
      </c>
    </row>
    <row r="1373" spans="1:15" ht="18" x14ac:dyDescent="0.2">
      <c r="A1373" s="1" t="s">
        <v>158</v>
      </c>
      <c r="B1373" s="2">
        <v>1330000</v>
      </c>
      <c r="C1373" s="2" t="s">
        <v>442</v>
      </c>
      <c r="D1373" s="2">
        <v>2018</v>
      </c>
      <c r="E1373" s="2">
        <f t="shared" si="24"/>
        <v>2019</v>
      </c>
      <c r="F1373" s="2">
        <v>231</v>
      </c>
      <c r="G1373" s="2">
        <v>18.3</v>
      </c>
      <c r="H1373" s="2">
        <v>93</v>
      </c>
      <c r="I1373" s="2">
        <v>7.4</v>
      </c>
      <c r="J1373" s="2">
        <v>278</v>
      </c>
      <c r="K1373" s="2">
        <v>21.4</v>
      </c>
      <c r="L1373" s="2">
        <v>660</v>
      </c>
      <c r="M1373" s="2">
        <v>50.8</v>
      </c>
      <c r="N1373" s="2">
        <v>396</v>
      </c>
      <c r="O1373" s="2">
        <v>31.5</v>
      </c>
    </row>
    <row r="1374" spans="1:15" ht="18" x14ac:dyDescent="0.2">
      <c r="A1374" s="1" t="s">
        <v>159</v>
      </c>
      <c r="B1374" s="2">
        <v>1350000</v>
      </c>
      <c r="C1374" s="2" t="s">
        <v>442</v>
      </c>
      <c r="D1374" s="2">
        <v>2018</v>
      </c>
      <c r="E1374" s="2">
        <f t="shared" si="24"/>
        <v>2019</v>
      </c>
      <c r="F1374" s="2">
        <v>0</v>
      </c>
      <c r="G1374" s="2">
        <v>0</v>
      </c>
      <c r="H1374" s="2">
        <v>0</v>
      </c>
      <c r="I1374" s="2">
        <v>0</v>
      </c>
      <c r="J1374" s="2">
        <v>32</v>
      </c>
      <c r="K1374" s="2">
        <v>14.2</v>
      </c>
      <c r="L1374" s="2">
        <v>89</v>
      </c>
      <c r="M1374" s="2">
        <v>39.4</v>
      </c>
      <c r="N1374" s="2">
        <v>72</v>
      </c>
      <c r="O1374" s="2">
        <v>31.9</v>
      </c>
    </row>
    <row r="1375" spans="1:15" ht="18" x14ac:dyDescent="0.2">
      <c r="A1375" s="1" t="s">
        <v>160</v>
      </c>
      <c r="B1375" s="2">
        <v>1360000</v>
      </c>
      <c r="C1375" s="2" t="s">
        <v>442</v>
      </c>
      <c r="D1375" s="2">
        <v>2018</v>
      </c>
      <c r="E1375" s="2">
        <f t="shared" si="24"/>
        <v>2019</v>
      </c>
      <c r="F1375" s="2">
        <v>265</v>
      </c>
      <c r="G1375" s="2">
        <v>9.1999999999999993</v>
      </c>
      <c r="H1375" s="2">
        <v>64</v>
      </c>
      <c r="I1375" s="2">
        <v>2.2000000000000002</v>
      </c>
      <c r="J1375" s="2">
        <v>484</v>
      </c>
      <c r="K1375" s="2">
        <v>16.600000000000001</v>
      </c>
      <c r="L1375" s="2">
        <v>710</v>
      </c>
      <c r="M1375" s="2">
        <v>24.3</v>
      </c>
      <c r="N1375" s="2">
        <v>195</v>
      </c>
      <c r="O1375" s="2">
        <v>6.7</v>
      </c>
    </row>
    <row r="1376" spans="1:15" ht="18" x14ac:dyDescent="0.2">
      <c r="A1376" s="1" t="s">
        <v>161</v>
      </c>
      <c r="B1376" s="2">
        <v>1370000</v>
      </c>
      <c r="C1376" s="2" t="s">
        <v>442</v>
      </c>
      <c r="D1376" s="2">
        <v>2018</v>
      </c>
      <c r="E1376" s="2">
        <f t="shared" si="24"/>
        <v>2019</v>
      </c>
      <c r="F1376" s="6">
        <v>2237</v>
      </c>
      <c r="G1376" s="2">
        <v>42.7</v>
      </c>
      <c r="H1376" s="6">
        <v>1172</v>
      </c>
      <c r="I1376" s="2">
        <v>22.4</v>
      </c>
      <c r="J1376" s="6">
        <v>1318</v>
      </c>
      <c r="K1376" s="2">
        <v>24.8</v>
      </c>
      <c r="L1376" s="6">
        <v>4457</v>
      </c>
      <c r="M1376" s="2">
        <v>83.8</v>
      </c>
      <c r="N1376" s="6">
        <v>4077</v>
      </c>
      <c r="O1376" s="2">
        <v>77.8</v>
      </c>
    </row>
    <row r="1377" spans="1:15" ht="18" x14ac:dyDescent="0.2">
      <c r="A1377" s="1" t="s">
        <v>162</v>
      </c>
      <c r="B1377" s="2">
        <v>4530000</v>
      </c>
      <c r="C1377" s="2" t="s">
        <v>442</v>
      </c>
      <c r="D1377" s="2">
        <v>2018</v>
      </c>
      <c r="E1377" s="2">
        <f t="shared" si="24"/>
        <v>2019</v>
      </c>
      <c r="F1377" s="2">
        <v>195</v>
      </c>
      <c r="G1377" s="2">
        <v>27.7</v>
      </c>
      <c r="H1377" s="2">
        <v>106</v>
      </c>
      <c r="I1377" s="2">
        <v>15.1</v>
      </c>
      <c r="J1377" s="2">
        <v>135</v>
      </c>
      <c r="K1377" s="2">
        <v>19.2</v>
      </c>
      <c r="L1377" s="2">
        <v>540</v>
      </c>
      <c r="M1377" s="2">
        <v>76.7</v>
      </c>
      <c r="N1377" s="2">
        <v>479</v>
      </c>
      <c r="O1377" s="2">
        <v>68</v>
      </c>
    </row>
    <row r="1378" spans="1:15" ht="18" x14ac:dyDescent="0.2">
      <c r="A1378" s="1" t="s">
        <v>164</v>
      </c>
      <c r="B1378" s="2">
        <v>1380000</v>
      </c>
      <c r="C1378" s="2" t="s">
        <v>442</v>
      </c>
      <c r="D1378" s="2">
        <v>2018</v>
      </c>
      <c r="E1378" s="2">
        <f t="shared" si="24"/>
        <v>2019</v>
      </c>
      <c r="F1378" s="2">
        <v>56</v>
      </c>
      <c r="G1378" s="2">
        <v>5.2</v>
      </c>
      <c r="H1378" s="2">
        <v>21</v>
      </c>
      <c r="I1378" s="2">
        <v>1.9</v>
      </c>
      <c r="J1378" s="2">
        <v>236</v>
      </c>
      <c r="K1378" s="2">
        <v>21.3</v>
      </c>
      <c r="L1378" s="2">
        <v>323</v>
      </c>
      <c r="M1378" s="2">
        <v>29.2</v>
      </c>
      <c r="N1378" s="2">
        <v>118</v>
      </c>
      <c r="O1378" s="2">
        <v>10.9</v>
      </c>
    </row>
    <row r="1379" spans="1:15" ht="18" x14ac:dyDescent="0.2">
      <c r="A1379" s="1" t="s">
        <v>165</v>
      </c>
      <c r="B1379" s="2">
        <v>1390000</v>
      </c>
      <c r="C1379" s="2" t="s">
        <v>442</v>
      </c>
      <c r="D1379" s="2">
        <v>2018</v>
      </c>
      <c r="E1379" s="2">
        <f t="shared" si="24"/>
        <v>2019</v>
      </c>
      <c r="F1379" s="2">
        <v>362</v>
      </c>
      <c r="G1379" s="2">
        <v>9.8000000000000007</v>
      </c>
      <c r="H1379" s="2">
        <v>199</v>
      </c>
      <c r="I1379" s="2">
        <v>5.4</v>
      </c>
      <c r="J1379" s="2">
        <v>464</v>
      </c>
      <c r="K1379" s="2">
        <v>12.5</v>
      </c>
      <c r="L1379" s="2">
        <v>815</v>
      </c>
      <c r="M1379" s="2">
        <v>21.9</v>
      </c>
      <c r="N1379" s="2">
        <v>167</v>
      </c>
      <c r="O1379" s="2">
        <v>4.5</v>
      </c>
    </row>
    <row r="1380" spans="1:15" ht="18" x14ac:dyDescent="0.2">
      <c r="A1380" s="1" t="s">
        <v>166</v>
      </c>
      <c r="B1380" s="2">
        <v>1410000</v>
      </c>
      <c r="C1380" s="2" t="s">
        <v>442</v>
      </c>
      <c r="D1380" s="2">
        <v>2018</v>
      </c>
      <c r="E1380" s="2">
        <f t="shared" si="24"/>
        <v>2019</v>
      </c>
      <c r="F1380" s="2">
        <v>584</v>
      </c>
      <c r="G1380" s="2">
        <v>23</v>
      </c>
      <c r="H1380" s="2">
        <v>243</v>
      </c>
      <c r="I1380" s="2">
        <v>9.6</v>
      </c>
      <c r="J1380" s="2">
        <v>433</v>
      </c>
      <c r="K1380" s="2">
        <v>16.7</v>
      </c>
      <c r="L1380" s="6">
        <v>1008</v>
      </c>
      <c r="M1380" s="2">
        <v>38.9</v>
      </c>
      <c r="N1380" s="2">
        <v>528</v>
      </c>
      <c r="O1380" s="2">
        <v>20.8</v>
      </c>
    </row>
    <row r="1381" spans="1:15" ht="18" x14ac:dyDescent="0.2">
      <c r="A1381" s="1" t="s">
        <v>167</v>
      </c>
      <c r="B1381" s="2">
        <v>1420000</v>
      </c>
      <c r="C1381" s="2" t="s">
        <v>442</v>
      </c>
      <c r="D1381" s="2">
        <v>2018</v>
      </c>
      <c r="E1381" s="2">
        <f t="shared" si="24"/>
        <v>2019</v>
      </c>
      <c r="F1381" s="2">
        <v>11</v>
      </c>
      <c r="G1381" s="2">
        <v>1.2</v>
      </c>
      <c r="H1381" s="2">
        <v>3</v>
      </c>
      <c r="I1381" s="2">
        <v>0.3</v>
      </c>
      <c r="J1381" s="2">
        <v>197</v>
      </c>
      <c r="K1381" s="2">
        <v>21.6</v>
      </c>
      <c r="L1381" s="2">
        <v>397</v>
      </c>
      <c r="M1381" s="2">
        <v>43.6</v>
      </c>
      <c r="N1381" s="2">
        <v>270</v>
      </c>
      <c r="O1381" s="2">
        <v>30.4</v>
      </c>
    </row>
    <row r="1382" spans="1:15" ht="18" x14ac:dyDescent="0.2">
      <c r="A1382" s="1" t="s">
        <v>168</v>
      </c>
      <c r="B1382" s="2">
        <v>4350000</v>
      </c>
      <c r="C1382" s="2" t="s">
        <v>442</v>
      </c>
      <c r="D1382" s="2">
        <v>2018</v>
      </c>
      <c r="E1382" s="2">
        <f t="shared" si="24"/>
        <v>2019</v>
      </c>
      <c r="F1382" s="2">
        <v>57</v>
      </c>
      <c r="G1382" s="2">
        <v>7.2</v>
      </c>
      <c r="H1382" s="2">
        <v>14</v>
      </c>
      <c r="I1382" s="2">
        <v>1.8</v>
      </c>
      <c r="J1382" s="2">
        <v>157</v>
      </c>
      <c r="K1382" s="2">
        <v>19.7</v>
      </c>
      <c r="L1382" s="2">
        <v>255</v>
      </c>
      <c r="M1382" s="2">
        <v>32</v>
      </c>
      <c r="N1382" s="2">
        <v>90</v>
      </c>
      <c r="O1382" s="2">
        <v>11.3</v>
      </c>
    </row>
    <row r="1383" spans="1:15" ht="18" x14ac:dyDescent="0.2">
      <c r="A1383" s="1" t="s">
        <v>169</v>
      </c>
      <c r="B1383" s="2">
        <v>1440000</v>
      </c>
      <c r="C1383" s="2" t="s">
        <v>442</v>
      </c>
      <c r="D1383" s="2">
        <v>2018</v>
      </c>
      <c r="E1383" s="2">
        <f t="shared" si="24"/>
        <v>2019</v>
      </c>
      <c r="F1383" s="2">
        <v>85</v>
      </c>
      <c r="G1383" s="2">
        <v>5</v>
      </c>
      <c r="H1383" s="2">
        <v>43</v>
      </c>
      <c r="I1383" s="2">
        <v>2.5</v>
      </c>
      <c r="J1383" s="2">
        <v>298</v>
      </c>
      <c r="K1383" s="2">
        <v>17.2</v>
      </c>
      <c r="L1383" s="2">
        <v>488</v>
      </c>
      <c r="M1383" s="2">
        <v>28.2</v>
      </c>
      <c r="N1383" s="2">
        <v>234</v>
      </c>
      <c r="O1383" s="2">
        <v>13.7</v>
      </c>
    </row>
    <row r="1384" spans="1:15" ht="18" x14ac:dyDescent="0.2">
      <c r="A1384" s="1" t="s">
        <v>170</v>
      </c>
      <c r="B1384" s="2">
        <v>6900000</v>
      </c>
      <c r="C1384" s="2" t="s">
        <v>442</v>
      </c>
      <c r="D1384" s="2">
        <v>2018</v>
      </c>
      <c r="E1384" s="2">
        <f t="shared" si="24"/>
        <v>2019</v>
      </c>
      <c r="F1384" s="2">
        <v>45</v>
      </c>
      <c r="G1384" s="2">
        <v>2.2000000000000002</v>
      </c>
      <c r="H1384" s="2">
        <v>15</v>
      </c>
      <c r="I1384" s="2">
        <v>0.7</v>
      </c>
      <c r="J1384" s="2">
        <v>342</v>
      </c>
      <c r="K1384" s="2">
        <v>16.399999999999999</v>
      </c>
      <c r="L1384" s="2">
        <v>477</v>
      </c>
      <c r="M1384" s="2">
        <v>22.9</v>
      </c>
      <c r="N1384" s="2">
        <v>178</v>
      </c>
      <c r="O1384" s="2">
        <v>8.8000000000000007</v>
      </c>
    </row>
    <row r="1385" spans="1:15" ht="18" x14ac:dyDescent="0.2">
      <c r="A1385" s="1" t="s">
        <v>171</v>
      </c>
      <c r="B1385" s="2">
        <v>1450000</v>
      </c>
      <c r="C1385" s="2" t="s">
        <v>442</v>
      </c>
      <c r="D1385" s="2">
        <v>2018</v>
      </c>
      <c r="E1385" s="2">
        <f t="shared" si="24"/>
        <v>2019</v>
      </c>
      <c r="F1385" s="2">
        <v>25</v>
      </c>
      <c r="G1385" s="2">
        <v>2.4</v>
      </c>
      <c r="H1385" s="2">
        <v>21</v>
      </c>
      <c r="I1385" s="2">
        <v>2</v>
      </c>
      <c r="J1385" s="2">
        <v>186</v>
      </c>
      <c r="K1385" s="2">
        <v>17.399999999999999</v>
      </c>
      <c r="L1385" s="2">
        <v>339</v>
      </c>
      <c r="M1385" s="2">
        <v>31.8</v>
      </c>
      <c r="N1385" s="2">
        <v>176</v>
      </c>
      <c r="O1385" s="2">
        <v>16.899999999999999</v>
      </c>
    </row>
    <row r="1386" spans="1:15" ht="18" x14ac:dyDescent="0.2">
      <c r="A1386" s="1" t="s">
        <v>172</v>
      </c>
      <c r="B1386" s="2">
        <v>4630000</v>
      </c>
      <c r="C1386" s="2" t="s">
        <v>442</v>
      </c>
      <c r="D1386" s="2">
        <v>2018</v>
      </c>
      <c r="E1386" s="2">
        <f t="shared" si="24"/>
        <v>2019</v>
      </c>
      <c r="F1386" s="2">
        <v>308</v>
      </c>
      <c r="G1386" s="2">
        <v>51.9</v>
      </c>
      <c r="H1386" s="2">
        <v>165</v>
      </c>
      <c r="I1386" s="2">
        <v>27.8</v>
      </c>
      <c r="J1386" s="2">
        <v>121</v>
      </c>
      <c r="K1386" s="2">
        <v>20.399999999999999</v>
      </c>
      <c r="L1386" s="2">
        <v>496</v>
      </c>
      <c r="M1386" s="2">
        <v>83.5</v>
      </c>
      <c r="N1386" s="2">
        <v>376</v>
      </c>
      <c r="O1386" s="2">
        <v>63.3</v>
      </c>
    </row>
    <row r="1387" spans="1:15" ht="18" x14ac:dyDescent="0.2">
      <c r="A1387" s="1" t="s">
        <v>173</v>
      </c>
      <c r="B1387" s="2">
        <v>4290000</v>
      </c>
      <c r="C1387" s="2" t="s">
        <v>442</v>
      </c>
      <c r="D1387" s="2">
        <v>2018</v>
      </c>
      <c r="E1387" s="2">
        <f t="shared" si="24"/>
        <v>2019</v>
      </c>
      <c r="F1387" s="6">
        <v>1093</v>
      </c>
      <c r="G1387" s="2">
        <v>75.099999999999994</v>
      </c>
      <c r="H1387" s="2">
        <v>276</v>
      </c>
      <c r="I1387" s="2">
        <v>19</v>
      </c>
      <c r="J1387" s="2">
        <v>186</v>
      </c>
      <c r="K1387" s="2">
        <v>12.8</v>
      </c>
      <c r="L1387" s="6">
        <v>1037</v>
      </c>
      <c r="M1387" s="2">
        <v>71.2</v>
      </c>
      <c r="N1387" s="2">
        <v>716</v>
      </c>
      <c r="O1387" s="2">
        <v>49.2</v>
      </c>
    </row>
    <row r="1388" spans="1:15" ht="18" x14ac:dyDescent="0.2">
      <c r="A1388" s="1" t="s">
        <v>174</v>
      </c>
      <c r="B1388" s="2">
        <v>1490000</v>
      </c>
      <c r="C1388" s="2" t="s">
        <v>442</v>
      </c>
      <c r="D1388" s="2">
        <v>2018</v>
      </c>
      <c r="E1388" s="2">
        <f t="shared" si="24"/>
        <v>2019</v>
      </c>
      <c r="F1388" s="6">
        <v>9851</v>
      </c>
      <c r="G1388" s="2">
        <v>72.099999999999994</v>
      </c>
      <c r="H1388" s="6">
        <v>4908</v>
      </c>
      <c r="I1388" s="2">
        <v>35.9</v>
      </c>
      <c r="J1388" s="6">
        <v>2639</v>
      </c>
      <c r="K1388" s="2">
        <v>19.2</v>
      </c>
      <c r="L1388" s="6">
        <v>11626</v>
      </c>
      <c r="M1388" s="2">
        <v>84.4</v>
      </c>
      <c r="N1388" s="6">
        <v>8645</v>
      </c>
      <c r="O1388" s="2">
        <v>63.3</v>
      </c>
    </row>
    <row r="1389" spans="1:15" ht="18" x14ac:dyDescent="0.2">
      <c r="A1389" s="1" t="s">
        <v>175</v>
      </c>
      <c r="B1389" s="2">
        <v>4540000</v>
      </c>
      <c r="C1389" s="2" t="s">
        <v>442</v>
      </c>
      <c r="D1389" s="2">
        <v>2018</v>
      </c>
      <c r="E1389" s="2">
        <f t="shared" si="24"/>
        <v>2019</v>
      </c>
      <c r="F1389" s="2">
        <v>601</v>
      </c>
      <c r="G1389" s="2">
        <v>79.099999999999994</v>
      </c>
      <c r="H1389" s="2">
        <v>213</v>
      </c>
      <c r="I1389" s="2">
        <v>28</v>
      </c>
      <c r="J1389" s="2">
        <v>58</v>
      </c>
      <c r="K1389" s="2">
        <v>7.6</v>
      </c>
      <c r="L1389" s="2">
        <v>568</v>
      </c>
      <c r="M1389" s="2">
        <v>74.7</v>
      </c>
      <c r="N1389" s="2">
        <v>416</v>
      </c>
      <c r="O1389" s="2">
        <v>54.7</v>
      </c>
    </row>
    <row r="1390" spans="1:15" ht="18" x14ac:dyDescent="0.2">
      <c r="A1390" s="1" t="s">
        <v>177</v>
      </c>
      <c r="B1390" s="2">
        <v>1500000</v>
      </c>
      <c r="C1390" s="2" t="s">
        <v>442</v>
      </c>
      <c r="D1390" s="2">
        <v>2018</v>
      </c>
      <c r="E1390" s="2">
        <f t="shared" si="24"/>
        <v>2019</v>
      </c>
      <c r="F1390" s="2">
        <v>48</v>
      </c>
      <c r="G1390" s="2">
        <v>6.8</v>
      </c>
      <c r="H1390" s="2">
        <v>31</v>
      </c>
      <c r="I1390" s="2">
        <v>4.4000000000000004</v>
      </c>
      <c r="J1390" s="2">
        <v>85</v>
      </c>
      <c r="K1390" s="2">
        <v>12.1</v>
      </c>
      <c r="L1390" s="2">
        <v>307</v>
      </c>
      <c r="M1390" s="2">
        <v>43.5</v>
      </c>
      <c r="N1390" s="2">
        <v>238</v>
      </c>
      <c r="O1390" s="2">
        <v>33.9</v>
      </c>
    </row>
    <row r="1391" spans="1:15" ht="18" x14ac:dyDescent="0.2">
      <c r="A1391" s="1" t="s">
        <v>178</v>
      </c>
      <c r="B1391" s="2">
        <v>1510000</v>
      </c>
      <c r="C1391" s="2" t="s">
        <v>442</v>
      </c>
      <c r="D1391" s="2">
        <v>2018</v>
      </c>
      <c r="E1391" s="2">
        <f t="shared" si="24"/>
        <v>2019</v>
      </c>
      <c r="F1391" s="2">
        <v>100</v>
      </c>
      <c r="G1391" s="2">
        <v>6.5</v>
      </c>
      <c r="H1391" s="2">
        <v>41</v>
      </c>
      <c r="I1391" s="2">
        <v>2.7</v>
      </c>
      <c r="J1391" s="2">
        <v>271</v>
      </c>
      <c r="K1391" s="2">
        <v>17.399999999999999</v>
      </c>
      <c r="L1391" s="2">
        <v>600</v>
      </c>
      <c r="M1391" s="2">
        <v>38.6</v>
      </c>
      <c r="N1391" s="2">
        <v>395</v>
      </c>
      <c r="O1391" s="2">
        <v>25.7</v>
      </c>
    </row>
    <row r="1392" spans="1:15" ht="18" x14ac:dyDescent="0.2">
      <c r="A1392" s="1" t="s">
        <v>179</v>
      </c>
      <c r="B1392" s="2">
        <v>1520000</v>
      </c>
      <c r="C1392" s="2" t="s">
        <v>442</v>
      </c>
      <c r="D1392" s="2">
        <v>2018</v>
      </c>
      <c r="E1392" s="2">
        <f t="shared" si="24"/>
        <v>2019</v>
      </c>
      <c r="F1392" s="2">
        <v>58</v>
      </c>
      <c r="G1392" s="2">
        <v>7.7</v>
      </c>
      <c r="H1392" s="2">
        <v>18</v>
      </c>
      <c r="I1392" s="2">
        <v>2.4</v>
      </c>
      <c r="J1392" s="2">
        <v>78</v>
      </c>
      <c r="K1392" s="2">
        <v>10.3</v>
      </c>
      <c r="L1392" s="2">
        <v>198</v>
      </c>
      <c r="M1392" s="2">
        <v>26.1</v>
      </c>
      <c r="N1392" s="2">
        <v>121</v>
      </c>
      <c r="O1392" s="2">
        <v>16</v>
      </c>
    </row>
    <row r="1393" spans="1:15" ht="18" x14ac:dyDescent="0.2">
      <c r="A1393" s="1" t="s">
        <v>180</v>
      </c>
      <c r="B1393" s="2">
        <v>1530000</v>
      </c>
      <c r="C1393" s="2" t="s">
        <v>442</v>
      </c>
      <c r="D1393" s="2">
        <v>2018</v>
      </c>
      <c r="E1393" s="2">
        <f t="shared" si="24"/>
        <v>2019</v>
      </c>
      <c r="F1393" s="6">
        <v>1544</v>
      </c>
      <c r="G1393" s="2">
        <v>25.6</v>
      </c>
      <c r="H1393" s="2">
        <v>718</v>
      </c>
      <c r="I1393" s="2">
        <v>11.9</v>
      </c>
      <c r="J1393" s="6">
        <v>1385</v>
      </c>
      <c r="K1393" s="2">
        <v>22.7</v>
      </c>
      <c r="L1393" s="6">
        <v>3397</v>
      </c>
      <c r="M1393" s="2">
        <v>55.6</v>
      </c>
      <c r="N1393" s="6">
        <v>2327</v>
      </c>
      <c r="O1393" s="2">
        <v>38.6</v>
      </c>
    </row>
    <row r="1394" spans="1:15" ht="18" x14ac:dyDescent="0.2">
      <c r="A1394" s="1" t="s">
        <v>181</v>
      </c>
      <c r="B1394" s="2">
        <v>1540000</v>
      </c>
      <c r="C1394" s="2" t="s">
        <v>442</v>
      </c>
      <c r="D1394" s="2">
        <v>2018</v>
      </c>
      <c r="E1394" s="2">
        <f t="shared" si="24"/>
        <v>2019</v>
      </c>
      <c r="F1394" s="2">
        <v>2</v>
      </c>
      <c r="G1394" s="2">
        <v>1.5</v>
      </c>
      <c r="H1394" s="2">
        <v>0</v>
      </c>
      <c r="I1394" s="2">
        <v>0</v>
      </c>
      <c r="J1394" s="2">
        <v>17</v>
      </c>
      <c r="K1394" s="2">
        <v>12.6</v>
      </c>
      <c r="L1394" s="2">
        <v>41</v>
      </c>
      <c r="M1394" s="2">
        <v>30.4</v>
      </c>
      <c r="N1394" s="2">
        <v>31</v>
      </c>
      <c r="O1394" s="2">
        <v>23</v>
      </c>
    </row>
    <row r="1395" spans="1:15" ht="18" x14ac:dyDescent="0.2">
      <c r="A1395" s="1" t="s">
        <v>182</v>
      </c>
      <c r="B1395" s="2">
        <v>1550000</v>
      </c>
      <c r="C1395" s="2" t="s">
        <v>442</v>
      </c>
      <c r="D1395" s="2">
        <v>2018</v>
      </c>
      <c r="E1395" s="2">
        <f t="shared" si="24"/>
        <v>2019</v>
      </c>
      <c r="F1395" s="6">
        <v>2234</v>
      </c>
      <c r="G1395" s="2">
        <v>30.8</v>
      </c>
      <c r="H1395" s="2">
        <v>636</v>
      </c>
      <c r="I1395" s="2">
        <v>8.8000000000000007</v>
      </c>
      <c r="J1395" s="6">
        <v>1036</v>
      </c>
      <c r="K1395" s="2">
        <v>14.1</v>
      </c>
      <c r="L1395" s="6">
        <v>2188</v>
      </c>
      <c r="M1395" s="2">
        <v>29.7</v>
      </c>
      <c r="N1395" s="2">
        <v>394</v>
      </c>
      <c r="O1395" s="2">
        <v>5.4</v>
      </c>
    </row>
    <row r="1396" spans="1:15" ht="18" x14ac:dyDescent="0.2">
      <c r="A1396" s="1" t="s">
        <v>183</v>
      </c>
      <c r="B1396" s="2">
        <v>35140000</v>
      </c>
      <c r="C1396" s="2" t="s">
        <v>442</v>
      </c>
      <c r="D1396" s="2">
        <v>2018</v>
      </c>
      <c r="E1396" s="2">
        <f t="shared" si="24"/>
        <v>2019</v>
      </c>
      <c r="F1396" s="2">
        <v>63</v>
      </c>
      <c r="G1396" s="2">
        <v>35.4</v>
      </c>
      <c r="H1396" s="2">
        <v>44</v>
      </c>
      <c r="I1396" s="2">
        <v>24.7</v>
      </c>
      <c r="J1396" s="2">
        <v>46</v>
      </c>
      <c r="K1396" s="2">
        <v>25.8</v>
      </c>
      <c r="L1396" s="2">
        <v>158</v>
      </c>
      <c r="M1396" s="2">
        <v>88.8</v>
      </c>
      <c r="N1396" s="2">
        <v>147</v>
      </c>
      <c r="O1396" s="2">
        <v>82.6</v>
      </c>
    </row>
    <row r="1397" spans="1:15" ht="18" x14ac:dyDescent="0.2">
      <c r="A1397" s="1" t="s">
        <v>184</v>
      </c>
      <c r="B1397" s="2">
        <v>1570000</v>
      </c>
      <c r="C1397" s="2" t="s">
        <v>442</v>
      </c>
      <c r="D1397" s="2">
        <v>2018</v>
      </c>
      <c r="E1397" s="2">
        <f t="shared" si="24"/>
        <v>2019</v>
      </c>
      <c r="F1397" s="2">
        <v>98</v>
      </c>
      <c r="G1397" s="2">
        <v>8.1999999999999993</v>
      </c>
      <c r="H1397" s="2">
        <v>60</v>
      </c>
      <c r="I1397" s="2">
        <v>5</v>
      </c>
      <c r="J1397" s="2">
        <v>254</v>
      </c>
      <c r="K1397" s="2">
        <v>20.8</v>
      </c>
      <c r="L1397" s="2">
        <v>355</v>
      </c>
      <c r="M1397" s="2">
        <v>29.1</v>
      </c>
      <c r="N1397" s="2">
        <v>67</v>
      </c>
      <c r="O1397" s="2">
        <v>5.6</v>
      </c>
    </row>
    <row r="1398" spans="1:15" ht="18" x14ac:dyDescent="0.2">
      <c r="A1398" s="1" t="s">
        <v>185</v>
      </c>
      <c r="B1398" s="2">
        <v>6950000</v>
      </c>
      <c r="C1398" s="2" t="s">
        <v>442</v>
      </c>
      <c r="D1398" s="2">
        <v>2018</v>
      </c>
      <c r="E1398" s="2">
        <f t="shared" si="24"/>
        <v>2019</v>
      </c>
      <c r="F1398" s="2">
        <v>44</v>
      </c>
      <c r="G1398" s="2">
        <v>2.9</v>
      </c>
      <c r="H1398" s="2">
        <v>7</v>
      </c>
      <c r="I1398" s="2">
        <v>0.5</v>
      </c>
      <c r="J1398" s="2">
        <v>315</v>
      </c>
      <c r="K1398" s="2">
        <v>19.899999999999999</v>
      </c>
      <c r="L1398" s="2">
        <v>390</v>
      </c>
      <c r="M1398" s="2">
        <v>24.7</v>
      </c>
      <c r="N1398" s="2">
        <v>97</v>
      </c>
      <c r="O1398" s="2">
        <v>6.3</v>
      </c>
    </row>
    <row r="1399" spans="1:15" ht="18" x14ac:dyDescent="0.2">
      <c r="A1399" s="1" t="s">
        <v>186</v>
      </c>
      <c r="B1399" s="2">
        <v>1580000</v>
      </c>
      <c r="C1399" s="2" t="s">
        <v>442</v>
      </c>
      <c r="D1399" s="2">
        <v>2018</v>
      </c>
      <c r="E1399" s="2">
        <f t="shared" si="24"/>
        <v>2019</v>
      </c>
      <c r="F1399" s="2">
        <v>90</v>
      </c>
      <c r="G1399" s="2">
        <v>5.4</v>
      </c>
      <c r="H1399" s="2">
        <v>34</v>
      </c>
      <c r="I1399" s="2">
        <v>2.1</v>
      </c>
      <c r="J1399" s="2">
        <v>298</v>
      </c>
      <c r="K1399" s="2">
        <v>17.7</v>
      </c>
      <c r="L1399" s="2">
        <v>424</v>
      </c>
      <c r="M1399" s="2">
        <v>25.1</v>
      </c>
      <c r="N1399" s="2">
        <v>114</v>
      </c>
      <c r="O1399" s="2">
        <v>6.9</v>
      </c>
    </row>
    <row r="1400" spans="1:15" ht="18" x14ac:dyDescent="0.2">
      <c r="A1400" s="1" t="s">
        <v>187</v>
      </c>
      <c r="B1400" s="2">
        <v>1590000</v>
      </c>
      <c r="C1400" s="2" t="s">
        <v>442</v>
      </c>
      <c r="D1400" s="2">
        <v>2018</v>
      </c>
      <c r="E1400" s="2">
        <f t="shared" si="24"/>
        <v>2019</v>
      </c>
      <c r="F1400" s="2">
        <v>158</v>
      </c>
      <c r="G1400" s="2">
        <v>5.5</v>
      </c>
      <c r="H1400" s="2">
        <v>22</v>
      </c>
      <c r="I1400" s="2">
        <v>0.8</v>
      </c>
      <c r="J1400" s="2">
        <v>538</v>
      </c>
      <c r="K1400" s="2">
        <v>18.5</v>
      </c>
      <c r="L1400" s="2">
        <v>715</v>
      </c>
      <c r="M1400" s="2">
        <v>24.6</v>
      </c>
      <c r="N1400" s="2">
        <v>201</v>
      </c>
      <c r="O1400" s="2">
        <v>7</v>
      </c>
    </row>
    <row r="1401" spans="1:15" ht="18" x14ac:dyDescent="0.2">
      <c r="A1401" s="1" t="s">
        <v>188</v>
      </c>
      <c r="B1401" s="2">
        <v>1600000</v>
      </c>
      <c r="C1401" s="2" t="s">
        <v>442</v>
      </c>
      <c r="D1401" s="2">
        <v>2018</v>
      </c>
      <c r="E1401" s="2">
        <f t="shared" si="24"/>
        <v>2019</v>
      </c>
      <c r="F1401" s="6">
        <v>4161</v>
      </c>
      <c r="G1401" s="2">
        <v>28.6</v>
      </c>
      <c r="H1401" s="6">
        <v>3441</v>
      </c>
      <c r="I1401" s="2">
        <v>23.7</v>
      </c>
      <c r="J1401" s="6">
        <v>2543</v>
      </c>
      <c r="K1401" s="2">
        <v>17.3</v>
      </c>
      <c r="L1401" s="6">
        <v>10612</v>
      </c>
      <c r="M1401" s="2">
        <v>72.400000000000006</v>
      </c>
      <c r="N1401" s="6">
        <v>7823</v>
      </c>
      <c r="O1401" s="2">
        <v>53.8</v>
      </c>
    </row>
    <row r="1402" spans="1:15" ht="18" x14ac:dyDescent="0.2">
      <c r="A1402" s="1" t="s">
        <v>189</v>
      </c>
      <c r="B1402" s="2">
        <v>4560000</v>
      </c>
      <c r="C1402" s="2" t="s">
        <v>442</v>
      </c>
      <c r="D1402" s="2">
        <v>2018</v>
      </c>
      <c r="E1402" s="2">
        <f t="shared" si="24"/>
        <v>2019</v>
      </c>
      <c r="F1402" s="2">
        <v>600</v>
      </c>
      <c r="G1402" s="2">
        <v>73.2</v>
      </c>
      <c r="H1402" s="2">
        <v>442</v>
      </c>
      <c r="I1402" s="2">
        <v>53.9</v>
      </c>
      <c r="J1402" s="2">
        <v>140</v>
      </c>
      <c r="K1402" s="2">
        <v>17.100000000000001</v>
      </c>
      <c r="L1402" s="2">
        <v>645</v>
      </c>
      <c r="M1402" s="2">
        <v>78.7</v>
      </c>
      <c r="N1402" s="2">
        <v>382</v>
      </c>
      <c r="O1402" s="2">
        <v>46.6</v>
      </c>
    </row>
    <row r="1403" spans="1:15" ht="18" x14ac:dyDescent="0.2">
      <c r="A1403" s="1" t="s">
        <v>190</v>
      </c>
      <c r="B1403" s="2">
        <v>4580000</v>
      </c>
      <c r="C1403" s="2" t="s">
        <v>442</v>
      </c>
      <c r="D1403" s="2">
        <v>2018</v>
      </c>
      <c r="E1403" s="2">
        <f t="shared" si="24"/>
        <v>2019</v>
      </c>
      <c r="F1403" s="2">
        <v>10</v>
      </c>
      <c r="G1403" s="2">
        <v>12.2</v>
      </c>
      <c r="H1403" s="2">
        <v>8</v>
      </c>
      <c r="I1403" s="2">
        <v>9.8000000000000007</v>
      </c>
      <c r="J1403" s="2">
        <v>23</v>
      </c>
      <c r="K1403" s="2">
        <v>28</v>
      </c>
      <c r="L1403" s="2">
        <v>57</v>
      </c>
      <c r="M1403" s="2">
        <v>69.5</v>
      </c>
      <c r="N1403" s="2">
        <v>48</v>
      </c>
      <c r="O1403" s="2">
        <v>58.5</v>
      </c>
    </row>
    <row r="1404" spans="1:15" ht="18" x14ac:dyDescent="0.2">
      <c r="A1404" s="1" t="s">
        <v>191</v>
      </c>
      <c r="B1404" s="2">
        <v>1610000</v>
      </c>
      <c r="C1404" s="2" t="s">
        <v>442</v>
      </c>
      <c r="D1404" s="2">
        <v>2018</v>
      </c>
      <c r="E1404" s="2">
        <f t="shared" si="24"/>
        <v>2019</v>
      </c>
      <c r="F1404" s="2">
        <v>222</v>
      </c>
      <c r="G1404" s="2">
        <v>8.6</v>
      </c>
      <c r="H1404" s="2">
        <v>74</v>
      </c>
      <c r="I1404" s="2">
        <v>2.9</v>
      </c>
      <c r="J1404" s="2">
        <v>412</v>
      </c>
      <c r="K1404" s="2">
        <v>15.7</v>
      </c>
      <c r="L1404" s="6">
        <v>1007</v>
      </c>
      <c r="M1404" s="2">
        <v>38.5</v>
      </c>
      <c r="N1404" s="2">
        <v>711</v>
      </c>
      <c r="O1404" s="2">
        <v>27.4</v>
      </c>
    </row>
    <row r="1405" spans="1:15" ht="18" x14ac:dyDescent="0.2">
      <c r="A1405" s="1" t="s">
        <v>192</v>
      </c>
      <c r="B1405" s="2">
        <v>1620000</v>
      </c>
      <c r="C1405" s="2" t="s">
        <v>442</v>
      </c>
      <c r="D1405" s="2">
        <v>2018</v>
      </c>
      <c r="E1405" s="2">
        <f t="shared" si="24"/>
        <v>2019</v>
      </c>
      <c r="F1405" s="2">
        <v>53</v>
      </c>
      <c r="G1405" s="2">
        <v>3.2</v>
      </c>
      <c r="H1405" s="2">
        <v>24</v>
      </c>
      <c r="I1405" s="2">
        <v>1.5</v>
      </c>
      <c r="J1405" s="2">
        <v>277</v>
      </c>
      <c r="K1405" s="2">
        <v>16.7</v>
      </c>
      <c r="L1405" s="2">
        <v>490</v>
      </c>
      <c r="M1405" s="2">
        <v>29.5</v>
      </c>
      <c r="N1405" s="2">
        <v>276</v>
      </c>
      <c r="O1405" s="2">
        <v>16.7</v>
      </c>
    </row>
    <row r="1406" spans="1:15" ht="18" x14ac:dyDescent="0.2">
      <c r="A1406" s="1" t="s">
        <v>193</v>
      </c>
      <c r="B1406" s="2">
        <v>1630000</v>
      </c>
      <c r="C1406" s="2" t="s">
        <v>442</v>
      </c>
      <c r="D1406" s="2">
        <v>2018</v>
      </c>
      <c r="E1406" s="2">
        <f t="shared" si="24"/>
        <v>2019</v>
      </c>
      <c r="F1406" s="6">
        <v>8598</v>
      </c>
      <c r="G1406" s="2">
        <v>54.6</v>
      </c>
      <c r="H1406" s="6">
        <v>3934</v>
      </c>
      <c r="I1406" s="2">
        <v>25</v>
      </c>
      <c r="J1406" s="6">
        <v>2628</v>
      </c>
      <c r="K1406" s="2">
        <v>16.5</v>
      </c>
      <c r="L1406" s="6">
        <v>11725</v>
      </c>
      <c r="M1406" s="2">
        <v>73.7</v>
      </c>
      <c r="N1406" s="6">
        <v>8936</v>
      </c>
      <c r="O1406" s="2">
        <v>56.7</v>
      </c>
    </row>
    <row r="1407" spans="1:15" ht="18" x14ac:dyDescent="0.2">
      <c r="A1407" s="1" t="s">
        <v>194</v>
      </c>
      <c r="B1407" s="2">
        <v>1640000</v>
      </c>
      <c r="C1407" s="2" t="s">
        <v>442</v>
      </c>
      <c r="D1407" s="2">
        <v>2018</v>
      </c>
      <c r="E1407" s="2">
        <f t="shared" si="24"/>
        <v>2019</v>
      </c>
      <c r="F1407" s="2">
        <v>163</v>
      </c>
      <c r="G1407" s="2">
        <v>7.4</v>
      </c>
      <c r="H1407" s="2">
        <v>47</v>
      </c>
      <c r="I1407" s="2">
        <v>2.1</v>
      </c>
      <c r="J1407" s="2">
        <v>394</v>
      </c>
      <c r="K1407" s="2">
        <v>17.7</v>
      </c>
      <c r="L1407" s="2">
        <v>557</v>
      </c>
      <c r="M1407" s="2">
        <v>25</v>
      </c>
      <c r="N1407" s="2">
        <v>158</v>
      </c>
      <c r="O1407" s="2">
        <v>7.2</v>
      </c>
    </row>
    <row r="1408" spans="1:15" ht="18" x14ac:dyDescent="0.2">
      <c r="A1408" s="1" t="s">
        <v>195</v>
      </c>
      <c r="B1408" s="2">
        <v>4680000</v>
      </c>
      <c r="C1408" s="2" t="s">
        <v>442</v>
      </c>
      <c r="D1408" s="2">
        <v>2018</v>
      </c>
      <c r="E1408" s="2">
        <f t="shared" si="24"/>
        <v>2019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2</v>
      </c>
      <c r="M1408" s="2">
        <v>2</v>
      </c>
      <c r="N1408" s="2">
        <v>2</v>
      </c>
      <c r="O1408" s="2">
        <v>2</v>
      </c>
    </row>
    <row r="1409" spans="1:15" ht="18" x14ac:dyDescent="0.2">
      <c r="A1409" s="1" t="s">
        <v>196</v>
      </c>
      <c r="B1409" s="2">
        <v>1650000</v>
      </c>
      <c r="C1409" s="2" t="s">
        <v>442</v>
      </c>
      <c r="D1409" s="2">
        <v>2018</v>
      </c>
      <c r="E1409" s="2">
        <f t="shared" si="24"/>
        <v>2019</v>
      </c>
      <c r="F1409" s="6">
        <v>3621</v>
      </c>
      <c r="G1409" s="2">
        <v>55.2</v>
      </c>
      <c r="H1409" s="6">
        <v>1304</v>
      </c>
      <c r="I1409" s="2">
        <v>19.899999999999999</v>
      </c>
      <c r="J1409" s="6">
        <v>1113</v>
      </c>
      <c r="K1409" s="2">
        <v>16.8</v>
      </c>
      <c r="L1409" s="6">
        <v>4503</v>
      </c>
      <c r="M1409" s="2">
        <v>67.8</v>
      </c>
      <c r="N1409" s="6">
        <v>2857</v>
      </c>
      <c r="O1409" s="2">
        <v>43.5</v>
      </c>
    </row>
    <row r="1410" spans="1:15" ht="18" x14ac:dyDescent="0.2">
      <c r="A1410" s="1" t="s">
        <v>197</v>
      </c>
      <c r="B1410" s="2">
        <v>6980000</v>
      </c>
      <c r="C1410" s="2" t="s">
        <v>442</v>
      </c>
      <c r="D1410" s="2">
        <v>2018</v>
      </c>
      <c r="E1410" s="2">
        <f t="shared" si="24"/>
        <v>2019</v>
      </c>
      <c r="F1410" s="2">
        <v>30</v>
      </c>
      <c r="G1410" s="2">
        <v>2.2000000000000002</v>
      </c>
      <c r="H1410" s="2">
        <v>5</v>
      </c>
      <c r="I1410" s="2">
        <v>0.4</v>
      </c>
      <c r="J1410" s="2">
        <v>127</v>
      </c>
      <c r="K1410" s="2">
        <v>9</v>
      </c>
      <c r="L1410" s="2">
        <v>239</v>
      </c>
      <c r="M1410" s="2">
        <v>17</v>
      </c>
      <c r="N1410" s="2">
        <v>108</v>
      </c>
      <c r="O1410" s="2">
        <v>7.8</v>
      </c>
    </row>
    <row r="1411" spans="1:15" ht="18" x14ac:dyDescent="0.2">
      <c r="A1411" s="1" t="s">
        <v>198</v>
      </c>
      <c r="B1411" s="2">
        <v>1670000</v>
      </c>
      <c r="C1411" s="2" t="s">
        <v>442</v>
      </c>
      <c r="D1411" s="2">
        <v>2018</v>
      </c>
      <c r="E1411" s="2">
        <f t="shared" si="24"/>
        <v>2019</v>
      </c>
      <c r="F1411" s="2">
        <v>231</v>
      </c>
      <c r="G1411" s="2">
        <v>6.1</v>
      </c>
      <c r="H1411" s="2">
        <v>68</v>
      </c>
      <c r="I1411" s="2">
        <v>1.8</v>
      </c>
      <c r="J1411" s="2">
        <v>604</v>
      </c>
      <c r="K1411" s="2">
        <v>15.8</v>
      </c>
      <c r="L1411" s="6">
        <v>1023</v>
      </c>
      <c r="M1411" s="2">
        <v>26.8</v>
      </c>
      <c r="N1411" s="2">
        <v>507</v>
      </c>
      <c r="O1411" s="2">
        <v>13.4</v>
      </c>
    </row>
    <row r="1412" spans="1:15" ht="18" x14ac:dyDescent="0.2">
      <c r="A1412" s="1" t="s">
        <v>199</v>
      </c>
      <c r="B1412" s="2">
        <v>35170000</v>
      </c>
      <c r="C1412" s="2" t="s">
        <v>442</v>
      </c>
      <c r="D1412" s="2">
        <v>2018</v>
      </c>
      <c r="E1412" s="2">
        <f t="shared" ref="E1412:E1475" si="25">D1412+1</f>
        <v>2019</v>
      </c>
      <c r="F1412" s="2">
        <v>1</v>
      </c>
      <c r="G1412" s="2">
        <v>0.8</v>
      </c>
      <c r="H1412" s="2">
        <v>0</v>
      </c>
      <c r="I1412" s="2">
        <v>0</v>
      </c>
      <c r="J1412" s="2">
        <v>49</v>
      </c>
      <c r="K1412" s="2">
        <v>37.700000000000003</v>
      </c>
      <c r="L1412" s="2">
        <v>84</v>
      </c>
      <c r="M1412" s="2">
        <v>64.599999999999994</v>
      </c>
      <c r="N1412" s="2">
        <v>65</v>
      </c>
      <c r="O1412" s="2">
        <v>50</v>
      </c>
    </row>
    <row r="1413" spans="1:15" ht="18" x14ac:dyDescent="0.2">
      <c r="A1413" s="1" t="s">
        <v>200</v>
      </c>
      <c r="B1413" s="2">
        <v>1680000</v>
      </c>
      <c r="C1413" s="2" t="s">
        <v>442</v>
      </c>
      <c r="D1413" s="2">
        <v>2018</v>
      </c>
      <c r="E1413" s="2">
        <f t="shared" si="25"/>
        <v>2019</v>
      </c>
      <c r="F1413" s="2">
        <v>217</v>
      </c>
      <c r="G1413" s="2">
        <v>7.1</v>
      </c>
      <c r="H1413" s="2">
        <v>121</v>
      </c>
      <c r="I1413" s="2">
        <v>4</v>
      </c>
      <c r="J1413" s="2">
        <v>597</v>
      </c>
      <c r="K1413" s="2">
        <v>19.3</v>
      </c>
      <c r="L1413" s="2">
        <v>870</v>
      </c>
      <c r="M1413" s="2">
        <v>28.1</v>
      </c>
      <c r="N1413" s="2">
        <v>288</v>
      </c>
      <c r="O1413" s="2">
        <v>9.4</v>
      </c>
    </row>
    <row r="1414" spans="1:15" ht="18" x14ac:dyDescent="0.2">
      <c r="A1414" s="1" t="s">
        <v>201</v>
      </c>
      <c r="B1414" s="2">
        <v>4640000</v>
      </c>
      <c r="C1414" s="2" t="s">
        <v>442</v>
      </c>
      <c r="D1414" s="2">
        <v>2018</v>
      </c>
      <c r="E1414" s="2">
        <f t="shared" si="25"/>
        <v>2019</v>
      </c>
      <c r="F1414" s="2">
        <v>3</v>
      </c>
      <c r="G1414" s="2">
        <v>1.3</v>
      </c>
      <c r="H1414" s="2">
        <v>3</v>
      </c>
      <c r="I1414" s="2">
        <v>1.3</v>
      </c>
      <c r="J1414" s="2">
        <v>57</v>
      </c>
      <c r="K1414" s="2">
        <v>25.2</v>
      </c>
      <c r="L1414" s="2">
        <v>80</v>
      </c>
      <c r="M1414" s="2">
        <v>35.4</v>
      </c>
      <c r="N1414" s="2">
        <v>27</v>
      </c>
      <c r="O1414" s="2">
        <v>11.9</v>
      </c>
    </row>
    <row r="1415" spans="1:15" ht="18" x14ac:dyDescent="0.2">
      <c r="A1415" s="1" t="s">
        <v>202</v>
      </c>
      <c r="B1415" s="2">
        <v>1690000</v>
      </c>
      <c r="C1415" s="2" t="s">
        <v>442</v>
      </c>
      <c r="D1415" s="2">
        <v>2018</v>
      </c>
      <c r="E1415" s="2">
        <f t="shared" si="25"/>
        <v>2019</v>
      </c>
      <c r="F1415" s="2">
        <v>5</v>
      </c>
      <c r="G1415" s="2">
        <v>1.1000000000000001</v>
      </c>
      <c r="H1415" s="2">
        <v>3</v>
      </c>
      <c r="I1415" s="2">
        <v>0.7</v>
      </c>
      <c r="J1415" s="2">
        <v>94</v>
      </c>
      <c r="K1415" s="2">
        <v>20.8</v>
      </c>
      <c r="L1415" s="2">
        <v>153</v>
      </c>
      <c r="M1415" s="2">
        <v>33.799999999999997</v>
      </c>
      <c r="N1415" s="2">
        <v>84</v>
      </c>
      <c r="O1415" s="2">
        <v>18.8</v>
      </c>
    </row>
    <row r="1416" spans="1:15" ht="18" x14ac:dyDescent="0.2">
      <c r="A1416" s="1" t="s">
        <v>203</v>
      </c>
      <c r="B1416" s="2">
        <v>1700000</v>
      </c>
      <c r="C1416" s="2" t="s">
        <v>442</v>
      </c>
      <c r="D1416" s="2">
        <v>2018</v>
      </c>
      <c r="E1416" s="2">
        <f t="shared" si="25"/>
        <v>2019</v>
      </c>
      <c r="F1416" s="6">
        <v>2271</v>
      </c>
      <c r="G1416" s="2">
        <v>48.8</v>
      </c>
      <c r="H1416" s="6">
        <v>1100</v>
      </c>
      <c r="I1416" s="2">
        <v>23.6</v>
      </c>
      <c r="J1416" s="2">
        <v>797</v>
      </c>
      <c r="K1416" s="2">
        <v>16.899999999999999</v>
      </c>
      <c r="L1416" s="6">
        <v>2876</v>
      </c>
      <c r="M1416" s="2">
        <v>61.1</v>
      </c>
      <c r="N1416" s="6">
        <v>1623</v>
      </c>
      <c r="O1416" s="2">
        <v>34.9</v>
      </c>
    </row>
    <row r="1417" spans="1:15" ht="18" x14ac:dyDescent="0.2">
      <c r="A1417" s="1" t="s">
        <v>204</v>
      </c>
      <c r="B1417" s="2">
        <v>1710000</v>
      </c>
      <c r="C1417" s="2" t="s">
        <v>442</v>
      </c>
      <c r="D1417" s="2">
        <v>2018</v>
      </c>
      <c r="E1417" s="2">
        <f t="shared" si="25"/>
        <v>2019</v>
      </c>
      <c r="F1417" s="2">
        <v>102</v>
      </c>
      <c r="G1417" s="2">
        <v>2.5</v>
      </c>
      <c r="H1417" s="2">
        <v>44</v>
      </c>
      <c r="I1417" s="2">
        <v>1.1000000000000001</v>
      </c>
      <c r="J1417" s="2">
        <v>698</v>
      </c>
      <c r="K1417" s="2">
        <v>17</v>
      </c>
      <c r="L1417" s="6">
        <v>1083</v>
      </c>
      <c r="M1417" s="2">
        <v>26.4</v>
      </c>
      <c r="N1417" s="2">
        <v>481</v>
      </c>
      <c r="O1417" s="2">
        <v>11.8</v>
      </c>
    </row>
    <row r="1418" spans="1:15" ht="18" x14ac:dyDescent="0.2">
      <c r="A1418" s="1" t="s">
        <v>205</v>
      </c>
      <c r="B1418" s="2">
        <v>7000000</v>
      </c>
      <c r="C1418" s="2" t="s">
        <v>442</v>
      </c>
      <c r="D1418" s="2">
        <v>2018</v>
      </c>
      <c r="E1418" s="2">
        <f t="shared" si="25"/>
        <v>2019</v>
      </c>
      <c r="F1418" s="2">
        <v>97</v>
      </c>
      <c r="G1418" s="2">
        <v>15.1</v>
      </c>
      <c r="H1418" s="2">
        <v>65</v>
      </c>
      <c r="I1418" s="2">
        <v>10.1</v>
      </c>
      <c r="J1418" s="2">
        <v>131</v>
      </c>
      <c r="K1418" s="2">
        <v>20.2</v>
      </c>
      <c r="L1418" s="2">
        <v>295</v>
      </c>
      <c r="M1418" s="2">
        <v>45.5</v>
      </c>
      <c r="N1418" s="2">
        <v>155</v>
      </c>
      <c r="O1418" s="2">
        <v>24.1</v>
      </c>
    </row>
    <row r="1419" spans="1:15" ht="18" x14ac:dyDescent="0.2">
      <c r="A1419" s="1" t="s">
        <v>206</v>
      </c>
      <c r="B1419" s="2">
        <v>4660000</v>
      </c>
      <c r="C1419" s="2" t="s">
        <v>442</v>
      </c>
      <c r="D1419" s="2">
        <v>2018</v>
      </c>
      <c r="E1419" s="2">
        <f t="shared" si="25"/>
        <v>2019</v>
      </c>
      <c r="F1419" s="2">
        <v>9</v>
      </c>
      <c r="G1419" s="2">
        <v>4.9000000000000004</v>
      </c>
      <c r="H1419" s="2">
        <v>8</v>
      </c>
      <c r="I1419" s="2">
        <v>4.4000000000000004</v>
      </c>
      <c r="J1419" s="2">
        <v>42</v>
      </c>
      <c r="K1419" s="2">
        <v>23.1</v>
      </c>
      <c r="L1419" s="2">
        <v>94</v>
      </c>
      <c r="M1419" s="2">
        <v>51.6</v>
      </c>
      <c r="N1419" s="2">
        <v>53</v>
      </c>
      <c r="O1419" s="2">
        <v>29.1</v>
      </c>
    </row>
    <row r="1420" spans="1:15" ht="18" x14ac:dyDescent="0.2">
      <c r="A1420" s="1" t="s">
        <v>207</v>
      </c>
      <c r="B1420" s="2">
        <v>4920000</v>
      </c>
      <c r="C1420" s="2" t="s">
        <v>442</v>
      </c>
      <c r="D1420" s="2">
        <v>2018</v>
      </c>
      <c r="E1420" s="2">
        <f t="shared" si="25"/>
        <v>2019</v>
      </c>
      <c r="F1420" s="2">
        <v>93</v>
      </c>
      <c r="G1420" s="2">
        <v>25</v>
      </c>
      <c r="H1420" s="2">
        <v>90</v>
      </c>
      <c r="I1420" s="2">
        <v>24.2</v>
      </c>
      <c r="J1420" s="2">
        <v>70</v>
      </c>
      <c r="K1420" s="2">
        <v>18.8</v>
      </c>
      <c r="L1420" s="2">
        <v>299</v>
      </c>
      <c r="M1420" s="2">
        <v>80.400000000000006</v>
      </c>
      <c r="N1420" s="2">
        <v>271</v>
      </c>
      <c r="O1420" s="2">
        <v>72.8</v>
      </c>
    </row>
    <row r="1421" spans="1:15" ht="18" x14ac:dyDescent="0.2">
      <c r="A1421" s="1" t="s">
        <v>208</v>
      </c>
      <c r="B1421" s="2">
        <v>7050000</v>
      </c>
      <c r="C1421" s="2" t="s">
        <v>442</v>
      </c>
      <c r="D1421" s="2">
        <v>2018</v>
      </c>
      <c r="E1421" s="2">
        <f t="shared" si="25"/>
        <v>2019</v>
      </c>
      <c r="F1421" s="2">
        <v>20</v>
      </c>
      <c r="G1421" s="2">
        <v>1.1000000000000001</v>
      </c>
      <c r="H1421" s="2">
        <v>8</v>
      </c>
      <c r="I1421" s="2">
        <v>0.4</v>
      </c>
      <c r="J1421" s="2">
        <v>337</v>
      </c>
      <c r="K1421" s="2">
        <v>18.5</v>
      </c>
      <c r="L1421" s="2">
        <v>426</v>
      </c>
      <c r="M1421" s="2">
        <v>23.3</v>
      </c>
      <c r="N1421" s="2">
        <v>100</v>
      </c>
      <c r="O1421" s="2">
        <v>5.6</v>
      </c>
    </row>
    <row r="1422" spans="1:15" ht="18" x14ac:dyDescent="0.2">
      <c r="A1422" s="1" t="s">
        <v>209</v>
      </c>
      <c r="B1422" s="2">
        <v>1720000</v>
      </c>
      <c r="C1422" s="2" t="s">
        <v>442</v>
      </c>
      <c r="D1422" s="2">
        <v>2018</v>
      </c>
      <c r="E1422" s="2">
        <f t="shared" si="25"/>
        <v>2019</v>
      </c>
      <c r="F1422" s="2">
        <v>119</v>
      </c>
      <c r="G1422" s="2">
        <v>7.4</v>
      </c>
      <c r="H1422" s="2">
        <v>54</v>
      </c>
      <c r="I1422" s="2">
        <v>3.3</v>
      </c>
      <c r="J1422" s="2">
        <v>269</v>
      </c>
      <c r="K1422" s="2">
        <v>16.5</v>
      </c>
      <c r="L1422" s="2">
        <v>703</v>
      </c>
      <c r="M1422" s="2">
        <v>43</v>
      </c>
      <c r="N1422" s="2">
        <v>481</v>
      </c>
      <c r="O1422" s="2">
        <v>29.8</v>
      </c>
    </row>
    <row r="1423" spans="1:15" ht="18" x14ac:dyDescent="0.2">
      <c r="A1423" s="1" t="s">
        <v>210</v>
      </c>
      <c r="B1423" s="2">
        <v>4690000</v>
      </c>
      <c r="C1423" s="2" t="s">
        <v>442</v>
      </c>
      <c r="D1423" s="2">
        <v>2018</v>
      </c>
      <c r="E1423" s="2">
        <f t="shared" si="25"/>
        <v>2019</v>
      </c>
      <c r="F1423" s="2">
        <v>751</v>
      </c>
      <c r="G1423" s="2">
        <v>61.7</v>
      </c>
      <c r="H1423" s="2">
        <v>326</v>
      </c>
      <c r="I1423" s="2">
        <v>26.8</v>
      </c>
      <c r="J1423" s="2">
        <v>277</v>
      </c>
      <c r="K1423" s="2">
        <v>22.7</v>
      </c>
      <c r="L1423" s="2">
        <v>995</v>
      </c>
      <c r="M1423" s="2">
        <v>81.7</v>
      </c>
      <c r="N1423" s="2">
        <v>715</v>
      </c>
      <c r="O1423" s="2">
        <v>58.7</v>
      </c>
    </row>
    <row r="1424" spans="1:15" ht="18" x14ac:dyDescent="0.2">
      <c r="A1424" s="1" t="s">
        <v>211</v>
      </c>
      <c r="B1424" s="2">
        <v>1730000</v>
      </c>
      <c r="C1424" s="2" t="s">
        <v>442</v>
      </c>
      <c r="D1424" s="2">
        <v>2018</v>
      </c>
      <c r="E1424" s="2">
        <f t="shared" si="25"/>
        <v>2019</v>
      </c>
      <c r="F1424" s="2">
        <v>5</v>
      </c>
      <c r="G1424" s="2">
        <v>1.1000000000000001</v>
      </c>
      <c r="H1424" s="2">
        <v>3</v>
      </c>
      <c r="I1424" s="2">
        <v>0.7</v>
      </c>
      <c r="J1424" s="2">
        <v>75</v>
      </c>
      <c r="K1424" s="2">
        <v>16.7</v>
      </c>
      <c r="L1424" s="2">
        <v>126</v>
      </c>
      <c r="M1424" s="2">
        <v>28.1</v>
      </c>
      <c r="N1424" s="2">
        <v>71</v>
      </c>
      <c r="O1424" s="2">
        <v>16.100000000000001</v>
      </c>
    </row>
    <row r="1425" spans="1:15" ht="18" x14ac:dyDescent="0.2">
      <c r="A1425" s="1" t="s">
        <v>212</v>
      </c>
      <c r="B1425" s="2">
        <v>1740000</v>
      </c>
      <c r="C1425" s="2" t="s">
        <v>442</v>
      </c>
      <c r="D1425" s="2">
        <v>2018</v>
      </c>
      <c r="E1425" s="2">
        <f t="shared" si="25"/>
        <v>2019</v>
      </c>
      <c r="F1425" s="2">
        <v>130</v>
      </c>
      <c r="G1425" s="2">
        <v>9.6</v>
      </c>
      <c r="H1425" s="2">
        <v>66</v>
      </c>
      <c r="I1425" s="2">
        <v>4.9000000000000004</v>
      </c>
      <c r="J1425" s="2">
        <v>234</v>
      </c>
      <c r="K1425" s="2">
        <v>17</v>
      </c>
      <c r="L1425" s="2">
        <v>452</v>
      </c>
      <c r="M1425" s="2">
        <v>32.9</v>
      </c>
      <c r="N1425" s="2">
        <v>239</v>
      </c>
      <c r="O1425" s="2">
        <v>17.7</v>
      </c>
    </row>
    <row r="1426" spans="1:15" ht="18" x14ac:dyDescent="0.2">
      <c r="A1426" s="1" t="s">
        <v>213</v>
      </c>
      <c r="B1426" s="2">
        <v>1750000</v>
      </c>
      <c r="C1426" s="2" t="s">
        <v>442</v>
      </c>
      <c r="D1426" s="2">
        <v>2018</v>
      </c>
      <c r="E1426" s="2">
        <f t="shared" si="25"/>
        <v>2019</v>
      </c>
      <c r="F1426" s="2">
        <v>76</v>
      </c>
      <c r="G1426" s="2">
        <v>2.9</v>
      </c>
      <c r="H1426" s="2">
        <v>30</v>
      </c>
      <c r="I1426" s="2">
        <v>1.2</v>
      </c>
      <c r="J1426" s="2">
        <v>325</v>
      </c>
      <c r="K1426" s="2">
        <v>12.4</v>
      </c>
      <c r="L1426" s="2">
        <v>448</v>
      </c>
      <c r="M1426" s="2">
        <v>17.100000000000001</v>
      </c>
      <c r="N1426" s="2">
        <v>129</v>
      </c>
      <c r="O1426" s="2">
        <v>5</v>
      </c>
    </row>
    <row r="1427" spans="1:15" ht="18" x14ac:dyDescent="0.2">
      <c r="A1427" s="1" t="s">
        <v>214</v>
      </c>
      <c r="B1427" s="2">
        <v>1760000</v>
      </c>
      <c r="C1427" s="2" t="s">
        <v>442</v>
      </c>
      <c r="D1427" s="2">
        <v>2018</v>
      </c>
      <c r="E1427" s="2">
        <f t="shared" si="25"/>
        <v>2019</v>
      </c>
      <c r="F1427" s="6">
        <v>1083</v>
      </c>
      <c r="G1427" s="2">
        <v>25.6</v>
      </c>
      <c r="H1427" s="2">
        <v>447</v>
      </c>
      <c r="I1427" s="2">
        <v>10.6</v>
      </c>
      <c r="J1427" s="2">
        <v>803</v>
      </c>
      <c r="K1427" s="2">
        <v>18.8</v>
      </c>
      <c r="L1427" s="6">
        <v>2067</v>
      </c>
      <c r="M1427" s="2">
        <v>48.4</v>
      </c>
      <c r="N1427" s="6">
        <v>1222</v>
      </c>
      <c r="O1427" s="2">
        <v>28.9</v>
      </c>
    </row>
    <row r="1428" spans="1:15" ht="18" x14ac:dyDescent="0.2">
      <c r="A1428" s="1" t="s">
        <v>215</v>
      </c>
      <c r="B1428" s="2">
        <v>1770000</v>
      </c>
      <c r="C1428" s="2" t="s">
        <v>442</v>
      </c>
      <c r="D1428" s="2">
        <v>2018</v>
      </c>
      <c r="E1428" s="2">
        <f t="shared" si="25"/>
        <v>2019</v>
      </c>
      <c r="F1428" s="2">
        <v>43</v>
      </c>
      <c r="G1428" s="2">
        <v>1.9</v>
      </c>
      <c r="H1428" s="2">
        <v>28</v>
      </c>
      <c r="I1428" s="2">
        <v>1.3</v>
      </c>
      <c r="J1428" s="2">
        <v>374</v>
      </c>
      <c r="K1428" s="2">
        <v>16.600000000000001</v>
      </c>
      <c r="L1428" s="2">
        <v>555</v>
      </c>
      <c r="M1428" s="2">
        <v>24.6</v>
      </c>
      <c r="N1428" s="2">
        <v>224</v>
      </c>
      <c r="O1428" s="2">
        <v>10.1</v>
      </c>
    </row>
    <row r="1429" spans="1:15" ht="18" x14ac:dyDescent="0.2">
      <c r="A1429" s="1" t="s">
        <v>216</v>
      </c>
      <c r="B1429" s="2">
        <v>1780000</v>
      </c>
      <c r="C1429" s="2" t="s">
        <v>442</v>
      </c>
      <c r="D1429" s="2">
        <v>2018</v>
      </c>
      <c r="E1429" s="2">
        <f t="shared" si="25"/>
        <v>2019</v>
      </c>
      <c r="F1429" s="2">
        <v>509</v>
      </c>
      <c r="G1429" s="2">
        <v>12.9</v>
      </c>
      <c r="H1429" s="2">
        <v>182</v>
      </c>
      <c r="I1429" s="2">
        <v>4.5999999999999996</v>
      </c>
      <c r="J1429" s="2">
        <v>575</v>
      </c>
      <c r="K1429" s="2">
        <v>14.4</v>
      </c>
      <c r="L1429" s="6">
        <v>1057</v>
      </c>
      <c r="M1429" s="2">
        <v>26.5</v>
      </c>
      <c r="N1429" s="2">
        <v>413</v>
      </c>
      <c r="O1429" s="2">
        <v>10.5</v>
      </c>
    </row>
    <row r="1430" spans="1:15" ht="18" x14ac:dyDescent="0.2">
      <c r="A1430" s="1" t="s">
        <v>217</v>
      </c>
      <c r="B1430" s="2">
        <v>7100000</v>
      </c>
      <c r="C1430" s="2" t="s">
        <v>442</v>
      </c>
      <c r="D1430" s="2">
        <v>2018</v>
      </c>
      <c r="E1430" s="2">
        <f t="shared" si="25"/>
        <v>2019</v>
      </c>
      <c r="F1430" s="2">
        <v>95</v>
      </c>
      <c r="G1430" s="2">
        <v>4.0999999999999996</v>
      </c>
      <c r="H1430" s="2">
        <v>38</v>
      </c>
      <c r="I1430" s="2">
        <v>1.7</v>
      </c>
      <c r="J1430" s="2">
        <v>353</v>
      </c>
      <c r="K1430" s="2">
        <v>15.2</v>
      </c>
      <c r="L1430" s="2">
        <v>551</v>
      </c>
      <c r="M1430" s="2">
        <v>23.7</v>
      </c>
      <c r="N1430" s="2">
        <v>210</v>
      </c>
      <c r="O1430" s="2">
        <v>9.1</v>
      </c>
    </row>
    <row r="1431" spans="1:15" ht="18" x14ac:dyDescent="0.2">
      <c r="A1431" s="1" t="s">
        <v>218</v>
      </c>
      <c r="B1431" s="2">
        <v>1810000</v>
      </c>
      <c r="C1431" s="2" t="s">
        <v>442</v>
      </c>
      <c r="D1431" s="2">
        <v>2018</v>
      </c>
      <c r="E1431" s="2">
        <f t="shared" si="25"/>
        <v>2019</v>
      </c>
      <c r="F1431" s="6">
        <v>1905</v>
      </c>
      <c r="G1431" s="2">
        <v>27.5</v>
      </c>
      <c r="H1431" s="2">
        <v>651</v>
      </c>
      <c r="I1431" s="2">
        <v>9.4</v>
      </c>
      <c r="J1431" s="6">
        <v>1314</v>
      </c>
      <c r="K1431" s="2">
        <v>18.600000000000001</v>
      </c>
      <c r="L1431" s="6">
        <v>3589</v>
      </c>
      <c r="M1431" s="2">
        <v>50.8</v>
      </c>
      <c r="N1431" s="6">
        <v>2389</v>
      </c>
      <c r="O1431" s="2">
        <v>34.5</v>
      </c>
    </row>
    <row r="1432" spans="1:15" ht="18" x14ac:dyDescent="0.2">
      <c r="A1432" s="1" t="s">
        <v>219</v>
      </c>
      <c r="B1432" s="2">
        <v>1820000</v>
      </c>
      <c r="C1432" s="2" t="s">
        <v>442</v>
      </c>
      <c r="D1432" s="2">
        <v>2018</v>
      </c>
      <c r="E1432" s="2">
        <f t="shared" si="25"/>
        <v>2019</v>
      </c>
      <c r="F1432" s="2">
        <v>61</v>
      </c>
      <c r="G1432" s="2">
        <v>2</v>
      </c>
      <c r="H1432" s="2">
        <v>31</v>
      </c>
      <c r="I1432" s="2">
        <v>1</v>
      </c>
      <c r="J1432" s="2">
        <v>589</v>
      </c>
      <c r="K1432" s="2">
        <v>19.600000000000001</v>
      </c>
      <c r="L1432" s="6">
        <v>1235</v>
      </c>
      <c r="M1432" s="2">
        <v>41.1</v>
      </c>
      <c r="N1432" s="2">
        <v>863</v>
      </c>
      <c r="O1432" s="2">
        <v>29</v>
      </c>
    </row>
    <row r="1433" spans="1:15" ht="18" x14ac:dyDescent="0.2">
      <c r="A1433" s="1" t="s">
        <v>220</v>
      </c>
      <c r="B1433" s="2">
        <v>1840000</v>
      </c>
      <c r="C1433" s="2" t="s">
        <v>442</v>
      </c>
      <c r="D1433" s="2">
        <v>2018</v>
      </c>
      <c r="E1433" s="2">
        <f t="shared" si="25"/>
        <v>2019</v>
      </c>
      <c r="F1433" s="2">
        <v>14</v>
      </c>
      <c r="G1433" s="2">
        <v>2</v>
      </c>
      <c r="H1433" s="2">
        <v>7</v>
      </c>
      <c r="I1433" s="2">
        <v>1</v>
      </c>
      <c r="J1433" s="2">
        <v>118</v>
      </c>
      <c r="K1433" s="2">
        <v>16.7</v>
      </c>
      <c r="L1433" s="2">
        <v>165</v>
      </c>
      <c r="M1433" s="2">
        <v>23.4</v>
      </c>
      <c r="N1433" s="2">
        <v>53</v>
      </c>
      <c r="O1433" s="2">
        <v>7.6</v>
      </c>
    </row>
    <row r="1434" spans="1:15" ht="18" x14ac:dyDescent="0.2">
      <c r="A1434" s="1" t="s">
        <v>221</v>
      </c>
      <c r="B1434" s="2">
        <v>1850000</v>
      </c>
      <c r="C1434" s="2" t="s">
        <v>442</v>
      </c>
      <c r="D1434" s="2">
        <v>2018</v>
      </c>
      <c r="E1434" s="2">
        <f t="shared" si="25"/>
        <v>2019</v>
      </c>
      <c r="F1434" s="6">
        <v>1422</v>
      </c>
      <c r="G1434" s="2">
        <v>33.200000000000003</v>
      </c>
      <c r="H1434" s="2">
        <v>697</v>
      </c>
      <c r="I1434" s="2">
        <v>16.3</v>
      </c>
      <c r="J1434" s="2">
        <v>664</v>
      </c>
      <c r="K1434" s="2">
        <v>15.4</v>
      </c>
      <c r="L1434" s="6">
        <v>2243</v>
      </c>
      <c r="M1434" s="2">
        <v>51.9</v>
      </c>
      <c r="N1434" s="6">
        <v>1421</v>
      </c>
      <c r="O1434" s="2">
        <v>33.200000000000003</v>
      </c>
    </row>
    <row r="1435" spans="1:15" ht="18" x14ac:dyDescent="0.2">
      <c r="A1435" s="1" t="s">
        <v>222</v>
      </c>
      <c r="B1435" s="2">
        <v>1860000</v>
      </c>
      <c r="C1435" s="2" t="s">
        <v>442</v>
      </c>
      <c r="D1435" s="2">
        <v>2018</v>
      </c>
      <c r="E1435" s="2">
        <f t="shared" si="25"/>
        <v>2019</v>
      </c>
      <c r="F1435" s="2">
        <v>138</v>
      </c>
      <c r="G1435" s="2">
        <v>8.1999999999999993</v>
      </c>
      <c r="H1435" s="2">
        <v>75</v>
      </c>
      <c r="I1435" s="2">
        <v>4.4000000000000004</v>
      </c>
      <c r="J1435" s="2">
        <v>277</v>
      </c>
      <c r="K1435" s="2">
        <v>16.100000000000001</v>
      </c>
      <c r="L1435" s="2">
        <v>703</v>
      </c>
      <c r="M1435" s="2">
        <v>40.9</v>
      </c>
      <c r="N1435" s="2">
        <v>446</v>
      </c>
      <c r="O1435" s="2">
        <v>26.4</v>
      </c>
    </row>
    <row r="1436" spans="1:15" ht="18" x14ac:dyDescent="0.2">
      <c r="A1436" s="1" t="s">
        <v>223</v>
      </c>
      <c r="B1436" s="2">
        <v>1870000</v>
      </c>
      <c r="C1436" s="2" t="s">
        <v>442</v>
      </c>
      <c r="D1436" s="2">
        <v>2018</v>
      </c>
      <c r="E1436" s="2">
        <f t="shared" si="25"/>
        <v>2019</v>
      </c>
      <c r="F1436" s="2">
        <v>26</v>
      </c>
      <c r="G1436" s="2">
        <v>2.1</v>
      </c>
      <c r="H1436" s="2">
        <v>14</v>
      </c>
      <c r="I1436" s="2">
        <v>1.1000000000000001</v>
      </c>
      <c r="J1436" s="2">
        <v>165</v>
      </c>
      <c r="K1436" s="2">
        <v>13.3</v>
      </c>
      <c r="L1436" s="2">
        <v>298</v>
      </c>
      <c r="M1436" s="2">
        <v>24.1</v>
      </c>
      <c r="N1436" s="2">
        <v>144</v>
      </c>
      <c r="O1436" s="2">
        <v>11.8</v>
      </c>
    </row>
    <row r="1437" spans="1:15" ht="18" x14ac:dyDescent="0.2">
      <c r="A1437" s="1" t="s">
        <v>224</v>
      </c>
      <c r="B1437" s="2">
        <v>1890000</v>
      </c>
      <c r="C1437" s="2" t="s">
        <v>442</v>
      </c>
      <c r="D1437" s="2">
        <v>2018</v>
      </c>
      <c r="E1437" s="2">
        <f t="shared" si="25"/>
        <v>2019</v>
      </c>
      <c r="F1437" s="2">
        <v>381</v>
      </c>
      <c r="G1437" s="2">
        <v>8.9</v>
      </c>
      <c r="H1437" s="2">
        <v>76</v>
      </c>
      <c r="I1437" s="2">
        <v>1.8</v>
      </c>
      <c r="J1437" s="2">
        <v>626</v>
      </c>
      <c r="K1437" s="2">
        <v>14.5</v>
      </c>
      <c r="L1437" s="6">
        <v>1017</v>
      </c>
      <c r="M1437" s="2">
        <v>23.5</v>
      </c>
      <c r="N1437" s="2">
        <v>381</v>
      </c>
      <c r="O1437" s="2">
        <v>8.9</v>
      </c>
    </row>
    <row r="1438" spans="1:15" ht="18" x14ac:dyDescent="0.2">
      <c r="A1438" s="1" t="s">
        <v>225</v>
      </c>
      <c r="B1438" s="2">
        <v>8300000</v>
      </c>
      <c r="C1438" s="2" t="s">
        <v>442</v>
      </c>
      <c r="D1438" s="2">
        <v>2018</v>
      </c>
      <c r="E1438" s="2">
        <f t="shared" si="25"/>
        <v>2019</v>
      </c>
      <c r="F1438" s="2">
        <v>38</v>
      </c>
      <c r="G1438" s="2">
        <v>7.4</v>
      </c>
      <c r="H1438" s="2">
        <v>11</v>
      </c>
      <c r="I1438" s="2">
        <v>2.1</v>
      </c>
      <c r="J1438" s="2">
        <v>241</v>
      </c>
      <c r="K1438" s="2">
        <v>46.8</v>
      </c>
      <c r="L1438" s="2">
        <v>296</v>
      </c>
      <c r="M1438" s="2">
        <v>57.5</v>
      </c>
      <c r="N1438" s="2">
        <v>109</v>
      </c>
      <c r="O1438" s="2">
        <v>21.2</v>
      </c>
    </row>
    <row r="1439" spans="1:15" ht="18" x14ac:dyDescent="0.2">
      <c r="A1439" s="1" t="s">
        <v>226</v>
      </c>
      <c r="B1439" s="2">
        <v>7170000</v>
      </c>
      <c r="C1439" s="2" t="s">
        <v>442</v>
      </c>
      <c r="D1439" s="2">
        <v>2018</v>
      </c>
      <c r="E1439" s="2">
        <f t="shared" si="25"/>
        <v>2019</v>
      </c>
      <c r="F1439" s="2">
        <v>8</v>
      </c>
      <c r="G1439" s="2">
        <v>0.9</v>
      </c>
      <c r="H1439" s="2">
        <v>3</v>
      </c>
      <c r="I1439" s="2">
        <v>0.3</v>
      </c>
      <c r="J1439" s="2">
        <v>200</v>
      </c>
      <c r="K1439" s="2">
        <v>21.9</v>
      </c>
      <c r="L1439" s="2">
        <v>426</v>
      </c>
      <c r="M1439" s="2">
        <v>46.7</v>
      </c>
      <c r="N1439" s="2">
        <v>313</v>
      </c>
      <c r="O1439" s="2">
        <v>34.6</v>
      </c>
    </row>
    <row r="1440" spans="1:15" ht="18" x14ac:dyDescent="0.2">
      <c r="A1440" s="1" t="s">
        <v>227</v>
      </c>
      <c r="B1440" s="2">
        <v>7120000</v>
      </c>
      <c r="C1440" s="2" t="s">
        <v>442</v>
      </c>
      <c r="D1440" s="2">
        <v>2018</v>
      </c>
      <c r="E1440" s="2">
        <f t="shared" si="25"/>
        <v>2019</v>
      </c>
      <c r="F1440" s="2">
        <v>171</v>
      </c>
      <c r="G1440" s="2">
        <v>9</v>
      </c>
      <c r="H1440" s="2">
        <v>80</v>
      </c>
      <c r="I1440" s="2">
        <v>4.2</v>
      </c>
      <c r="J1440" s="2">
        <v>298</v>
      </c>
      <c r="K1440" s="2">
        <v>15.7</v>
      </c>
      <c r="L1440" s="2">
        <v>737</v>
      </c>
      <c r="M1440" s="2">
        <v>38.700000000000003</v>
      </c>
      <c r="N1440" s="2">
        <v>479</v>
      </c>
      <c r="O1440" s="2">
        <v>25.3</v>
      </c>
    </row>
    <row r="1441" spans="1:15" ht="18" x14ac:dyDescent="0.2">
      <c r="A1441" s="1" t="s">
        <v>228</v>
      </c>
      <c r="B1441" s="2">
        <v>1910000</v>
      </c>
      <c r="C1441" s="2" t="s">
        <v>442</v>
      </c>
      <c r="D1441" s="2">
        <v>2018</v>
      </c>
      <c r="E1441" s="2">
        <f t="shared" si="25"/>
        <v>2019</v>
      </c>
      <c r="F1441" s="2">
        <v>25</v>
      </c>
      <c r="G1441" s="2">
        <v>2.7</v>
      </c>
      <c r="H1441" s="2">
        <v>10</v>
      </c>
      <c r="I1441" s="2">
        <v>1.1000000000000001</v>
      </c>
      <c r="J1441" s="2">
        <v>144</v>
      </c>
      <c r="K1441" s="2">
        <v>15.5</v>
      </c>
      <c r="L1441" s="2">
        <v>340</v>
      </c>
      <c r="M1441" s="2">
        <v>36.6</v>
      </c>
      <c r="N1441" s="2">
        <v>247</v>
      </c>
      <c r="O1441" s="2">
        <v>26.9</v>
      </c>
    </row>
    <row r="1442" spans="1:15" ht="18" x14ac:dyDescent="0.2">
      <c r="A1442" s="1" t="s">
        <v>229</v>
      </c>
      <c r="B1442" s="2">
        <v>8320000</v>
      </c>
      <c r="C1442" s="2" t="s">
        <v>442</v>
      </c>
      <c r="D1442" s="2">
        <v>2018</v>
      </c>
      <c r="E1442" s="2">
        <f t="shared" si="25"/>
        <v>2019</v>
      </c>
      <c r="F1442" s="2">
        <v>75</v>
      </c>
      <c r="G1442" s="2">
        <v>5.3</v>
      </c>
      <c r="H1442" s="2">
        <v>8</v>
      </c>
      <c r="I1442" s="2">
        <v>0.6</v>
      </c>
      <c r="J1442" s="2">
        <v>210</v>
      </c>
      <c r="K1442" s="2">
        <v>14.8</v>
      </c>
      <c r="L1442" s="2">
        <v>507</v>
      </c>
      <c r="M1442" s="2">
        <v>35.700000000000003</v>
      </c>
      <c r="N1442" s="2">
        <v>338</v>
      </c>
      <c r="O1442" s="2">
        <v>23.8</v>
      </c>
    </row>
    <row r="1443" spans="1:15" ht="18" x14ac:dyDescent="0.2">
      <c r="A1443" s="1" t="s">
        <v>230</v>
      </c>
      <c r="B1443" s="2">
        <v>7150000</v>
      </c>
      <c r="C1443" s="2" t="s">
        <v>442</v>
      </c>
      <c r="D1443" s="2">
        <v>2018</v>
      </c>
      <c r="E1443" s="2">
        <f t="shared" si="25"/>
        <v>2019</v>
      </c>
      <c r="F1443" s="2">
        <v>6</v>
      </c>
      <c r="G1443" s="2">
        <v>0.5</v>
      </c>
      <c r="H1443" s="2">
        <v>3</v>
      </c>
      <c r="I1443" s="2">
        <v>0.3</v>
      </c>
      <c r="J1443" s="2">
        <v>183</v>
      </c>
      <c r="K1443" s="2">
        <v>15.2</v>
      </c>
      <c r="L1443" s="2">
        <v>333</v>
      </c>
      <c r="M1443" s="2">
        <v>27.7</v>
      </c>
      <c r="N1443" s="2">
        <v>214</v>
      </c>
      <c r="O1443" s="2">
        <v>17.899999999999999</v>
      </c>
    </row>
    <row r="1444" spans="1:15" ht="18" x14ac:dyDescent="0.2">
      <c r="A1444" s="1" t="s">
        <v>231</v>
      </c>
      <c r="B1444" s="2">
        <v>4700000</v>
      </c>
      <c r="C1444" s="2" t="s">
        <v>442</v>
      </c>
      <c r="D1444" s="2">
        <v>2018</v>
      </c>
      <c r="E1444" s="2">
        <f t="shared" si="25"/>
        <v>2019</v>
      </c>
      <c r="F1444" s="2">
        <v>644</v>
      </c>
      <c r="G1444" s="2">
        <v>40.9</v>
      </c>
      <c r="H1444" s="2">
        <v>37</v>
      </c>
      <c r="I1444" s="2">
        <v>2.2999999999999998</v>
      </c>
      <c r="J1444" s="2">
        <v>195</v>
      </c>
      <c r="K1444" s="2">
        <v>12.4</v>
      </c>
      <c r="L1444" s="2">
        <v>506</v>
      </c>
      <c r="M1444" s="2">
        <v>32.1</v>
      </c>
      <c r="N1444" s="2">
        <v>301</v>
      </c>
      <c r="O1444" s="2">
        <v>19.100000000000001</v>
      </c>
    </row>
    <row r="1445" spans="1:15" ht="18" x14ac:dyDescent="0.2">
      <c r="A1445" s="1" t="s">
        <v>232</v>
      </c>
      <c r="B1445" s="2">
        <v>1960000</v>
      </c>
      <c r="C1445" s="2" t="s">
        <v>442</v>
      </c>
      <c r="D1445" s="2">
        <v>2018</v>
      </c>
      <c r="E1445" s="2">
        <f t="shared" si="25"/>
        <v>2019</v>
      </c>
      <c r="F1445" s="2">
        <v>1</v>
      </c>
      <c r="G1445" s="2">
        <v>0.7</v>
      </c>
      <c r="H1445" s="2">
        <v>0</v>
      </c>
      <c r="I1445" s="2">
        <v>0</v>
      </c>
      <c r="J1445" s="2">
        <v>37</v>
      </c>
      <c r="K1445" s="2">
        <v>24.5</v>
      </c>
      <c r="L1445" s="2">
        <v>52</v>
      </c>
      <c r="M1445" s="2">
        <v>34.4</v>
      </c>
      <c r="N1445" s="2">
        <v>26</v>
      </c>
      <c r="O1445" s="2">
        <v>17.2</v>
      </c>
    </row>
    <row r="1446" spans="1:15" ht="18" x14ac:dyDescent="0.2">
      <c r="A1446" s="1" t="s">
        <v>233</v>
      </c>
      <c r="B1446" s="2">
        <v>1970000</v>
      </c>
      <c r="C1446" s="2" t="s">
        <v>442</v>
      </c>
      <c r="D1446" s="2">
        <v>2018</v>
      </c>
      <c r="E1446" s="2">
        <f t="shared" si="25"/>
        <v>2019</v>
      </c>
      <c r="F1446" s="2">
        <v>571</v>
      </c>
      <c r="G1446" s="2">
        <v>34.200000000000003</v>
      </c>
      <c r="H1446" s="2">
        <v>283</v>
      </c>
      <c r="I1446" s="2">
        <v>16.899999999999999</v>
      </c>
      <c r="J1446" s="2">
        <v>238</v>
      </c>
      <c r="K1446" s="2">
        <v>14.2</v>
      </c>
      <c r="L1446" s="2">
        <v>758</v>
      </c>
      <c r="M1446" s="2">
        <v>45.3</v>
      </c>
      <c r="N1446" s="2">
        <v>363</v>
      </c>
      <c r="O1446" s="2">
        <v>21.7</v>
      </c>
    </row>
    <row r="1447" spans="1:15" ht="18" x14ac:dyDescent="0.2">
      <c r="A1447" s="1" t="s">
        <v>234</v>
      </c>
      <c r="B1447" s="2">
        <v>7200000</v>
      </c>
      <c r="C1447" s="2" t="s">
        <v>442</v>
      </c>
      <c r="D1447" s="2">
        <v>2018</v>
      </c>
      <c r="E1447" s="2">
        <f t="shared" si="25"/>
        <v>2019</v>
      </c>
      <c r="F1447" s="2">
        <v>14</v>
      </c>
      <c r="G1447" s="2">
        <v>1</v>
      </c>
      <c r="H1447" s="2">
        <v>5</v>
      </c>
      <c r="I1447" s="2">
        <v>0.4</v>
      </c>
      <c r="J1447" s="2">
        <v>263</v>
      </c>
      <c r="K1447" s="2">
        <v>18.2</v>
      </c>
      <c r="L1447" s="2">
        <v>573</v>
      </c>
      <c r="M1447" s="2">
        <v>39.700000000000003</v>
      </c>
      <c r="N1447" s="2">
        <v>407</v>
      </c>
      <c r="O1447" s="2">
        <v>28.5</v>
      </c>
    </row>
    <row r="1448" spans="1:15" ht="18" x14ac:dyDescent="0.2">
      <c r="A1448" s="1" t="s">
        <v>235</v>
      </c>
      <c r="B1448" s="2">
        <v>7250000</v>
      </c>
      <c r="C1448" s="2" t="s">
        <v>442</v>
      </c>
      <c r="D1448" s="2">
        <v>2018</v>
      </c>
      <c r="E1448" s="2">
        <f t="shared" si="25"/>
        <v>2019</v>
      </c>
      <c r="F1448" s="2">
        <v>122</v>
      </c>
      <c r="G1448" s="2">
        <v>3.8</v>
      </c>
      <c r="H1448" s="2">
        <v>67</v>
      </c>
      <c r="I1448" s="2">
        <v>2.1</v>
      </c>
      <c r="J1448" s="2">
        <v>528</v>
      </c>
      <c r="K1448" s="2">
        <v>16.2</v>
      </c>
      <c r="L1448" s="2">
        <v>754</v>
      </c>
      <c r="M1448" s="2">
        <v>23.2</v>
      </c>
      <c r="N1448" s="2">
        <v>252</v>
      </c>
      <c r="O1448" s="2">
        <v>7.8</v>
      </c>
    </row>
    <row r="1449" spans="1:15" ht="18" x14ac:dyDescent="0.2">
      <c r="A1449" s="1" t="s">
        <v>236</v>
      </c>
      <c r="B1449" s="2">
        <v>8520000</v>
      </c>
      <c r="C1449" s="2" t="s">
        <v>442</v>
      </c>
      <c r="D1449" s="2">
        <v>2018</v>
      </c>
      <c r="E1449" s="2">
        <f t="shared" si="25"/>
        <v>2019</v>
      </c>
      <c r="F1449" s="2">
        <v>10</v>
      </c>
      <c r="G1449" s="2">
        <v>1.5</v>
      </c>
      <c r="H1449" s="2">
        <v>5</v>
      </c>
      <c r="I1449" s="2">
        <v>0.7</v>
      </c>
      <c r="J1449" s="2">
        <v>251</v>
      </c>
      <c r="K1449" s="2">
        <v>36.700000000000003</v>
      </c>
      <c r="L1449" s="2">
        <v>324</v>
      </c>
      <c r="M1449" s="2">
        <v>47.4</v>
      </c>
      <c r="N1449" s="2">
        <v>124</v>
      </c>
      <c r="O1449" s="2">
        <v>18.100000000000001</v>
      </c>
    </row>
    <row r="1450" spans="1:15" ht="18" x14ac:dyDescent="0.2">
      <c r="A1450" s="1" t="s">
        <v>237</v>
      </c>
      <c r="B1450" s="2">
        <v>1980000</v>
      </c>
      <c r="C1450" s="2" t="s">
        <v>442</v>
      </c>
      <c r="D1450" s="2">
        <v>2018</v>
      </c>
      <c r="E1450" s="2">
        <f t="shared" si="25"/>
        <v>2019</v>
      </c>
      <c r="F1450" s="2">
        <v>612</v>
      </c>
      <c r="G1450" s="2">
        <v>11</v>
      </c>
      <c r="H1450" s="2">
        <v>200</v>
      </c>
      <c r="I1450" s="2">
        <v>3.6</v>
      </c>
      <c r="J1450" s="2">
        <v>793</v>
      </c>
      <c r="K1450" s="2">
        <v>14.2</v>
      </c>
      <c r="L1450" s="6">
        <v>1355</v>
      </c>
      <c r="M1450" s="2">
        <v>24.2</v>
      </c>
      <c r="N1450" s="2">
        <v>502</v>
      </c>
      <c r="O1450" s="2">
        <v>9.1</v>
      </c>
    </row>
    <row r="1451" spans="1:15" ht="18" x14ac:dyDescent="0.2">
      <c r="A1451" s="1" t="s">
        <v>238</v>
      </c>
      <c r="B1451" s="2">
        <v>6600000</v>
      </c>
      <c r="C1451" s="2" t="s">
        <v>442</v>
      </c>
      <c r="D1451" s="2">
        <v>2018</v>
      </c>
      <c r="E1451" s="2">
        <f t="shared" si="25"/>
        <v>2019</v>
      </c>
      <c r="F1451" s="2">
        <v>50</v>
      </c>
      <c r="G1451" s="2">
        <v>3.3</v>
      </c>
      <c r="H1451" s="2">
        <v>15</v>
      </c>
      <c r="I1451" s="2">
        <v>1</v>
      </c>
      <c r="J1451" s="2">
        <v>246</v>
      </c>
      <c r="K1451" s="2">
        <v>16.100000000000001</v>
      </c>
      <c r="L1451" s="2">
        <v>486</v>
      </c>
      <c r="M1451" s="2">
        <v>31.8</v>
      </c>
      <c r="N1451" s="2">
        <v>280</v>
      </c>
      <c r="O1451" s="2">
        <v>18.600000000000001</v>
      </c>
    </row>
    <row r="1452" spans="1:15" ht="18" x14ac:dyDescent="0.2">
      <c r="A1452" s="1" t="s">
        <v>239</v>
      </c>
      <c r="B1452" s="2">
        <v>1990000</v>
      </c>
      <c r="C1452" s="2" t="s">
        <v>442</v>
      </c>
      <c r="D1452" s="2">
        <v>2018</v>
      </c>
      <c r="E1452" s="2">
        <f t="shared" si="25"/>
        <v>2019</v>
      </c>
      <c r="F1452" s="2">
        <v>551</v>
      </c>
      <c r="G1452" s="2">
        <v>9.6</v>
      </c>
      <c r="H1452" s="2">
        <v>165</v>
      </c>
      <c r="I1452" s="2">
        <v>2.9</v>
      </c>
      <c r="J1452" s="2">
        <v>995</v>
      </c>
      <c r="K1452" s="2">
        <v>17.2</v>
      </c>
      <c r="L1452" s="6">
        <v>1406</v>
      </c>
      <c r="M1452" s="2">
        <v>24.2</v>
      </c>
      <c r="N1452" s="2">
        <v>305</v>
      </c>
      <c r="O1452" s="2">
        <v>5.3</v>
      </c>
    </row>
    <row r="1453" spans="1:15" ht="18" x14ac:dyDescent="0.2">
      <c r="A1453" s="1" t="s">
        <v>240</v>
      </c>
      <c r="B1453" s="2">
        <v>4440000</v>
      </c>
      <c r="C1453" s="2" t="s">
        <v>442</v>
      </c>
      <c r="D1453" s="2">
        <v>2018</v>
      </c>
      <c r="E1453" s="2">
        <f t="shared" si="25"/>
        <v>2019</v>
      </c>
      <c r="F1453" s="2">
        <v>161</v>
      </c>
      <c r="G1453" s="2">
        <v>24.9</v>
      </c>
      <c r="H1453" s="2">
        <v>74</v>
      </c>
      <c r="I1453" s="2">
        <v>11.5</v>
      </c>
      <c r="J1453" s="2">
        <v>111</v>
      </c>
      <c r="K1453" s="2">
        <v>17.2</v>
      </c>
      <c r="L1453" s="2">
        <v>371</v>
      </c>
      <c r="M1453" s="2">
        <v>57.4</v>
      </c>
      <c r="N1453" s="2">
        <v>254</v>
      </c>
      <c r="O1453" s="2">
        <v>39.299999999999997</v>
      </c>
    </row>
    <row r="1454" spans="1:15" ht="18" x14ac:dyDescent="0.2">
      <c r="A1454" s="1" t="s">
        <v>241</v>
      </c>
      <c r="B1454" s="2">
        <v>2010000</v>
      </c>
      <c r="C1454" s="2" t="s">
        <v>442</v>
      </c>
      <c r="D1454" s="2">
        <v>2018</v>
      </c>
      <c r="E1454" s="2">
        <f t="shared" si="25"/>
        <v>2019</v>
      </c>
      <c r="F1454" s="6">
        <v>5188</v>
      </c>
      <c r="G1454" s="2">
        <v>40.4</v>
      </c>
      <c r="H1454" s="6">
        <v>3685</v>
      </c>
      <c r="I1454" s="2">
        <v>28.7</v>
      </c>
      <c r="J1454" s="6">
        <v>2708</v>
      </c>
      <c r="K1454" s="2">
        <v>20.9</v>
      </c>
      <c r="L1454" s="6">
        <v>10408</v>
      </c>
      <c r="M1454" s="2">
        <v>80.3</v>
      </c>
      <c r="N1454" s="6">
        <v>8485</v>
      </c>
      <c r="O1454" s="2">
        <v>66.099999999999994</v>
      </c>
    </row>
    <row r="1455" spans="1:15" ht="18" x14ac:dyDescent="0.2">
      <c r="A1455" s="1" t="s">
        <v>242</v>
      </c>
      <c r="B1455" s="2">
        <v>35130000</v>
      </c>
      <c r="C1455" s="2" t="s">
        <v>442</v>
      </c>
      <c r="D1455" s="2">
        <v>2018</v>
      </c>
      <c r="E1455" s="2">
        <f t="shared" si="25"/>
        <v>2019</v>
      </c>
      <c r="F1455" s="2">
        <v>61</v>
      </c>
      <c r="G1455" s="2">
        <v>11.5</v>
      </c>
      <c r="H1455" s="2">
        <v>57</v>
      </c>
      <c r="I1455" s="2">
        <v>10.7</v>
      </c>
      <c r="J1455" s="2">
        <v>54</v>
      </c>
      <c r="K1455" s="2">
        <v>10.199999999999999</v>
      </c>
      <c r="L1455" s="2">
        <v>290</v>
      </c>
      <c r="M1455" s="2">
        <v>54.5</v>
      </c>
      <c r="N1455" s="2">
        <v>213</v>
      </c>
      <c r="O1455" s="2">
        <v>40</v>
      </c>
    </row>
    <row r="1456" spans="1:15" ht="18" x14ac:dyDescent="0.2">
      <c r="A1456" s="1" t="s">
        <v>243</v>
      </c>
      <c r="B1456" s="2">
        <v>7280000</v>
      </c>
      <c r="C1456" s="2" t="s">
        <v>442</v>
      </c>
      <c r="D1456" s="2">
        <v>2018</v>
      </c>
      <c r="E1456" s="2">
        <f t="shared" si="25"/>
        <v>2019</v>
      </c>
      <c r="F1456" s="2">
        <v>0</v>
      </c>
      <c r="G1456" s="2">
        <v>0</v>
      </c>
      <c r="H1456" s="2">
        <v>0</v>
      </c>
      <c r="I1456" s="2">
        <v>0</v>
      </c>
      <c r="J1456" s="2">
        <v>26</v>
      </c>
      <c r="K1456" s="2">
        <v>17.399999999999999</v>
      </c>
      <c r="L1456" s="2">
        <v>56</v>
      </c>
      <c r="M1456" s="2">
        <v>37.6</v>
      </c>
      <c r="N1456" s="2">
        <v>44</v>
      </c>
      <c r="O1456" s="2">
        <v>29.5</v>
      </c>
    </row>
    <row r="1457" spans="1:15" ht="18" x14ac:dyDescent="0.2">
      <c r="A1457" s="1" t="s">
        <v>244</v>
      </c>
      <c r="B1457" s="2">
        <v>2040000</v>
      </c>
      <c r="C1457" s="2" t="s">
        <v>442</v>
      </c>
      <c r="D1457" s="2">
        <v>2018</v>
      </c>
      <c r="E1457" s="2">
        <f t="shared" si="25"/>
        <v>2019</v>
      </c>
      <c r="F1457" s="2">
        <v>110</v>
      </c>
      <c r="G1457" s="2">
        <v>4.9000000000000004</v>
      </c>
      <c r="H1457" s="2">
        <v>38</v>
      </c>
      <c r="I1457" s="2">
        <v>1.7</v>
      </c>
      <c r="J1457" s="2">
        <v>387</v>
      </c>
      <c r="K1457" s="2">
        <v>17.100000000000001</v>
      </c>
      <c r="L1457" s="2">
        <v>539</v>
      </c>
      <c r="M1457" s="2">
        <v>23.8</v>
      </c>
      <c r="N1457" s="2">
        <v>182</v>
      </c>
      <c r="O1457" s="2">
        <v>8.1999999999999993</v>
      </c>
    </row>
    <row r="1458" spans="1:15" ht="18" x14ac:dyDescent="0.2">
      <c r="A1458" s="1" t="s">
        <v>245</v>
      </c>
      <c r="B1458" s="2">
        <v>2070000</v>
      </c>
      <c r="C1458" s="2" t="s">
        <v>442</v>
      </c>
      <c r="D1458" s="2">
        <v>2018</v>
      </c>
      <c r="E1458" s="2">
        <f t="shared" si="25"/>
        <v>2019</v>
      </c>
      <c r="F1458" s="6">
        <v>3237</v>
      </c>
      <c r="G1458" s="2">
        <v>25.1</v>
      </c>
      <c r="H1458" s="2">
        <v>840</v>
      </c>
      <c r="I1458" s="2">
        <v>6.5</v>
      </c>
      <c r="J1458" s="6">
        <v>2425</v>
      </c>
      <c r="K1458" s="2">
        <v>18.7</v>
      </c>
      <c r="L1458" s="6">
        <v>4351</v>
      </c>
      <c r="M1458" s="2">
        <v>33.5</v>
      </c>
      <c r="N1458" s="6">
        <v>1123</v>
      </c>
      <c r="O1458" s="2">
        <v>8.6999999999999993</v>
      </c>
    </row>
    <row r="1459" spans="1:15" ht="18" x14ac:dyDescent="0.2">
      <c r="A1459" s="1" t="s">
        <v>246</v>
      </c>
      <c r="B1459" s="2">
        <v>2080000</v>
      </c>
      <c r="C1459" s="2" t="s">
        <v>442</v>
      </c>
      <c r="D1459" s="2">
        <v>2018</v>
      </c>
      <c r="E1459" s="2">
        <f t="shared" si="25"/>
        <v>2019</v>
      </c>
      <c r="F1459" s="2">
        <v>40</v>
      </c>
      <c r="G1459" s="2">
        <v>4.2</v>
      </c>
      <c r="H1459" s="2">
        <v>20</v>
      </c>
      <c r="I1459" s="2">
        <v>2.1</v>
      </c>
      <c r="J1459" s="2">
        <v>176</v>
      </c>
      <c r="K1459" s="2">
        <v>18.2</v>
      </c>
      <c r="L1459" s="2">
        <v>238</v>
      </c>
      <c r="M1459" s="2">
        <v>24.6</v>
      </c>
      <c r="N1459" s="2">
        <v>49</v>
      </c>
      <c r="O1459" s="2">
        <v>5.0999999999999996</v>
      </c>
    </row>
    <row r="1460" spans="1:15" ht="18" x14ac:dyDescent="0.2">
      <c r="A1460" s="1" t="s">
        <v>247</v>
      </c>
      <c r="B1460" s="2">
        <v>9150000</v>
      </c>
      <c r="C1460" s="2" t="s">
        <v>442</v>
      </c>
      <c r="D1460" s="2">
        <v>2018</v>
      </c>
      <c r="E1460" s="2">
        <f t="shared" si="25"/>
        <v>2019</v>
      </c>
      <c r="F1460" s="2">
        <v>1</v>
      </c>
      <c r="G1460" s="2">
        <v>0.2</v>
      </c>
      <c r="H1460" s="2">
        <v>1</v>
      </c>
      <c r="I1460" s="2">
        <v>0.2</v>
      </c>
      <c r="J1460" s="2">
        <v>112</v>
      </c>
      <c r="K1460" s="2">
        <v>20.100000000000001</v>
      </c>
      <c r="L1460" s="2">
        <v>177</v>
      </c>
      <c r="M1460" s="2">
        <v>31.8</v>
      </c>
      <c r="N1460" s="2">
        <v>75</v>
      </c>
      <c r="O1460" s="2">
        <v>13.5</v>
      </c>
    </row>
    <row r="1461" spans="1:15" ht="18" x14ac:dyDescent="0.2">
      <c r="A1461" s="1" t="s">
        <v>248</v>
      </c>
      <c r="B1461" s="2">
        <v>2090000</v>
      </c>
      <c r="C1461" s="2" t="s">
        <v>442</v>
      </c>
      <c r="D1461" s="2">
        <v>2018</v>
      </c>
      <c r="E1461" s="2">
        <f t="shared" si="25"/>
        <v>2019</v>
      </c>
      <c r="F1461" s="2">
        <v>12</v>
      </c>
      <c r="G1461" s="2">
        <v>0.9</v>
      </c>
      <c r="H1461" s="2">
        <v>11</v>
      </c>
      <c r="I1461" s="2">
        <v>0.8</v>
      </c>
      <c r="J1461" s="2">
        <v>340</v>
      </c>
      <c r="K1461" s="2">
        <v>24.6</v>
      </c>
      <c r="L1461" s="2">
        <v>899</v>
      </c>
      <c r="M1461" s="2">
        <v>65.099999999999994</v>
      </c>
      <c r="N1461" s="2">
        <v>783</v>
      </c>
      <c r="O1461" s="2">
        <v>57.4</v>
      </c>
    </row>
    <row r="1462" spans="1:15" ht="18" x14ac:dyDescent="0.2">
      <c r="A1462" s="1" t="s">
        <v>249</v>
      </c>
      <c r="B1462" s="2">
        <v>2110000</v>
      </c>
      <c r="C1462" s="2" t="s">
        <v>442</v>
      </c>
      <c r="D1462" s="2">
        <v>2018</v>
      </c>
      <c r="E1462" s="2">
        <f t="shared" si="25"/>
        <v>2019</v>
      </c>
      <c r="F1462" s="2">
        <v>420</v>
      </c>
      <c r="G1462" s="2">
        <v>8.8000000000000007</v>
      </c>
      <c r="H1462" s="2">
        <v>107</v>
      </c>
      <c r="I1462" s="2">
        <v>2.2000000000000002</v>
      </c>
      <c r="J1462" s="2">
        <v>736</v>
      </c>
      <c r="K1462" s="2">
        <v>15.3</v>
      </c>
      <c r="L1462" s="6">
        <v>1363</v>
      </c>
      <c r="M1462" s="2">
        <v>28.3</v>
      </c>
      <c r="N1462" s="2">
        <v>698</v>
      </c>
      <c r="O1462" s="2">
        <v>14.6</v>
      </c>
    </row>
    <row r="1463" spans="1:15" ht="18" x14ac:dyDescent="0.2">
      <c r="A1463" s="1" t="s">
        <v>250</v>
      </c>
      <c r="B1463" s="2">
        <v>2120000</v>
      </c>
      <c r="C1463" s="2" t="s">
        <v>442</v>
      </c>
      <c r="D1463" s="2">
        <v>2018</v>
      </c>
      <c r="E1463" s="2">
        <f t="shared" si="25"/>
        <v>2019</v>
      </c>
      <c r="F1463" s="2">
        <v>347</v>
      </c>
      <c r="G1463" s="2">
        <v>8.4</v>
      </c>
      <c r="H1463" s="2">
        <v>127</v>
      </c>
      <c r="I1463" s="2">
        <v>3.1</v>
      </c>
      <c r="J1463" s="2">
        <v>672</v>
      </c>
      <c r="K1463" s="2">
        <v>16</v>
      </c>
      <c r="L1463" s="6">
        <v>1314</v>
      </c>
      <c r="M1463" s="2">
        <v>31.4</v>
      </c>
      <c r="N1463" s="2">
        <v>690</v>
      </c>
      <c r="O1463" s="2">
        <v>16.600000000000001</v>
      </c>
    </row>
    <row r="1464" spans="1:15" ht="18" x14ac:dyDescent="0.2">
      <c r="A1464" s="1" t="s">
        <v>251</v>
      </c>
      <c r="B1464" s="2">
        <v>2150000</v>
      </c>
      <c r="C1464" s="2" t="s">
        <v>442</v>
      </c>
      <c r="D1464" s="2">
        <v>2018</v>
      </c>
      <c r="E1464" s="2">
        <f t="shared" si="25"/>
        <v>2019</v>
      </c>
      <c r="F1464" s="2">
        <v>2</v>
      </c>
      <c r="G1464" s="2">
        <v>0.4</v>
      </c>
      <c r="H1464" s="2">
        <v>0</v>
      </c>
      <c r="I1464" s="2">
        <v>0</v>
      </c>
      <c r="J1464" s="2">
        <v>130</v>
      </c>
      <c r="K1464" s="2">
        <v>22.7</v>
      </c>
      <c r="L1464" s="2">
        <v>248</v>
      </c>
      <c r="M1464" s="2">
        <v>43.3</v>
      </c>
      <c r="N1464" s="2">
        <v>182</v>
      </c>
      <c r="O1464" s="2">
        <v>31.9</v>
      </c>
    </row>
    <row r="1465" spans="1:15" ht="18" x14ac:dyDescent="0.2">
      <c r="A1465" s="1" t="s">
        <v>252</v>
      </c>
      <c r="B1465" s="2">
        <v>7350000</v>
      </c>
      <c r="C1465" s="2" t="s">
        <v>442</v>
      </c>
      <c r="D1465" s="2">
        <v>2018</v>
      </c>
      <c r="E1465" s="2">
        <f t="shared" si="25"/>
        <v>2019</v>
      </c>
      <c r="F1465" s="2">
        <v>59</v>
      </c>
      <c r="G1465" s="2">
        <v>1.9</v>
      </c>
      <c r="H1465" s="2">
        <v>34</v>
      </c>
      <c r="I1465" s="2">
        <v>1.1000000000000001</v>
      </c>
      <c r="J1465" s="2">
        <v>708</v>
      </c>
      <c r="K1465" s="2">
        <v>22.6</v>
      </c>
      <c r="L1465" s="6">
        <v>1095</v>
      </c>
      <c r="M1465" s="2">
        <v>35</v>
      </c>
      <c r="N1465" s="2">
        <v>530</v>
      </c>
      <c r="O1465" s="2">
        <v>17.3</v>
      </c>
    </row>
    <row r="1466" spans="1:15" ht="18" x14ac:dyDescent="0.2">
      <c r="A1466" s="1" t="s">
        <v>253</v>
      </c>
      <c r="B1466" s="2">
        <v>2170000</v>
      </c>
      <c r="C1466" s="2" t="s">
        <v>442</v>
      </c>
      <c r="D1466" s="2">
        <v>2018</v>
      </c>
      <c r="E1466" s="2">
        <f t="shared" si="25"/>
        <v>2019</v>
      </c>
      <c r="F1466" s="2">
        <v>30</v>
      </c>
      <c r="G1466" s="2">
        <v>1.3</v>
      </c>
      <c r="H1466" s="2">
        <v>13</v>
      </c>
      <c r="I1466" s="2">
        <v>0.5</v>
      </c>
      <c r="J1466" s="2">
        <v>472</v>
      </c>
      <c r="K1466" s="2">
        <v>19.399999999999999</v>
      </c>
      <c r="L1466" s="2">
        <v>612</v>
      </c>
      <c r="M1466" s="2">
        <v>25.2</v>
      </c>
      <c r="N1466" s="2">
        <v>186</v>
      </c>
      <c r="O1466" s="2">
        <v>7.8</v>
      </c>
    </row>
    <row r="1467" spans="1:15" ht="18" x14ac:dyDescent="0.2">
      <c r="A1467" s="1" t="s">
        <v>254</v>
      </c>
      <c r="B1467" s="2">
        <v>2100000</v>
      </c>
      <c r="C1467" s="2" t="s">
        <v>442</v>
      </c>
      <c r="D1467" s="2">
        <v>2018</v>
      </c>
      <c r="E1467" s="2">
        <f t="shared" si="25"/>
        <v>2019</v>
      </c>
      <c r="F1467" s="2">
        <v>247</v>
      </c>
      <c r="G1467" s="2">
        <v>9.4</v>
      </c>
      <c r="H1467" s="2">
        <v>98</v>
      </c>
      <c r="I1467" s="2">
        <v>3.7</v>
      </c>
      <c r="J1467" s="2">
        <v>570</v>
      </c>
      <c r="K1467" s="2">
        <v>21.5</v>
      </c>
      <c r="L1467" s="6">
        <v>1048</v>
      </c>
      <c r="M1467" s="2">
        <v>39.4</v>
      </c>
      <c r="N1467" s="2">
        <v>697</v>
      </c>
      <c r="O1467" s="2">
        <v>26.5</v>
      </c>
    </row>
    <row r="1468" spans="1:15" ht="18" x14ac:dyDescent="0.2">
      <c r="A1468" s="1" t="s">
        <v>255</v>
      </c>
      <c r="B1468" s="2">
        <v>4060000</v>
      </c>
      <c r="C1468" s="2" t="s">
        <v>442</v>
      </c>
      <c r="D1468" s="2">
        <v>2018</v>
      </c>
      <c r="E1468" s="2">
        <f t="shared" si="25"/>
        <v>2019</v>
      </c>
      <c r="F1468" s="2">
        <v>22</v>
      </c>
      <c r="G1468" s="2">
        <v>4.4000000000000004</v>
      </c>
      <c r="H1468" s="2">
        <v>8</v>
      </c>
      <c r="I1468" s="2">
        <v>1.6</v>
      </c>
      <c r="J1468" s="2">
        <v>193</v>
      </c>
      <c r="K1468" s="2">
        <v>39</v>
      </c>
      <c r="L1468" s="2">
        <v>277</v>
      </c>
      <c r="M1468" s="2">
        <v>56</v>
      </c>
      <c r="N1468" s="2">
        <v>163</v>
      </c>
      <c r="O1468" s="2">
        <v>32.9</v>
      </c>
    </row>
    <row r="1469" spans="1:15" ht="18" x14ac:dyDescent="0.2">
      <c r="A1469" s="1" t="s">
        <v>256</v>
      </c>
      <c r="B1469" s="2">
        <v>7300000</v>
      </c>
      <c r="C1469" s="2" t="s">
        <v>442</v>
      </c>
      <c r="D1469" s="2">
        <v>2018</v>
      </c>
      <c r="E1469" s="2">
        <f t="shared" si="25"/>
        <v>2019</v>
      </c>
      <c r="F1469" s="2">
        <v>167</v>
      </c>
      <c r="G1469" s="2">
        <v>11.5</v>
      </c>
      <c r="H1469" s="2">
        <v>27</v>
      </c>
      <c r="I1469" s="2">
        <v>1.9</v>
      </c>
      <c r="J1469" s="2">
        <v>203</v>
      </c>
      <c r="K1469" s="2">
        <v>13.9</v>
      </c>
      <c r="L1469" s="2">
        <v>319</v>
      </c>
      <c r="M1469" s="2">
        <v>21.9</v>
      </c>
      <c r="N1469" s="2">
        <v>89</v>
      </c>
      <c r="O1469" s="2">
        <v>6.1</v>
      </c>
    </row>
    <row r="1470" spans="1:15" ht="18" x14ac:dyDescent="0.2">
      <c r="A1470" s="1" t="s">
        <v>257</v>
      </c>
      <c r="B1470" s="2">
        <v>2130000</v>
      </c>
      <c r="C1470" s="2" t="s">
        <v>442</v>
      </c>
      <c r="D1470" s="2">
        <v>2018</v>
      </c>
      <c r="E1470" s="2">
        <f t="shared" si="25"/>
        <v>2019</v>
      </c>
      <c r="F1470" s="2">
        <v>250</v>
      </c>
      <c r="G1470" s="2">
        <v>15.8</v>
      </c>
      <c r="H1470" s="2">
        <v>82</v>
      </c>
      <c r="I1470" s="2">
        <v>5.2</v>
      </c>
      <c r="J1470" s="2">
        <v>334</v>
      </c>
      <c r="K1470" s="2">
        <v>20.8</v>
      </c>
      <c r="L1470" s="2">
        <v>543</v>
      </c>
      <c r="M1470" s="2">
        <v>33.9</v>
      </c>
      <c r="N1470" s="2">
        <v>172</v>
      </c>
      <c r="O1470" s="2">
        <v>10.8</v>
      </c>
    </row>
    <row r="1471" spans="1:15" ht="18" x14ac:dyDescent="0.2">
      <c r="A1471" s="1" t="s">
        <v>258</v>
      </c>
      <c r="B1471" s="2">
        <v>2140000</v>
      </c>
      <c r="C1471" s="2" t="s">
        <v>442</v>
      </c>
      <c r="D1471" s="2">
        <v>2018</v>
      </c>
      <c r="E1471" s="2">
        <f t="shared" si="25"/>
        <v>2019</v>
      </c>
      <c r="F1471" s="2">
        <v>97</v>
      </c>
      <c r="G1471" s="2">
        <v>4.7</v>
      </c>
      <c r="H1471" s="2">
        <v>50</v>
      </c>
      <c r="I1471" s="2">
        <v>2.4</v>
      </c>
      <c r="J1471" s="2">
        <v>322</v>
      </c>
      <c r="K1471" s="2">
        <v>15.3</v>
      </c>
      <c r="L1471" s="2">
        <v>821</v>
      </c>
      <c r="M1471" s="2">
        <v>39.1</v>
      </c>
      <c r="N1471" s="2">
        <v>611</v>
      </c>
      <c r="O1471" s="2">
        <v>29.4</v>
      </c>
    </row>
    <row r="1472" spans="1:15" ht="18" x14ac:dyDescent="0.2">
      <c r="A1472" s="1" t="s">
        <v>259</v>
      </c>
      <c r="B1472" s="2">
        <v>8530000</v>
      </c>
      <c r="C1472" s="2" t="s">
        <v>442</v>
      </c>
      <c r="D1472" s="2">
        <v>2018</v>
      </c>
      <c r="E1472" s="2">
        <f t="shared" si="25"/>
        <v>2019</v>
      </c>
      <c r="F1472" s="2">
        <v>208</v>
      </c>
      <c r="G1472" s="2">
        <v>16.7</v>
      </c>
      <c r="H1472" s="2">
        <v>43</v>
      </c>
      <c r="I1472" s="2">
        <v>3.4</v>
      </c>
      <c r="J1472" s="2">
        <v>287</v>
      </c>
      <c r="K1472" s="2">
        <v>23</v>
      </c>
      <c r="L1472" s="2">
        <v>654</v>
      </c>
      <c r="M1472" s="2">
        <v>52.4</v>
      </c>
      <c r="N1472" s="2">
        <v>418</v>
      </c>
      <c r="O1472" s="2">
        <v>33.5</v>
      </c>
    </row>
    <row r="1473" spans="1:15" ht="18" x14ac:dyDescent="0.2">
      <c r="A1473" s="1" t="s">
        <v>260</v>
      </c>
      <c r="B1473" s="2">
        <v>8510000</v>
      </c>
      <c r="C1473" s="2" t="s">
        <v>442</v>
      </c>
      <c r="D1473" s="2">
        <v>2018</v>
      </c>
      <c r="E1473" s="2">
        <f t="shared" si="25"/>
        <v>2019</v>
      </c>
      <c r="F1473" s="2">
        <v>1</v>
      </c>
      <c r="G1473" s="2">
        <v>0.2</v>
      </c>
      <c r="H1473" s="2">
        <v>0</v>
      </c>
      <c r="I1473" s="2">
        <v>0</v>
      </c>
      <c r="J1473" s="2">
        <v>86</v>
      </c>
      <c r="K1473" s="2">
        <v>17.3</v>
      </c>
      <c r="L1473" s="2">
        <v>206</v>
      </c>
      <c r="M1473" s="2">
        <v>41.5</v>
      </c>
      <c r="N1473" s="2">
        <v>158</v>
      </c>
      <c r="O1473" s="2">
        <v>31.9</v>
      </c>
    </row>
    <row r="1474" spans="1:15" ht="18" x14ac:dyDescent="0.2">
      <c r="A1474" s="1" t="s">
        <v>261</v>
      </c>
      <c r="B1474" s="2">
        <v>2180000</v>
      </c>
      <c r="C1474" s="2" t="s">
        <v>442</v>
      </c>
      <c r="D1474" s="2">
        <v>2018</v>
      </c>
      <c r="E1474" s="2">
        <f t="shared" si="25"/>
        <v>2019</v>
      </c>
      <c r="F1474" s="2">
        <v>49</v>
      </c>
      <c r="G1474" s="2">
        <v>2</v>
      </c>
      <c r="H1474" s="2">
        <v>28</v>
      </c>
      <c r="I1474" s="2">
        <v>1.1000000000000001</v>
      </c>
      <c r="J1474" s="2">
        <v>474</v>
      </c>
      <c r="K1474" s="2">
        <v>19.100000000000001</v>
      </c>
      <c r="L1474" s="2">
        <v>812</v>
      </c>
      <c r="M1474" s="2">
        <v>32.799999999999997</v>
      </c>
      <c r="N1474" s="2">
        <v>465</v>
      </c>
      <c r="O1474" s="2">
        <v>19.100000000000001</v>
      </c>
    </row>
    <row r="1475" spans="1:15" ht="18" x14ac:dyDescent="0.2">
      <c r="A1475" s="1" t="s">
        <v>262</v>
      </c>
      <c r="B1475" s="2">
        <v>2190000</v>
      </c>
      <c r="C1475" s="2" t="s">
        <v>442</v>
      </c>
      <c r="D1475" s="2">
        <v>2018</v>
      </c>
      <c r="E1475" s="2">
        <f t="shared" si="25"/>
        <v>2019</v>
      </c>
      <c r="F1475" s="2">
        <v>37</v>
      </c>
      <c r="G1475" s="2">
        <v>1.7</v>
      </c>
      <c r="H1475" s="2">
        <v>6</v>
      </c>
      <c r="I1475" s="2">
        <v>0.3</v>
      </c>
      <c r="J1475" s="2">
        <v>349</v>
      </c>
      <c r="K1475" s="2">
        <v>15.7</v>
      </c>
      <c r="L1475" s="2">
        <v>413</v>
      </c>
      <c r="M1475" s="2">
        <v>18.600000000000001</v>
      </c>
      <c r="N1475" s="2">
        <v>83</v>
      </c>
      <c r="O1475" s="2">
        <v>3.8</v>
      </c>
    </row>
    <row r="1476" spans="1:15" ht="18" x14ac:dyDescent="0.2">
      <c r="A1476" s="1" t="s">
        <v>263</v>
      </c>
      <c r="B1476" s="2">
        <v>2200000</v>
      </c>
      <c r="C1476" s="2" t="s">
        <v>442</v>
      </c>
      <c r="D1476" s="2">
        <v>2018</v>
      </c>
      <c r="E1476" s="2">
        <f t="shared" ref="E1476:E1539" si="26">D1476+1</f>
        <v>2019</v>
      </c>
      <c r="F1476" s="2">
        <v>788</v>
      </c>
      <c r="G1476" s="2">
        <v>23</v>
      </c>
      <c r="H1476" s="2">
        <v>360</v>
      </c>
      <c r="I1476" s="2">
        <v>10.5</v>
      </c>
      <c r="J1476" s="2">
        <v>703</v>
      </c>
      <c r="K1476" s="2">
        <v>20.2</v>
      </c>
      <c r="L1476" s="6">
        <v>1555</v>
      </c>
      <c r="M1476" s="2">
        <v>44.7</v>
      </c>
      <c r="N1476" s="2">
        <v>805</v>
      </c>
      <c r="O1476" s="2">
        <v>23.5</v>
      </c>
    </row>
    <row r="1477" spans="1:15" ht="18" x14ac:dyDescent="0.2">
      <c r="A1477" s="1" t="s">
        <v>264</v>
      </c>
      <c r="B1477" s="2">
        <v>2210000</v>
      </c>
      <c r="C1477" s="2" t="s">
        <v>442</v>
      </c>
      <c r="D1477" s="2">
        <v>2018</v>
      </c>
      <c r="E1477" s="2">
        <f t="shared" si="26"/>
        <v>2019</v>
      </c>
      <c r="F1477" s="2">
        <v>93</v>
      </c>
      <c r="G1477" s="2">
        <v>21.4</v>
      </c>
      <c r="H1477" s="2">
        <v>77</v>
      </c>
      <c r="I1477" s="2">
        <v>17.7</v>
      </c>
      <c r="J1477" s="2">
        <v>89</v>
      </c>
      <c r="K1477" s="2">
        <v>20.5</v>
      </c>
      <c r="L1477" s="2">
        <v>216</v>
      </c>
      <c r="M1477" s="2">
        <v>49.7</v>
      </c>
      <c r="N1477" s="2">
        <v>102</v>
      </c>
      <c r="O1477" s="2">
        <v>23.4</v>
      </c>
    </row>
    <row r="1478" spans="1:15" ht="18" x14ac:dyDescent="0.2">
      <c r="A1478" s="1" t="s">
        <v>265</v>
      </c>
      <c r="B1478" s="2">
        <v>8550000</v>
      </c>
      <c r="C1478" s="2" t="s">
        <v>442</v>
      </c>
      <c r="D1478" s="2">
        <v>2018</v>
      </c>
      <c r="E1478" s="2">
        <f t="shared" si="26"/>
        <v>2019</v>
      </c>
      <c r="F1478" s="2">
        <v>1</v>
      </c>
      <c r="G1478" s="2">
        <v>0.2</v>
      </c>
      <c r="H1478" s="2">
        <v>1</v>
      </c>
      <c r="I1478" s="2">
        <v>0.2</v>
      </c>
      <c r="J1478" s="2">
        <v>137</v>
      </c>
      <c r="K1478" s="2">
        <v>24.9</v>
      </c>
      <c r="L1478" s="2">
        <v>202</v>
      </c>
      <c r="M1478" s="2">
        <v>36.700000000000003</v>
      </c>
      <c r="N1478" s="2">
        <v>91</v>
      </c>
      <c r="O1478" s="2">
        <v>16.5</v>
      </c>
    </row>
    <row r="1479" spans="1:15" ht="18" x14ac:dyDescent="0.2">
      <c r="A1479" s="1" t="s">
        <v>266</v>
      </c>
      <c r="B1479" s="2">
        <v>7400000</v>
      </c>
      <c r="C1479" s="2" t="s">
        <v>442</v>
      </c>
      <c r="D1479" s="2">
        <v>2018</v>
      </c>
      <c r="E1479" s="2">
        <f t="shared" si="26"/>
        <v>2019</v>
      </c>
      <c r="F1479" s="2">
        <v>16</v>
      </c>
      <c r="G1479" s="2">
        <v>1.3</v>
      </c>
      <c r="H1479" s="2">
        <v>1</v>
      </c>
      <c r="I1479" s="2">
        <v>0.1</v>
      </c>
      <c r="J1479" s="2">
        <v>143</v>
      </c>
      <c r="K1479" s="2">
        <v>11.8</v>
      </c>
      <c r="L1479" s="2">
        <v>245</v>
      </c>
      <c r="M1479" s="2">
        <v>20.2</v>
      </c>
      <c r="N1479" s="2">
        <v>145</v>
      </c>
      <c r="O1479" s="2">
        <v>12</v>
      </c>
    </row>
    <row r="1480" spans="1:15" ht="18" x14ac:dyDescent="0.2">
      <c r="A1480" s="1" t="s">
        <v>267</v>
      </c>
      <c r="B1480" s="2">
        <v>35150000</v>
      </c>
      <c r="C1480" s="2" t="s">
        <v>442</v>
      </c>
      <c r="D1480" s="2">
        <v>2018</v>
      </c>
      <c r="E1480" s="2">
        <f t="shared" si="26"/>
        <v>2019</v>
      </c>
      <c r="F1480" s="2">
        <v>13</v>
      </c>
      <c r="G1480" s="2">
        <v>6.5</v>
      </c>
      <c r="H1480" s="2">
        <v>13</v>
      </c>
      <c r="I1480" s="2">
        <v>6.5</v>
      </c>
      <c r="J1480" s="2">
        <v>28</v>
      </c>
      <c r="K1480" s="2">
        <v>14</v>
      </c>
      <c r="L1480" s="2">
        <v>88</v>
      </c>
      <c r="M1480" s="2">
        <v>44</v>
      </c>
      <c r="N1480" s="2">
        <v>62</v>
      </c>
      <c r="O1480" s="2">
        <v>31</v>
      </c>
    </row>
    <row r="1481" spans="1:15" ht="18" x14ac:dyDescent="0.2">
      <c r="A1481" s="1" t="s">
        <v>268</v>
      </c>
      <c r="B1481" s="2">
        <v>2230000</v>
      </c>
      <c r="C1481" s="2" t="s">
        <v>442</v>
      </c>
      <c r="D1481" s="2">
        <v>2018</v>
      </c>
      <c r="E1481" s="2">
        <f t="shared" si="26"/>
        <v>2019</v>
      </c>
      <c r="F1481" s="2">
        <v>14</v>
      </c>
      <c r="G1481" s="2">
        <v>2.4</v>
      </c>
      <c r="H1481" s="2">
        <v>11</v>
      </c>
      <c r="I1481" s="2">
        <v>1.9</v>
      </c>
      <c r="J1481" s="2">
        <v>159</v>
      </c>
      <c r="K1481" s="2">
        <v>26.8</v>
      </c>
      <c r="L1481" s="2">
        <v>390</v>
      </c>
      <c r="M1481" s="2">
        <v>65.8</v>
      </c>
      <c r="N1481" s="2">
        <v>326</v>
      </c>
      <c r="O1481" s="2">
        <v>55.4</v>
      </c>
    </row>
    <row r="1482" spans="1:15" ht="18" x14ac:dyDescent="0.2">
      <c r="A1482" s="1" t="s">
        <v>269</v>
      </c>
      <c r="B1482" s="2">
        <v>2240000</v>
      </c>
      <c r="C1482" s="2" t="s">
        <v>442</v>
      </c>
      <c r="D1482" s="2">
        <v>2018</v>
      </c>
      <c r="E1482" s="2">
        <f t="shared" si="26"/>
        <v>2019</v>
      </c>
      <c r="F1482" s="2">
        <v>20</v>
      </c>
      <c r="G1482" s="2">
        <v>9.1999999999999993</v>
      </c>
      <c r="H1482" s="2">
        <v>19</v>
      </c>
      <c r="I1482" s="2">
        <v>8.6999999999999993</v>
      </c>
      <c r="J1482" s="2">
        <v>38</v>
      </c>
      <c r="K1482" s="2">
        <v>17.399999999999999</v>
      </c>
      <c r="L1482" s="2">
        <v>92</v>
      </c>
      <c r="M1482" s="2">
        <v>42.2</v>
      </c>
      <c r="N1482" s="2">
        <v>60</v>
      </c>
      <c r="O1482" s="2">
        <v>27.5</v>
      </c>
    </row>
    <row r="1483" spans="1:15" ht="18" x14ac:dyDescent="0.2">
      <c r="A1483" s="1" t="s">
        <v>270</v>
      </c>
      <c r="B1483" s="2">
        <v>2260000</v>
      </c>
      <c r="C1483" s="2" t="s">
        <v>442</v>
      </c>
      <c r="D1483" s="2">
        <v>2018</v>
      </c>
      <c r="E1483" s="2">
        <f t="shared" si="26"/>
        <v>2019</v>
      </c>
      <c r="F1483" s="2">
        <v>9</v>
      </c>
      <c r="G1483" s="2">
        <v>0.5</v>
      </c>
      <c r="H1483" s="2">
        <v>8</v>
      </c>
      <c r="I1483" s="2">
        <v>0.5</v>
      </c>
      <c r="J1483" s="2">
        <v>271</v>
      </c>
      <c r="K1483" s="2">
        <v>16.3</v>
      </c>
      <c r="L1483" s="2">
        <v>702</v>
      </c>
      <c r="M1483" s="2">
        <v>42.2</v>
      </c>
      <c r="N1483" s="2">
        <v>532</v>
      </c>
      <c r="O1483" s="2">
        <v>32.5</v>
      </c>
    </row>
    <row r="1484" spans="1:15" ht="18" x14ac:dyDescent="0.2">
      <c r="A1484" s="1" t="s">
        <v>271</v>
      </c>
      <c r="B1484" s="2">
        <v>2270000</v>
      </c>
      <c r="C1484" s="2" t="s">
        <v>442</v>
      </c>
      <c r="D1484" s="2">
        <v>2018</v>
      </c>
      <c r="E1484" s="2">
        <f t="shared" si="26"/>
        <v>2019</v>
      </c>
      <c r="F1484" s="2">
        <v>49</v>
      </c>
      <c r="G1484" s="2">
        <v>3.7</v>
      </c>
      <c r="H1484" s="2">
        <v>32</v>
      </c>
      <c r="I1484" s="2">
        <v>2.4</v>
      </c>
      <c r="J1484" s="2">
        <v>265</v>
      </c>
      <c r="K1484" s="2">
        <v>19.600000000000001</v>
      </c>
      <c r="L1484" s="2">
        <v>672</v>
      </c>
      <c r="M1484" s="2">
        <v>49.7</v>
      </c>
      <c r="N1484" s="2">
        <v>523</v>
      </c>
      <c r="O1484" s="2">
        <v>39.200000000000003</v>
      </c>
    </row>
    <row r="1485" spans="1:15" ht="18" x14ac:dyDescent="0.2">
      <c r="A1485" s="1" t="s">
        <v>272</v>
      </c>
      <c r="B1485" s="2">
        <v>8600000</v>
      </c>
      <c r="C1485" s="2" t="s">
        <v>442</v>
      </c>
      <c r="D1485" s="2">
        <v>2018</v>
      </c>
      <c r="E1485" s="2">
        <f t="shared" si="26"/>
        <v>2019</v>
      </c>
      <c r="F1485" s="2">
        <v>0</v>
      </c>
      <c r="G1485" s="2">
        <v>0</v>
      </c>
      <c r="H1485" s="2">
        <v>0</v>
      </c>
      <c r="I1485" s="2">
        <v>0</v>
      </c>
      <c r="J1485" s="2">
        <v>189</v>
      </c>
      <c r="K1485" s="2">
        <v>29.2</v>
      </c>
      <c r="L1485" s="2">
        <v>355</v>
      </c>
      <c r="M1485" s="2">
        <v>54.8</v>
      </c>
      <c r="N1485" s="2">
        <v>242</v>
      </c>
      <c r="O1485" s="2">
        <v>37.299999999999997</v>
      </c>
    </row>
    <row r="1486" spans="1:15" ht="18" x14ac:dyDescent="0.2">
      <c r="A1486" s="1" t="s">
        <v>273</v>
      </c>
      <c r="B1486" s="2">
        <v>35010000</v>
      </c>
      <c r="C1486" s="2" t="s">
        <v>442</v>
      </c>
      <c r="D1486" s="2">
        <v>2018</v>
      </c>
      <c r="E1486" s="2">
        <f t="shared" si="26"/>
        <v>2019</v>
      </c>
      <c r="F1486" s="2">
        <v>76</v>
      </c>
      <c r="G1486" s="2">
        <v>27.6</v>
      </c>
      <c r="H1486" s="2">
        <v>30</v>
      </c>
      <c r="I1486" s="2">
        <v>10.9</v>
      </c>
      <c r="J1486" s="2">
        <v>66</v>
      </c>
      <c r="K1486" s="2">
        <v>24</v>
      </c>
      <c r="L1486" s="2">
        <v>242</v>
      </c>
      <c r="M1486" s="2">
        <v>88</v>
      </c>
      <c r="N1486" s="2">
        <v>219</v>
      </c>
      <c r="O1486" s="2">
        <v>79.599999999999994</v>
      </c>
    </row>
    <row r="1487" spans="1:15" ht="18" x14ac:dyDescent="0.2">
      <c r="A1487" s="1" t="s">
        <v>274</v>
      </c>
      <c r="B1487" s="2">
        <v>2290000</v>
      </c>
      <c r="C1487" s="2" t="s">
        <v>442</v>
      </c>
      <c r="D1487" s="2">
        <v>2018</v>
      </c>
      <c r="E1487" s="2">
        <f t="shared" si="26"/>
        <v>2019</v>
      </c>
      <c r="F1487" s="2">
        <v>839</v>
      </c>
      <c r="G1487" s="2">
        <v>14</v>
      </c>
      <c r="H1487" s="2">
        <v>534</v>
      </c>
      <c r="I1487" s="2">
        <v>8.9</v>
      </c>
      <c r="J1487" s="6">
        <v>1192</v>
      </c>
      <c r="K1487" s="2">
        <v>19.7</v>
      </c>
      <c r="L1487" s="6">
        <v>2919</v>
      </c>
      <c r="M1487" s="2">
        <v>48.2</v>
      </c>
      <c r="N1487" s="6">
        <v>1811</v>
      </c>
      <c r="O1487" s="2">
        <v>30.3</v>
      </c>
    </row>
    <row r="1488" spans="1:15" ht="18" x14ac:dyDescent="0.2">
      <c r="A1488" s="1" t="s">
        <v>275</v>
      </c>
      <c r="B1488" s="2">
        <v>2300000</v>
      </c>
      <c r="C1488" s="2" t="s">
        <v>442</v>
      </c>
      <c r="D1488" s="2">
        <v>2018</v>
      </c>
      <c r="E1488" s="2">
        <f t="shared" si="26"/>
        <v>2019</v>
      </c>
      <c r="F1488" s="2">
        <v>4</v>
      </c>
      <c r="G1488" s="2">
        <v>3</v>
      </c>
      <c r="H1488" s="2">
        <v>1</v>
      </c>
      <c r="I1488" s="2">
        <v>0.7</v>
      </c>
      <c r="J1488" s="2">
        <v>30</v>
      </c>
      <c r="K1488" s="2">
        <v>22.2</v>
      </c>
      <c r="L1488" s="2">
        <v>49</v>
      </c>
      <c r="M1488" s="2">
        <v>36.299999999999997</v>
      </c>
      <c r="N1488" s="2">
        <v>26</v>
      </c>
      <c r="O1488" s="2">
        <v>19.3</v>
      </c>
    </row>
    <row r="1489" spans="1:15" ht="18" x14ac:dyDescent="0.2">
      <c r="A1489" s="1" t="s">
        <v>276</v>
      </c>
      <c r="B1489" s="2">
        <v>2310000</v>
      </c>
      <c r="C1489" s="2" t="s">
        <v>442</v>
      </c>
      <c r="D1489" s="2">
        <v>2018</v>
      </c>
      <c r="E1489" s="2">
        <f t="shared" si="26"/>
        <v>2019</v>
      </c>
      <c r="F1489" s="2">
        <v>49</v>
      </c>
      <c r="G1489" s="2">
        <v>1.8</v>
      </c>
      <c r="H1489" s="2">
        <v>28</v>
      </c>
      <c r="I1489" s="2">
        <v>1</v>
      </c>
      <c r="J1489" s="2">
        <v>400</v>
      </c>
      <c r="K1489" s="2">
        <v>14.2</v>
      </c>
      <c r="L1489" s="2">
        <v>688</v>
      </c>
      <c r="M1489" s="2">
        <v>24.4</v>
      </c>
      <c r="N1489" s="2">
        <v>347</v>
      </c>
      <c r="O1489" s="2">
        <v>12.4</v>
      </c>
    </row>
    <row r="1490" spans="1:15" ht="18" x14ac:dyDescent="0.2">
      <c r="A1490" s="1" t="s">
        <v>277</v>
      </c>
      <c r="B1490" s="2">
        <v>7450000</v>
      </c>
      <c r="C1490" s="2" t="s">
        <v>442</v>
      </c>
      <c r="D1490" s="2">
        <v>2018</v>
      </c>
      <c r="E1490" s="2">
        <f t="shared" si="26"/>
        <v>2019</v>
      </c>
      <c r="F1490" s="2">
        <v>18</v>
      </c>
      <c r="G1490" s="2">
        <v>0.7</v>
      </c>
      <c r="H1490" s="2">
        <v>8</v>
      </c>
      <c r="I1490" s="2">
        <v>0.3</v>
      </c>
      <c r="J1490" s="2">
        <v>505</v>
      </c>
      <c r="K1490" s="2">
        <v>20.5</v>
      </c>
      <c r="L1490" s="2">
        <v>691</v>
      </c>
      <c r="M1490" s="2">
        <v>28</v>
      </c>
      <c r="N1490" s="2">
        <v>292</v>
      </c>
      <c r="O1490" s="2">
        <v>12</v>
      </c>
    </row>
    <row r="1491" spans="1:15" ht="18" x14ac:dyDescent="0.2">
      <c r="A1491" s="1" t="s">
        <v>278</v>
      </c>
      <c r="B1491" s="2">
        <v>2340000</v>
      </c>
      <c r="C1491" s="2" t="s">
        <v>442</v>
      </c>
      <c r="D1491" s="2">
        <v>2018</v>
      </c>
      <c r="E1491" s="2">
        <f t="shared" si="26"/>
        <v>2019</v>
      </c>
      <c r="F1491" s="2">
        <v>1</v>
      </c>
      <c r="G1491" s="2">
        <v>0.9</v>
      </c>
      <c r="H1491" s="2">
        <v>1</v>
      </c>
      <c r="I1491" s="2">
        <v>0.9</v>
      </c>
      <c r="J1491" s="2">
        <v>24</v>
      </c>
      <c r="K1491" s="2">
        <v>20.7</v>
      </c>
      <c r="L1491" s="2">
        <v>49</v>
      </c>
      <c r="M1491" s="2">
        <v>42.2</v>
      </c>
      <c r="N1491" s="2">
        <v>27</v>
      </c>
      <c r="O1491" s="2">
        <v>23.5</v>
      </c>
    </row>
    <row r="1492" spans="1:15" ht="18" x14ac:dyDescent="0.2">
      <c r="A1492" s="1" t="s">
        <v>279</v>
      </c>
      <c r="B1492" s="2">
        <v>35180000</v>
      </c>
      <c r="C1492" s="2" t="s">
        <v>442</v>
      </c>
      <c r="D1492" s="2">
        <v>2018</v>
      </c>
      <c r="E1492" s="2">
        <f t="shared" si="26"/>
        <v>2019</v>
      </c>
      <c r="F1492" s="2">
        <v>75</v>
      </c>
      <c r="G1492" s="2">
        <v>63</v>
      </c>
      <c r="H1492" s="2">
        <v>32</v>
      </c>
      <c r="I1492" s="2">
        <v>26.9</v>
      </c>
      <c r="J1492" s="2">
        <v>33</v>
      </c>
      <c r="K1492" s="2">
        <v>27.7</v>
      </c>
      <c r="L1492" s="2">
        <v>100</v>
      </c>
      <c r="M1492" s="2">
        <v>84</v>
      </c>
      <c r="N1492" s="2">
        <v>72</v>
      </c>
      <c r="O1492" s="2">
        <v>60.5</v>
      </c>
    </row>
    <row r="1493" spans="1:15" ht="18" x14ac:dyDescent="0.2">
      <c r="A1493" s="1" t="s">
        <v>280</v>
      </c>
      <c r="B1493" s="2">
        <v>35080000</v>
      </c>
      <c r="C1493" s="2" t="s">
        <v>442</v>
      </c>
      <c r="D1493" s="2">
        <v>2018</v>
      </c>
      <c r="E1493" s="2">
        <f t="shared" si="26"/>
        <v>2019</v>
      </c>
      <c r="F1493" s="2">
        <v>45</v>
      </c>
      <c r="G1493" s="2">
        <v>22.7</v>
      </c>
      <c r="H1493" s="2">
        <v>37</v>
      </c>
      <c r="I1493" s="2">
        <v>18.7</v>
      </c>
      <c r="J1493" s="2">
        <v>64</v>
      </c>
      <c r="K1493" s="2">
        <v>32.299999999999997</v>
      </c>
      <c r="L1493" s="2">
        <v>182</v>
      </c>
      <c r="M1493" s="2">
        <v>91.9</v>
      </c>
      <c r="N1493" s="2">
        <v>171</v>
      </c>
      <c r="O1493" s="2">
        <v>86.4</v>
      </c>
    </row>
    <row r="1494" spans="1:15" ht="18" x14ac:dyDescent="0.2">
      <c r="A1494" s="1" t="s">
        <v>281</v>
      </c>
      <c r="B1494" s="2">
        <v>4930000</v>
      </c>
      <c r="C1494" s="2" t="s">
        <v>442</v>
      </c>
      <c r="D1494" s="2">
        <v>2018</v>
      </c>
      <c r="E1494" s="2">
        <f t="shared" si="26"/>
        <v>2019</v>
      </c>
      <c r="F1494" s="2">
        <v>160</v>
      </c>
      <c r="G1494" s="2">
        <v>79.599999999999994</v>
      </c>
      <c r="H1494" s="2">
        <v>118</v>
      </c>
      <c r="I1494" s="2">
        <v>58.7</v>
      </c>
      <c r="J1494" s="2">
        <v>22</v>
      </c>
      <c r="K1494" s="2">
        <v>10.9</v>
      </c>
      <c r="L1494" s="2">
        <v>181</v>
      </c>
      <c r="M1494" s="2">
        <v>90</v>
      </c>
      <c r="N1494" s="2">
        <v>92</v>
      </c>
      <c r="O1494" s="2">
        <v>45.8</v>
      </c>
    </row>
    <row r="1495" spans="1:15" ht="18" x14ac:dyDescent="0.2">
      <c r="A1495" s="1" t="s">
        <v>282</v>
      </c>
      <c r="B1495" s="2">
        <v>4940000</v>
      </c>
      <c r="C1495" s="2" t="s">
        <v>442</v>
      </c>
      <c r="D1495" s="2">
        <v>2018</v>
      </c>
      <c r="E1495" s="2">
        <f t="shared" si="26"/>
        <v>2019</v>
      </c>
      <c r="F1495" s="2">
        <v>524</v>
      </c>
      <c r="G1495" s="2">
        <v>66.400000000000006</v>
      </c>
      <c r="H1495" s="2">
        <v>214</v>
      </c>
      <c r="I1495" s="2">
        <v>27.1</v>
      </c>
      <c r="J1495" s="2">
        <v>77</v>
      </c>
      <c r="K1495" s="2">
        <v>9.8000000000000007</v>
      </c>
      <c r="L1495" s="2">
        <v>520</v>
      </c>
      <c r="M1495" s="2">
        <v>65.900000000000006</v>
      </c>
      <c r="N1495" s="2">
        <v>315</v>
      </c>
      <c r="O1495" s="2">
        <v>39.9</v>
      </c>
    </row>
    <row r="1496" spans="1:15" ht="18" x14ac:dyDescent="0.2">
      <c r="A1496" s="1" t="s">
        <v>283</v>
      </c>
      <c r="B1496" s="2">
        <v>35060000</v>
      </c>
      <c r="C1496" s="2" t="s">
        <v>442</v>
      </c>
      <c r="D1496" s="2">
        <v>2018</v>
      </c>
      <c r="E1496" s="2">
        <f t="shared" si="26"/>
        <v>2019</v>
      </c>
      <c r="F1496" s="2">
        <v>186</v>
      </c>
      <c r="G1496" s="2">
        <v>51.4</v>
      </c>
      <c r="H1496" s="2">
        <v>87</v>
      </c>
      <c r="I1496" s="2">
        <v>24</v>
      </c>
      <c r="J1496" s="2">
        <v>44</v>
      </c>
      <c r="K1496" s="2">
        <v>12.2</v>
      </c>
      <c r="L1496" s="2">
        <v>208</v>
      </c>
      <c r="M1496" s="2">
        <v>57.5</v>
      </c>
      <c r="N1496" s="2">
        <v>84</v>
      </c>
      <c r="O1496" s="2">
        <v>23.2</v>
      </c>
    </row>
    <row r="1497" spans="1:15" ht="18" x14ac:dyDescent="0.2">
      <c r="A1497" s="1" t="s">
        <v>284</v>
      </c>
      <c r="B1497" s="2">
        <v>7500000</v>
      </c>
      <c r="C1497" s="2" t="s">
        <v>442</v>
      </c>
      <c r="D1497" s="2">
        <v>2018</v>
      </c>
      <c r="E1497" s="2">
        <f t="shared" si="26"/>
        <v>2019</v>
      </c>
      <c r="F1497" s="2">
        <v>4</v>
      </c>
      <c r="G1497" s="2">
        <v>0.5</v>
      </c>
      <c r="H1497" s="2">
        <v>1</v>
      </c>
      <c r="I1497" s="2">
        <v>0.1</v>
      </c>
      <c r="J1497" s="2">
        <v>146</v>
      </c>
      <c r="K1497" s="2">
        <v>19.5</v>
      </c>
      <c r="L1497" s="2">
        <v>267</v>
      </c>
      <c r="M1497" s="2">
        <v>35.6</v>
      </c>
      <c r="N1497" s="2">
        <v>161</v>
      </c>
      <c r="O1497" s="2">
        <v>21.7</v>
      </c>
    </row>
    <row r="1498" spans="1:15" ht="18" x14ac:dyDescent="0.2">
      <c r="A1498" s="1" t="s">
        <v>285</v>
      </c>
      <c r="B1498" s="2">
        <v>4970000</v>
      </c>
      <c r="C1498" s="2" t="s">
        <v>442</v>
      </c>
      <c r="D1498" s="2">
        <v>2018</v>
      </c>
      <c r="E1498" s="2">
        <f t="shared" si="26"/>
        <v>2019</v>
      </c>
      <c r="F1498" s="2">
        <v>113</v>
      </c>
      <c r="G1498" s="2">
        <v>21.4</v>
      </c>
      <c r="H1498" s="2">
        <v>17</v>
      </c>
      <c r="I1498" s="2">
        <v>3.2</v>
      </c>
      <c r="J1498" s="2">
        <v>29</v>
      </c>
      <c r="K1498" s="2">
        <v>5.5</v>
      </c>
      <c r="L1498" s="2">
        <v>129</v>
      </c>
      <c r="M1498" s="2">
        <v>24.4</v>
      </c>
      <c r="N1498" s="2">
        <v>83</v>
      </c>
      <c r="O1498" s="2">
        <v>15.7</v>
      </c>
    </row>
    <row r="1499" spans="1:15" ht="18" x14ac:dyDescent="0.2">
      <c r="A1499" s="1" t="s">
        <v>286</v>
      </c>
      <c r="B1499" s="2">
        <v>4790000</v>
      </c>
      <c r="C1499" s="2" t="s">
        <v>442</v>
      </c>
      <c r="D1499" s="2">
        <v>2018</v>
      </c>
      <c r="E1499" s="2">
        <f t="shared" si="26"/>
        <v>2019</v>
      </c>
      <c r="F1499" s="2">
        <v>3</v>
      </c>
      <c r="G1499" s="2">
        <v>0.8</v>
      </c>
      <c r="H1499" s="2">
        <v>2</v>
      </c>
      <c r="I1499" s="2">
        <v>0.5</v>
      </c>
      <c r="J1499" s="2">
        <v>82</v>
      </c>
      <c r="K1499" s="2">
        <v>20.5</v>
      </c>
      <c r="L1499" s="2">
        <v>160</v>
      </c>
      <c r="M1499" s="2">
        <v>40</v>
      </c>
      <c r="N1499" s="2">
        <v>98</v>
      </c>
      <c r="O1499" s="2">
        <v>24.5</v>
      </c>
    </row>
    <row r="1500" spans="1:15" ht="18" x14ac:dyDescent="0.2">
      <c r="A1500" s="1" t="s">
        <v>287</v>
      </c>
      <c r="B1500" s="2">
        <v>2360000</v>
      </c>
      <c r="C1500" s="2" t="s">
        <v>442</v>
      </c>
      <c r="D1500" s="2">
        <v>2018</v>
      </c>
      <c r="E1500" s="2">
        <f t="shared" si="26"/>
        <v>2019</v>
      </c>
      <c r="F1500" s="2">
        <v>442</v>
      </c>
      <c r="G1500" s="2">
        <v>8.1</v>
      </c>
      <c r="H1500" s="2">
        <v>239</v>
      </c>
      <c r="I1500" s="2">
        <v>4.4000000000000004</v>
      </c>
      <c r="J1500" s="6">
        <v>1201</v>
      </c>
      <c r="K1500" s="2">
        <v>21.9</v>
      </c>
      <c r="L1500" s="6">
        <v>3339</v>
      </c>
      <c r="M1500" s="2">
        <v>60.9</v>
      </c>
      <c r="N1500" s="6">
        <v>2781</v>
      </c>
      <c r="O1500" s="2">
        <v>51.2</v>
      </c>
    </row>
    <row r="1501" spans="1:15" ht="18" x14ac:dyDescent="0.2">
      <c r="A1501" s="1" t="s">
        <v>288</v>
      </c>
      <c r="B1501" s="2">
        <v>2380000</v>
      </c>
      <c r="C1501" s="2" t="s">
        <v>442</v>
      </c>
      <c r="D1501" s="2">
        <v>2018</v>
      </c>
      <c r="E1501" s="2">
        <f t="shared" si="26"/>
        <v>2019</v>
      </c>
      <c r="F1501" s="2">
        <v>43</v>
      </c>
      <c r="G1501" s="2">
        <v>6</v>
      </c>
      <c r="H1501" s="2">
        <v>31</v>
      </c>
      <c r="I1501" s="2">
        <v>4.4000000000000004</v>
      </c>
      <c r="J1501" s="2">
        <v>123</v>
      </c>
      <c r="K1501" s="2">
        <v>17.2</v>
      </c>
      <c r="L1501" s="2">
        <v>239</v>
      </c>
      <c r="M1501" s="2">
        <v>33.4</v>
      </c>
      <c r="N1501" s="2">
        <v>141</v>
      </c>
      <c r="O1501" s="2">
        <v>19.8</v>
      </c>
    </row>
    <row r="1502" spans="1:15" ht="18" x14ac:dyDescent="0.2">
      <c r="A1502" s="1" t="s">
        <v>289</v>
      </c>
      <c r="B1502" s="2">
        <v>2390000</v>
      </c>
      <c r="C1502" s="2" t="s">
        <v>442</v>
      </c>
      <c r="D1502" s="2">
        <v>2018</v>
      </c>
      <c r="E1502" s="2">
        <f t="shared" si="26"/>
        <v>2019</v>
      </c>
      <c r="F1502" s="2">
        <v>288</v>
      </c>
      <c r="G1502" s="2">
        <v>3.9</v>
      </c>
      <c r="H1502" s="2">
        <v>120</v>
      </c>
      <c r="I1502" s="2">
        <v>1.6</v>
      </c>
      <c r="J1502" s="6">
        <v>1479</v>
      </c>
      <c r="K1502" s="2">
        <v>19.8</v>
      </c>
      <c r="L1502" s="6">
        <v>2756</v>
      </c>
      <c r="M1502" s="2">
        <v>36.9</v>
      </c>
      <c r="N1502" s="6">
        <v>1717</v>
      </c>
      <c r="O1502" s="2">
        <v>23.2</v>
      </c>
    </row>
    <row r="1503" spans="1:15" ht="18" x14ac:dyDescent="0.2">
      <c r="A1503" s="1" t="s">
        <v>290</v>
      </c>
      <c r="B1503" s="2">
        <v>2400000</v>
      </c>
      <c r="C1503" s="2" t="s">
        <v>442</v>
      </c>
      <c r="D1503" s="2">
        <v>2018</v>
      </c>
      <c r="E1503" s="2">
        <f t="shared" si="26"/>
        <v>2019</v>
      </c>
      <c r="F1503" s="2">
        <v>0</v>
      </c>
      <c r="G1503" s="2">
        <v>0</v>
      </c>
      <c r="H1503" s="2">
        <v>0</v>
      </c>
      <c r="I1503" s="2">
        <v>0</v>
      </c>
      <c r="J1503" s="2">
        <v>37</v>
      </c>
      <c r="K1503" s="2">
        <v>18.2</v>
      </c>
      <c r="L1503" s="2">
        <v>59</v>
      </c>
      <c r="M1503" s="2">
        <v>29.1</v>
      </c>
      <c r="N1503" s="2">
        <v>27</v>
      </c>
      <c r="O1503" s="2">
        <v>13.6</v>
      </c>
    </row>
    <row r="1504" spans="1:15" ht="18" x14ac:dyDescent="0.2">
      <c r="A1504" s="1" t="s">
        <v>291</v>
      </c>
      <c r="B1504" s="2">
        <v>4870000</v>
      </c>
      <c r="C1504" s="2" t="s">
        <v>442</v>
      </c>
      <c r="D1504" s="2">
        <v>2018</v>
      </c>
      <c r="E1504" s="2">
        <f t="shared" si="26"/>
        <v>2019</v>
      </c>
      <c r="F1504" s="2">
        <v>530</v>
      </c>
      <c r="G1504" s="2">
        <v>47.1</v>
      </c>
      <c r="H1504" s="2">
        <v>157</v>
      </c>
      <c r="I1504" s="2">
        <v>14</v>
      </c>
      <c r="J1504" s="2">
        <v>168</v>
      </c>
      <c r="K1504" s="2">
        <v>14.9</v>
      </c>
      <c r="L1504" s="2">
        <v>655</v>
      </c>
      <c r="M1504" s="2">
        <v>58.2</v>
      </c>
      <c r="N1504" s="2">
        <v>440</v>
      </c>
      <c r="O1504" s="2">
        <v>39.1</v>
      </c>
    </row>
    <row r="1505" spans="1:15" ht="18" x14ac:dyDescent="0.2">
      <c r="A1505" s="1" t="s">
        <v>292</v>
      </c>
      <c r="B1505" s="2">
        <v>2420000</v>
      </c>
      <c r="C1505" s="2" t="s">
        <v>442</v>
      </c>
      <c r="D1505" s="2">
        <v>2018</v>
      </c>
      <c r="E1505" s="2">
        <f t="shared" si="26"/>
        <v>2019</v>
      </c>
      <c r="F1505" s="2">
        <v>29</v>
      </c>
      <c r="G1505" s="2">
        <v>23.2</v>
      </c>
      <c r="H1505" s="2">
        <v>24</v>
      </c>
      <c r="I1505" s="2">
        <v>19.2</v>
      </c>
      <c r="J1505" s="2">
        <v>24</v>
      </c>
      <c r="K1505" s="2">
        <v>19</v>
      </c>
      <c r="L1505" s="2">
        <v>74</v>
      </c>
      <c r="M1505" s="2">
        <v>58.7</v>
      </c>
      <c r="N1505" s="2">
        <v>39</v>
      </c>
      <c r="O1505" s="2">
        <v>31.2</v>
      </c>
    </row>
    <row r="1506" spans="1:15" ht="18" x14ac:dyDescent="0.2">
      <c r="A1506" s="1" t="s">
        <v>293</v>
      </c>
      <c r="B1506" s="2">
        <v>7530000</v>
      </c>
      <c r="C1506" s="2" t="s">
        <v>442</v>
      </c>
      <c r="D1506" s="2">
        <v>2018</v>
      </c>
      <c r="E1506" s="2">
        <f t="shared" si="26"/>
        <v>2019</v>
      </c>
      <c r="F1506" s="2">
        <v>18</v>
      </c>
      <c r="G1506" s="2">
        <v>0.8</v>
      </c>
      <c r="H1506" s="2">
        <v>4</v>
      </c>
      <c r="I1506" s="2">
        <v>0.2</v>
      </c>
      <c r="J1506" s="2">
        <v>448</v>
      </c>
      <c r="K1506" s="2">
        <v>20.6</v>
      </c>
      <c r="L1506" s="2">
        <v>791</v>
      </c>
      <c r="M1506" s="2">
        <v>36.4</v>
      </c>
      <c r="N1506" s="2">
        <v>494</v>
      </c>
      <c r="O1506" s="2">
        <v>23.3</v>
      </c>
    </row>
    <row r="1507" spans="1:15" ht="18" x14ac:dyDescent="0.2">
      <c r="A1507" s="1" t="s">
        <v>294</v>
      </c>
      <c r="B1507" s="2">
        <v>7780000</v>
      </c>
      <c r="C1507" s="2" t="s">
        <v>442</v>
      </c>
      <c r="D1507" s="2">
        <v>2018</v>
      </c>
      <c r="E1507" s="2">
        <f t="shared" si="26"/>
        <v>2019</v>
      </c>
      <c r="F1507" s="2">
        <v>33</v>
      </c>
      <c r="G1507" s="2">
        <v>2.5</v>
      </c>
      <c r="H1507" s="2">
        <v>12</v>
      </c>
      <c r="I1507" s="2">
        <v>0.9</v>
      </c>
      <c r="J1507" s="2">
        <v>226</v>
      </c>
      <c r="K1507" s="2">
        <v>17.2</v>
      </c>
      <c r="L1507" s="2">
        <v>600</v>
      </c>
      <c r="M1507" s="2">
        <v>45.7</v>
      </c>
      <c r="N1507" s="2">
        <v>465</v>
      </c>
      <c r="O1507" s="2">
        <v>35.700000000000003</v>
      </c>
    </row>
    <row r="1508" spans="1:15" ht="18" x14ac:dyDescent="0.2">
      <c r="A1508" s="1" t="s">
        <v>295</v>
      </c>
      <c r="B1508" s="2">
        <v>2430000</v>
      </c>
      <c r="C1508" s="2" t="s">
        <v>442</v>
      </c>
      <c r="D1508" s="2">
        <v>2018</v>
      </c>
      <c r="E1508" s="2">
        <f t="shared" si="26"/>
        <v>2019</v>
      </c>
      <c r="F1508" s="6">
        <v>3859</v>
      </c>
      <c r="G1508" s="2">
        <v>40.9</v>
      </c>
      <c r="H1508" s="6">
        <v>1463</v>
      </c>
      <c r="I1508" s="2">
        <v>15.5</v>
      </c>
      <c r="J1508" s="6">
        <v>1771</v>
      </c>
      <c r="K1508" s="2">
        <v>18.5</v>
      </c>
      <c r="L1508" s="6">
        <v>5641</v>
      </c>
      <c r="M1508" s="2">
        <v>58.9</v>
      </c>
      <c r="N1508" s="6">
        <v>3255</v>
      </c>
      <c r="O1508" s="2">
        <v>34.5</v>
      </c>
    </row>
    <row r="1509" spans="1:15" ht="18" x14ac:dyDescent="0.2">
      <c r="A1509" s="1" t="s">
        <v>296</v>
      </c>
      <c r="B1509" s="2">
        <v>7550000</v>
      </c>
      <c r="C1509" s="2" t="s">
        <v>442</v>
      </c>
      <c r="D1509" s="2">
        <v>2018</v>
      </c>
      <c r="E1509" s="2">
        <f t="shared" si="26"/>
        <v>2019</v>
      </c>
      <c r="F1509" s="2">
        <v>15</v>
      </c>
      <c r="G1509" s="2">
        <v>2.1</v>
      </c>
      <c r="H1509" s="2">
        <v>6</v>
      </c>
      <c r="I1509" s="2">
        <v>0.8</v>
      </c>
      <c r="J1509" s="2">
        <v>140</v>
      </c>
      <c r="K1509" s="2">
        <v>18.600000000000001</v>
      </c>
      <c r="L1509" s="2">
        <v>351</v>
      </c>
      <c r="M1509" s="2">
        <v>46.7</v>
      </c>
      <c r="N1509" s="2">
        <v>278</v>
      </c>
      <c r="O1509" s="2">
        <v>38</v>
      </c>
    </row>
    <row r="1510" spans="1:15" ht="18" x14ac:dyDescent="0.2">
      <c r="A1510" s="1" t="s">
        <v>297</v>
      </c>
      <c r="B1510" s="2">
        <v>2440000</v>
      </c>
      <c r="C1510" s="2" t="s">
        <v>442</v>
      </c>
      <c r="D1510" s="2">
        <v>2018</v>
      </c>
      <c r="E1510" s="2">
        <f t="shared" si="26"/>
        <v>2019</v>
      </c>
      <c r="F1510" s="6">
        <v>1014</v>
      </c>
      <c r="G1510" s="2">
        <v>37</v>
      </c>
      <c r="H1510" s="2">
        <v>419</v>
      </c>
      <c r="I1510" s="2">
        <v>15.3</v>
      </c>
      <c r="J1510" s="2">
        <v>655</v>
      </c>
      <c r="K1510" s="2">
        <v>23.5</v>
      </c>
      <c r="L1510" s="6">
        <v>1909</v>
      </c>
      <c r="M1510" s="2">
        <v>68.3</v>
      </c>
      <c r="N1510" s="6">
        <v>1221</v>
      </c>
      <c r="O1510" s="2">
        <v>44.6</v>
      </c>
    </row>
    <row r="1511" spans="1:15" ht="18" x14ac:dyDescent="0.2">
      <c r="A1511" s="1" t="s">
        <v>298</v>
      </c>
      <c r="B1511" s="2">
        <v>2460000</v>
      </c>
      <c r="C1511" s="2" t="s">
        <v>442</v>
      </c>
      <c r="D1511" s="2">
        <v>2018</v>
      </c>
      <c r="E1511" s="2">
        <f t="shared" si="26"/>
        <v>2019</v>
      </c>
      <c r="F1511" s="2">
        <v>90</v>
      </c>
      <c r="G1511" s="2">
        <v>2.1</v>
      </c>
      <c r="H1511" s="2">
        <v>42</v>
      </c>
      <c r="I1511" s="2">
        <v>1</v>
      </c>
      <c r="J1511" s="2">
        <v>735</v>
      </c>
      <c r="K1511" s="2">
        <v>17.2</v>
      </c>
      <c r="L1511" s="6">
        <v>1003</v>
      </c>
      <c r="M1511" s="2">
        <v>23.5</v>
      </c>
      <c r="N1511" s="2">
        <v>349</v>
      </c>
      <c r="O1511" s="2">
        <v>8.3000000000000007</v>
      </c>
    </row>
    <row r="1512" spans="1:15" ht="18" x14ac:dyDescent="0.2">
      <c r="A1512" s="1" t="s">
        <v>299</v>
      </c>
      <c r="B1512" s="2">
        <v>2480000</v>
      </c>
      <c r="C1512" s="2" t="s">
        <v>442</v>
      </c>
      <c r="D1512" s="2">
        <v>2018</v>
      </c>
      <c r="E1512" s="2">
        <f t="shared" si="26"/>
        <v>2019</v>
      </c>
      <c r="F1512" s="6">
        <v>4867</v>
      </c>
      <c r="G1512" s="2">
        <v>64.5</v>
      </c>
      <c r="H1512" s="6">
        <v>1702</v>
      </c>
      <c r="I1512" s="2">
        <v>22.6</v>
      </c>
      <c r="J1512" s="6">
        <v>1239</v>
      </c>
      <c r="K1512" s="2">
        <v>16.100000000000001</v>
      </c>
      <c r="L1512" s="6">
        <v>5289</v>
      </c>
      <c r="M1512" s="2">
        <v>68.7</v>
      </c>
      <c r="N1512" s="6">
        <v>3553</v>
      </c>
      <c r="O1512" s="2">
        <v>47.1</v>
      </c>
    </row>
    <row r="1513" spans="1:15" ht="18" x14ac:dyDescent="0.2">
      <c r="A1513" s="1" t="s">
        <v>300</v>
      </c>
      <c r="B1513" s="2">
        <v>2490000</v>
      </c>
      <c r="C1513" s="2" t="s">
        <v>442</v>
      </c>
      <c r="D1513" s="2">
        <v>2018</v>
      </c>
      <c r="E1513" s="2">
        <f t="shared" si="26"/>
        <v>2019</v>
      </c>
      <c r="F1513" s="2">
        <v>2</v>
      </c>
      <c r="G1513" s="2">
        <v>1.1000000000000001</v>
      </c>
      <c r="H1513" s="2">
        <v>0</v>
      </c>
      <c r="I1513" s="2">
        <v>0</v>
      </c>
      <c r="J1513" s="2">
        <v>12</v>
      </c>
      <c r="K1513" s="2">
        <v>6.7</v>
      </c>
      <c r="L1513" s="2">
        <v>46</v>
      </c>
      <c r="M1513" s="2">
        <v>25.7</v>
      </c>
      <c r="N1513" s="2">
        <v>36</v>
      </c>
      <c r="O1513" s="2">
        <v>20.100000000000001</v>
      </c>
    </row>
    <row r="1514" spans="1:15" ht="18" x14ac:dyDescent="0.2">
      <c r="A1514" s="1" t="s">
        <v>301</v>
      </c>
      <c r="B1514" s="2">
        <v>4830000</v>
      </c>
      <c r="C1514" s="2" t="s">
        <v>442</v>
      </c>
      <c r="D1514" s="2">
        <v>2018</v>
      </c>
      <c r="E1514" s="2">
        <f t="shared" si="26"/>
        <v>2019</v>
      </c>
      <c r="F1514" s="2">
        <v>4</v>
      </c>
      <c r="G1514" s="2">
        <v>0.6</v>
      </c>
      <c r="H1514" s="2">
        <v>0</v>
      </c>
      <c r="I1514" s="2">
        <v>0</v>
      </c>
      <c r="J1514" s="2">
        <v>97</v>
      </c>
      <c r="K1514" s="2">
        <v>14.8</v>
      </c>
      <c r="L1514" s="2">
        <v>150</v>
      </c>
      <c r="M1514" s="2">
        <v>22.9</v>
      </c>
      <c r="N1514" s="2">
        <v>62</v>
      </c>
      <c r="O1514" s="2">
        <v>9.5</v>
      </c>
    </row>
    <row r="1515" spans="1:15" ht="18" x14ac:dyDescent="0.2">
      <c r="A1515" s="1" t="s">
        <v>302</v>
      </c>
      <c r="B1515" s="2">
        <v>4820000</v>
      </c>
      <c r="C1515" s="2" t="s">
        <v>442</v>
      </c>
      <c r="D1515" s="2">
        <v>2018</v>
      </c>
      <c r="E1515" s="2">
        <f t="shared" si="26"/>
        <v>2019</v>
      </c>
      <c r="F1515" s="2">
        <v>5</v>
      </c>
      <c r="G1515" s="2">
        <v>1.7</v>
      </c>
      <c r="H1515" s="2">
        <v>0</v>
      </c>
      <c r="I1515" s="2">
        <v>0</v>
      </c>
      <c r="J1515" s="2">
        <v>48</v>
      </c>
      <c r="K1515" s="2">
        <v>16.7</v>
      </c>
      <c r="L1515" s="2">
        <v>69</v>
      </c>
      <c r="M1515" s="2">
        <v>24</v>
      </c>
      <c r="N1515" s="2">
        <v>25</v>
      </c>
      <c r="O1515" s="2">
        <v>8.6999999999999993</v>
      </c>
    </row>
    <row r="1516" spans="1:15" ht="18" x14ac:dyDescent="0.2">
      <c r="A1516" s="1" t="s">
        <v>303</v>
      </c>
      <c r="B1516" s="2">
        <v>2500000</v>
      </c>
      <c r="C1516" s="2" t="s">
        <v>442</v>
      </c>
      <c r="D1516" s="2">
        <v>2018</v>
      </c>
      <c r="E1516" s="2">
        <f t="shared" si="26"/>
        <v>2019</v>
      </c>
      <c r="F1516" s="2">
        <v>3</v>
      </c>
      <c r="G1516" s="2">
        <v>0.6</v>
      </c>
      <c r="H1516" s="2">
        <v>3</v>
      </c>
      <c r="I1516" s="2">
        <v>0.6</v>
      </c>
      <c r="J1516" s="2">
        <v>96</v>
      </c>
      <c r="K1516" s="2">
        <v>18.7</v>
      </c>
      <c r="L1516" s="2">
        <v>149</v>
      </c>
      <c r="M1516" s="2">
        <v>29</v>
      </c>
      <c r="N1516" s="2">
        <v>72</v>
      </c>
      <c r="O1516" s="2">
        <v>14.1</v>
      </c>
    </row>
    <row r="1517" spans="1:15" ht="18" x14ac:dyDescent="0.2">
      <c r="A1517" s="1" t="s">
        <v>304</v>
      </c>
      <c r="B1517" s="2">
        <v>2510000</v>
      </c>
      <c r="C1517" s="2" t="s">
        <v>442</v>
      </c>
      <c r="D1517" s="2">
        <v>2018</v>
      </c>
      <c r="E1517" s="2">
        <f t="shared" si="26"/>
        <v>2019</v>
      </c>
      <c r="F1517" s="2">
        <v>231</v>
      </c>
      <c r="G1517" s="2">
        <v>10.4</v>
      </c>
      <c r="H1517" s="2">
        <v>139</v>
      </c>
      <c r="I1517" s="2">
        <v>6.2</v>
      </c>
      <c r="J1517" s="2">
        <v>380</v>
      </c>
      <c r="K1517" s="2">
        <v>16.8</v>
      </c>
      <c r="L1517" s="6">
        <v>1024</v>
      </c>
      <c r="M1517" s="2">
        <v>45.3</v>
      </c>
      <c r="N1517" s="2">
        <v>723</v>
      </c>
      <c r="O1517" s="2">
        <v>32.5</v>
      </c>
    </row>
    <row r="1518" spans="1:15" ht="18" x14ac:dyDescent="0.2">
      <c r="A1518" s="1" t="s">
        <v>305</v>
      </c>
      <c r="B1518" s="2">
        <v>2520000</v>
      </c>
      <c r="C1518" s="2" t="s">
        <v>442</v>
      </c>
      <c r="D1518" s="2">
        <v>2018</v>
      </c>
      <c r="E1518" s="2">
        <f t="shared" si="26"/>
        <v>2019</v>
      </c>
      <c r="F1518" s="2">
        <v>15</v>
      </c>
      <c r="G1518" s="2">
        <v>1.7</v>
      </c>
      <c r="H1518" s="2">
        <v>12</v>
      </c>
      <c r="I1518" s="2">
        <v>1.4</v>
      </c>
      <c r="J1518" s="2">
        <v>169</v>
      </c>
      <c r="K1518" s="2">
        <v>18.600000000000001</v>
      </c>
      <c r="L1518" s="2">
        <v>313</v>
      </c>
      <c r="M1518" s="2">
        <v>34.5</v>
      </c>
      <c r="N1518" s="2">
        <v>172</v>
      </c>
      <c r="O1518" s="2">
        <v>19.399999999999999</v>
      </c>
    </row>
    <row r="1519" spans="1:15" ht="18" x14ac:dyDescent="0.2">
      <c r="A1519" s="1" t="s">
        <v>306</v>
      </c>
      <c r="B1519" s="2">
        <v>2530000</v>
      </c>
      <c r="C1519" s="2" t="s">
        <v>442</v>
      </c>
      <c r="D1519" s="2">
        <v>2018</v>
      </c>
      <c r="E1519" s="2">
        <f t="shared" si="26"/>
        <v>2019</v>
      </c>
      <c r="F1519" s="2">
        <v>0</v>
      </c>
      <c r="G1519" s="2">
        <v>0</v>
      </c>
      <c r="H1519" s="2">
        <v>0</v>
      </c>
      <c r="I1519" s="2">
        <v>0</v>
      </c>
      <c r="J1519" s="2">
        <v>16</v>
      </c>
      <c r="K1519" s="2">
        <v>24.2</v>
      </c>
      <c r="L1519" s="2">
        <v>36</v>
      </c>
      <c r="M1519" s="2">
        <v>54.5</v>
      </c>
      <c r="N1519" s="2">
        <v>25</v>
      </c>
      <c r="O1519" s="2">
        <v>37.9</v>
      </c>
    </row>
    <row r="1520" spans="1:15" ht="18" x14ac:dyDescent="0.2">
      <c r="A1520" s="1" t="s">
        <v>307</v>
      </c>
      <c r="B1520" s="2">
        <v>4840000</v>
      </c>
      <c r="C1520" s="2" t="s">
        <v>442</v>
      </c>
      <c r="D1520" s="2">
        <v>2018</v>
      </c>
      <c r="E1520" s="2">
        <f t="shared" si="26"/>
        <v>2019</v>
      </c>
      <c r="F1520" s="2">
        <v>315</v>
      </c>
      <c r="G1520" s="2">
        <v>20.8</v>
      </c>
      <c r="H1520" s="2">
        <v>315</v>
      </c>
      <c r="I1520" s="2">
        <v>20.8</v>
      </c>
      <c r="J1520" s="2">
        <v>233</v>
      </c>
      <c r="K1520" s="2">
        <v>15.3</v>
      </c>
      <c r="L1520" s="6">
        <v>1095</v>
      </c>
      <c r="M1520" s="2">
        <v>72.099999999999994</v>
      </c>
      <c r="N1520" s="2">
        <v>847</v>
      </c>
      <c r="O1520" s="2">
        <v>55.8</v>
      </c>
    </row>
    <row r="1521" spans="1:15" ht="18" x14ac:dyDescent="0.2">
      <c r="A1521" s="1" t="s">
        <v>403</v>
      </c>
      <c r="B1521" s="2">
        <v>4410000</v>
      </c>
      <c r="C1521" s="2" t="s">
        <v>442</v>
      </c>
      <c r="D1521" s="2">
        <v>2018</v>
      </c>
      <c r="E1521" s="2">
        <f t="shared" si="26"/>
        <v>2019</v>
      </c>
      <c r="F1521" s="2">
        <v>76</v>
      </c>
      <c r="G1521" s="2">
        <v>4.8</v>
      </c>
      <c r="H1521" s="2">
        <v>76</v>
      </c>
      <c r="I1521" s="2">
        <v>4.8</v>
      </c>
      <c r="J1521" s="2">
        <v>203</v>
      </c>
      <c r="K1521" s="2">
        <v>12.9</v>
      </c>
      <c r="L1521" s="2">
        <v>791</v>
      </c>
      <c r="M1521" s="2">
        <v>50.2</v>
      </c>
      <c r="N1521" s="2">
        <v>613</v>
      </c>
      <c r="O1521" s="2">
        <v>38.9</v>
      </c>
    </row>
    <row r="1522" spans="1:15" ht="18" x14ac:dyDescent="0.2">
      <c r="A1522" s="1" t="s">
        <v>308</v>
      </c>
      <c r="B1522" s="2">
        <v>2580000</v>
      </c>
      <c r="C1522" s="2" t="s">
        <v>442</v>
      </c>
      <c r="D1522" s="2">
        <v>2018</v>
      </c>
      <c r="E1522" s="2">
        <f t="shared" si="26"/>
        <v>2019</v>
      </c>
      <c r="F1522" s="6">
        <v>1100</v>
      </c>
      <c r="G1522" s="2">
        <v>29.6</v>
      </c>
      <c r="H1522" s="2">
        <v>463</v>
      </c>
      <c r="I1522" s="2">
        <v>12.5</v>
      </c>
      <c r="J1522" s="2">
        <v>893</v>
      </c>
      <c r="K1522" s="2">
        <v>23.6</v>
      </c>
      <c r="L1522" s="6">
        <v>2386</v>
      </c>
      <c r="M1522" s="2">
        <v>62.9</v>
      </c>
      <c r="N1522" s="6">
        <v>1793</v>
      </c>
      <c r="O1522" s="2">
        <v>48.2</v>
      </c>
    </row>
    <row r="1523" spans="1:15" ht="18" x14ac:dyDescent="0.2">
      <c r="A1523" s="1" t="s">
        <v>309</v>
      </c>
      <c r="B1523" s="2">
        <v>4850000</v>
      </c>
      <c r="C1523" s="2" t="s">
        <v>442</v>
      </c>
      <c r="D1523" s="2">
        <v>2018</v>
      </c>
      <c r="E1523" s="2">
        <f t="shared" si="26"/>
        <v>2019</v>
      </c>
      <c r="F1523" s="2">
        <v>110</v>
      </c>
      <c r="G1523" s="2">
        <v>22.4</v>
      </c>
      <c r="H1523" s="2">
        <v>23</v>
      </c>
      <c r="I1523" s="2">
        <v>4.7</v>
      </c>
      <c r="J1523" s="2">
        <v>66</v>
      </c>
      <c r="K1523" s="2">
        <v>13.4</v>
      </c>
      <c r="L1523" s="2">
        <v>219</v>
      </c>
      <c r="M1523" s="2">
        <v>44.6</v>
      </c>
      <c r="N1523" s="2">
        <v>148</v>
      </c>
      <c r="O1523" s="2">
        <v>30.1</v>
      </c>
    </row>
    <row r="1524" spans="1:15" ht="18" x14ac:dyDescent="0.2">
      <c r="A1524" s="1" t="s">
        <v>310</v>
      </c>
      <c r="B1524" s="2">
        <v>2610000</v>
      </c>
      <c r="C1524" s="2" t="s">
        <v>442</v>
      </c>
      <c r="D1524" s="2">
        <v>2018</v>
      </c>
      <c r="E1524" s="2">
        <f t="shared" si="26"/>
        <v>2019</v>
      </c>
      <c r="F1524" s="2">
        <v>46</v>
      </c>
      <c r="G1524" s="2">
        <v>1.8</v>
      </c>
      <c r="H1524" s="2">
        <v>29</v>
      </c>
      <c r="I1524" s="2">
        <v>1.2</v>
      </c>
      <c r="J1524" s="2">
        <v>452</v>
      </c>
      <c r="K1524" s="2">
        <v>17.8</v>
      </c>
      <c r="L1524" s="2">
        <v>765</v>
      </c>
      <c r="M1524" s="2">
        <v>30.1</v>
      </c>
      <c r="N1524" s="2">
        <v>399</v>
      </c>
      <c r="O1524" s="2">
        <v>15.9</v>
      </c>
    </row>
    <row r="1525" spans="1:15" ht="18" x14ac:dyDescent="0.2">
      <c r="A1525" s="1" t="s">
        <v>311</v>
      </c>
      <c r="B1525" s="2">
        <v>2620000</v>
      </c>
      <c r="C1525" s="2" t="s">
        <v>442</v>
      </c>
      <c r="D1525" s="2">
        <v>2018</v>
      </c>
      <c r="E1525" s="2">
        <f t="shared" si="26"/>
        <v>2019</v>
      </c>
      <c r="F1525" s="2">
        <v>487</v>
      </c>
      <c r="G1525" s="2">
        <v>18.7</v>
      </c>
      <c r="H1525" s="2">
        <v>163</v>
      </c>
      <c r="I1525" s="2">
        <v>6.2</v>
      </c>
      <c r="J1525" s="2">
        <v>446</v>
      </c>
      <c r="K1525" s="2">
        <v>16.899999999999999</v>
      </c>
      <c r="L1525" s="6">
        <v>1232</v>
      </c>
      <c r="M1525" s="2">
        <v>46.6</v>
      </c>
      <c r="N1525" s="2">
        <v>774</v>
      </c>
      <c r="O1525" s="2">
        <v>29.7</v>
      </c>
    </row>
    <row r="1526" spans="1:15" ht="18" x14ac:dyDescent="0.2">
      <c r="A1526" s="1" t="s">
        <v>312</v>
      </c>
      <c r="B1526" s="2">
        <v>2630000</v>
      </c>
      <c r="C1526" s="2" t="s">
        <v>442</v>
      </c>
      <c r="D1526" s="2">
        <v>2018</v>
      </c>
      <c r="E1526" s="2">
        <f t="shared" si="26"/>
        <v>2019</v>
      </c>
      <c r="F1526" s="2">
        <v>0</v>
      </c>
      <c r="G1526" s="2">
        <v>0</v>
      </c>
      <c r="H1526" s="2">
        <v>0</v>
      </c>
      <c r="I1526" s="2">
        <v>0</v>
      </c>
      <c r="J1526" s="2">
        <v>12</v>
      </c>
      <c r="K1526" s="2">
        <v>19</v>
      </c>
      <c r="L1526" s="2">
        <v>39</v>
      </c>
      <c r="M1526" s="2">
        <v>61.9</v>
      </c>
      <c r="N1526" s="2">
        <v>32</v>
      </c>
      <c r="O1526" s="2">
        <v>50.8</v>
      </c>
    </row>
    <row r="1527" spans="1:15" ht="18" x14ac:dyDescent="0.2">
      <c r="A1527" s="1" t="s">
        <v>313</v>
      </c>
      <c r="B1527" s="2">
        <v>2640000</v>
      </c>
      <c r="C1527" s="2" t="s">
        <v>442</v>
      </c>
      <c r="D1527" s="2">
        <v>2018</v>
      </c>
      <c r="E1527" s="2">
        <f t="shared" si="26"/>
        <v>2019</v>
      </c>
      <c r="F1527" s="2">
        <v>58</v>
      </c>
      <c r="G1527" s="2">
        <v>1.9</v>
      </c>
      <c r="H1527" s="2">
        <v>17</v>
      </c>
      <c r="I1527" s="2">
        <v>0.6</v>
      </c>
      <c r="J1527" s="2">
        <v>429</v>
      </c>
      <c r="K1527" s="2">
        <v>14.2</v>
      </c>
      <c r="L1527" s="2">
        <v>673</v>
      </c>
      <c r="M1527" s="2">
        <v>22.2</v>
      </c>
      <c r="N1527" s="2">
        <v>311</v>
      </c>
      <c r="O1527" s="2">
        <v>10.4</v>
      </c>
    </row>
    <row r="1528" spans="1:15" ht="18" x14ac:dyDescent="0.2">
      <c r="A1528" s="1" t="s">
        <v>314</v>
      </c>
      <c r="B1528" s="2">
        <v>2650000</v>
      </c>
      <c r="C1528" s="2" t="s">
        <v>442</v>
      </c>
      <c r="D1528" s="2">
        <v>2018</v>
      </c>
      <c r="E1528" s="2">
        <f t="shared" si="26"/>
        <v>2019</v>
      </c>
      <c r="F1528" s="2">
        <v>147</v>
      </c>
      <c r="G1528" s="2">
        <v>7</v>
      </c>
      <c r="H1528" s="2">
        <v>68</v>
      </c>
      <c r="I1528" s="2">
        <v>3.3</v>
      </c>
      <c r="J1528" s="2">
        <v>364</v>
      </c>
      <c r="K1528" s="2">
        <v>17.2</v>
      </c>
      <c r="L1528" s="2">
        <v>656</v>
      </c>
      <c r="M1528" s="2">
        <v>30.9</v>
      </c>
      <c r="N1528" s="2">
        <v>288</v>
      </c>
      <c r="O1528" s="2">
        <v>13.8</v>
      </c>
    </row>
    <row r="1529" spans="1:15" ht="18" x14ac:dyDescent="0.2">
      <c r="A1529" s="1" t="s">
        <v>408</v>
      </c>
      <c r="B1529" s="2">
        <v>4860000</v>
      </c>
      <c r="C1529" s="2" t="s">
        <v>442</v>
      </c>
      <c r="D1529" s="2">
        <v>2018</v>
      </c>
      <c r="E1529" s="2">
        <f t="shared" si="26"/>
        <v>2019</v>
      </c>
      <c r="F1529" s="2">
        <v>325</v>
      </c>
      <c r="G1529" s="2">
        <v>48.5</v>
      </c>
      <c r="H1529" s="2">
        <v>176</v>
      </c>
      <c r="I1529" s="2">
        <v>26.3</v>
      </c>
      <c r="J1529" s="2">
        <v>95</v>
      </c>
      <c r="K1529" s="2">
        <v>14.2</v>
      </c>
      <c r="L1529" s="2">
        <v>526</v>
      </c>
      <c r="M1529" s="2">
        <v>78.5</v>
      </c>
      <c r="N1529" s="2">
        <v>403</v>
      </c>
      <c r="O1529" s="2">
        <v>60.1</v>
      </c>
    </row>
    <row r="1530" spans="1:15" ht="18" x14ac:dyDescent="0.2">
      <c r="A1530" s="1" t="s">
        <v>315</v>
      </c>
      <c r="B1530" s="2">
        <v>2660000</v>
      </c>
      <c r="C1530" s="2" t="s">
        <v>442</v>
      </c>
      <c r="D1530" s="2">
        <v>2018</v>
      </c>
      <c r="E1530" s="2">
        <f t="shared" si="26"/>
        <v>2019</v>
      </c>
      <c r="F1530" s="2">
        <v>917</v>
      </c>
      <c r="G1530" s="2">
        <v>25.6</v>
      </c>
      <c r="H1530" s="2">
        <v>151</v>
      </c>
      <c r="I1530" s="2">
        <v>4.2</v>
      </c>
      <c r="J1530" s="2">
        <v>514</v>
      </c>
      <c r="K1530" s="2">
        <v>14.2</v>
      </c>
      <c r="L1530" s="2">
        <v>947</v>
      </c>
      <c r="M1530" s="2">
        <v>26.1</v>
      </c>
      <c r="N1530" s="2">
        <v>284</v>
      </c>
      <c r="O1530" s="2">
        <v>7.9</v>
      </c>
    </row>
    <row r="1531" spans="1:15" ht="18" x14ac:dyDescent="0.2">
      <c r="A1531" s="1" t="s">
        <v>316</v>
      </c>
      <c r="B1531" s="2">
        <v>8710000</v>
      </c>
      <c r="C1531" s="2" t="s">
        <v>442</v>
      </c>
      <c r="D1531" s="2">
        <v>2018</v>
      </c>
      <c r="E1531" s="2">
        <f t="shared" si="26"/>
        <v>2019</v>
      </c>
      <c r="F1531" s="2">
        <v>12</v>
      </c>
      <c r="G1531" s="2">
        <v>0.9</v>
      </c>
      <c r="H1531" s="2">
        <v>1</v>
      </c>
      <c r="I1531" s="2">
        <v>0.1</v>
      </c>
      <c r="J1531" s="2">
        <v>321</v>
      </c>
      <c r="K1531" s="2">
        <v>24.8</v>
      </c>
      <c r="L1531" s="2">
        <v>455</v>
      </c>
      <c r="M1531" s="2">
        <v>35.200000000000003</v>
      </c>
      <c r="N1531" s="2">
        <v>193</v>
      </c>
      <c r="O1531" s="2">
        <v>14.9</v>
      </c>
    </row>
    <row r="1532" spans="1:15" ht="18" x14ac:dyDescent="0.2">
      <c r="A1532" s="1" t="s">
        <v>317</v>
      </c>
      <c r="B1532" s="2">
        <v>2690000</v>
      </c>
      <c r="C1532" s="2" t="s">
        <v>442</v>
      </c>
      <c r="D1532" s="2">
        <v>2018</v>
      </c>
      <c r="E1532" s="2">
        <f t="shared" si="26"/>
        <v>2019</v>
      </c>
      <c r="F1532" s="2">
        <v>20</v>
      </c>
      <c r="G1532" s="2">
        <v>4.8</v>
      </c>
      <c r="H1532" s="2">
        <v>10</v>
      </c>
      <c r="I1532" s="2">
        <v>2.4</v>
      </c>
      <c r="J1532" s="2">
        <v>65</v>
      </c>
      <c r="K1532" s="2">
        <v>15.6</v>
      </c>
      <c r="L1532" s="2">
        <v>89</v>
      </c>
      <c r="M1532" s="2">
        <v>21.4</v>
      </c>
      <c r="N1532" s="2">
        <v>20</v>
      </c>
      <c r="O1532" s="2">
        <v>4.8</v>
      </c>
    </row>
    <row r="1533" spans="1:15" ht="18" x14ac:dyDescent="0.2">
      <c r="A1533" s="1" t="s">
        <v>318</v>
      </c>
      <c r="B1533" s="2">
        <v>2710000</v>
      </c>
      <c r="C1533" s="2" t="s">
        <v>442</v>
      </c>
      <c r="D1533" s="2">
        <v>2018</v>
      </c>
      <c r="E1533" s="2">
        <f t="shared" si="26"/>
        <v>2019</v>
      </c>
      <c r="F1533" s="6">
        <v>2143</v>
      </c>
      <c r="G1533" s="2">
        <v>34.5</v>
      </c>
      <c r="H1533" s="2">
        <v>188</v>
      </c>
      <c r="I1533" s="2">
        <v>3</v>
      </c>
      <c r="J1533" s="2">
        <v>875</v>
      </c>
      <c r="K1533" s="2">
        <v>14</v>
      </c>
      <c r="L1533" s="6">
        <v>1755</v>
      </c>
      <c r="M1533" s="2">
        <v>28</v>
      </c>
      <c r="N1533" s="2">
        <v>649</v>
      </c>
      <c r="O1533" s="2">
        <v>10.5</v>
      </c>
    </row>
    <row r="1534" spans="1:15" ht="18" x14ac:dyDescent="0.2">
      <c r="A1534" s="1" t="s">
        <v>319</v>
      </c>
      <c r="B1534" s="2">
        <v>2720000</v>
      </c>
      <c r="C1534" s="2" t="s">
        <v>442</v>
      </c>
      <c r="D1534" s="2">
        <v>2018</v>
      </c>
      <c r="E1534" s="2">
        <f t="shared" si="26"/>
        <v>2019</v>
      </c>
      <c r="F1534" s="2">
        <v>0</v>
      </c>
      <c r="G1534" s="2">
        <v>0</v>
      </c>
      <c r="H1534" s="2">
        <v>0</v>
      </c>
      <c r="I1534" s="2">
        <v>0</v>
      </c>
      <c r="J1534" s="2">
        <v>20</v>
      </c>
      <c r="K1534" s="2">
        <v>15.5</v>
      </c>
      <c r="L1534" s="2">
        <v>59</v>
      </c>
      <c r="M1534" s="2">
        <v>45.7</v>
      </c>
      <c r="N1534" s="2">
        <v>50</v>
      </c>
      <c r="O1534" s="2">
        <v>39.1</v>
      </c>
    </row>
    <row r="1535" spans="1:15" ht="18" x14ac:dyDescent="0.2">
      <c r="A1535" s="1" t="s">
        <v>320</v>
      </c>
      <c r="B1535" s="2">
        <v>7600000</v>
      </c>
      <c r="C1535" s="2" t="s">
        <v>442</v>
      </c>
      <c r="D1535" s="2">
        <v>2018</v>
      </c>
      <c r="E1535" s="2">
        <f t="shared" si="26"/>
        <v>2019</v>
      </c>
      <c r="F1535" s="2">
        <v>14</v>
      </c>
      <c r="G1535" s="2">
        <v>0.8</v>
      </c>
      <c r="H1535" s="2">
        <v>8</v>
      </c>
      <c r="I1535" s="2">
        <v>0.5</v>
      </c>
      <c r="J1535" s="2">
        <v>280</v>
      </c>
      <c r="K1535" s="2">
        <v>16</v>
      </c>
      <c r="L1535" s="2">
        <v>486</v>
      </c>
      <c r="M1535" s="2">
        <v>27.7</v>
      </c>
      <c r="N1535" s="2">
        <v>279</v>
      </c>
      <c r="O1535" s="2">
        <v>15.9</v>
      </c>
    </row>
    <row r="1536" spans="1:15" ht="18" x14ac:dyDescent="0.2">
      <c r="A1536" s="1" t="s">
        <v>321</v>
      </c>
      <c r="B1536" s="2">
        <v>4740000</v>
      </c>
      <c r="C1536" s="2" t="s">
        <v>442</v>
      </c>
      <c r="D1536" s="2">
        <v>2018</v>
      </c>
      <c r="E1536" s="2">
        <f t="shared" si="26"/>
        <v>2019</v>
      </c>
      <c r="F1536" s="2">
        <v>8</v>
      </c>
      <c r="G1536" s="2">
        <v>2.2000000000000002</v>
      </c>
      <c r="H1536" s="2">
        <v>5</v>
      </c>
      <c r="I1536" s="2">
        <v>1.4</v>
      </c>
      <c r="J1536" s="2">
        <v>91</v>
      </c>
      <c r="K1536" s="2">
        <v>24.7</v>
      </c>
      <c r="L1536" s="2">
        <v>186</v>
      </c>
      <c r="M1536" s="2">
        <v>50.4</v>
      </c>
      <c r="N1536" s="2">
        <v>129</v>
      </c>
      <c r="O1536" s="2">
        <v>35</v>
      </c>
    </row>
    <row r="1537" spans="1:15" ht="18" x14ac:dyDescent="0.2">
      <c r="A1537" s="1" t="s">
        <v>322</v>
      </c>
      <c r="B1537" s="2">
        <v>2730000</v>
      </c>
      <c r="C1537" s="2" t="s">
        <v>442</v>
      </c>
      <c r="D1537" s="2">
        <v>2018</v>
      </c>
      <c r="E1537" s="2">
        <f t="shared" si="26"/>
        <v>2019</v>
      </c>
      <c r="F1537" s="2">
        <v>43</v>
      </c>
      <c r="G1537" s="2">
        <v>2.4</v>
      </c>
      <c r="H1537" s="2">
        <v>20</v>
      </c>
      <c r="I1537" s="2">
        <v>1.1000000000000001</v>
      </c>
      <c r="J1537" s="2">
        <v>299</v>
      </c>
      <c r="K1537" s="2">
        <v>16.7</v>
      </c>
      <c r="L1537" s="2">
        <v>616</v>
      </c>
      <c r="M1537" s="2">
        <v>34.4</v>
      </c>
      <c r="N1537" s="2">
        <v>390</v>
      </c>
      <c r="O1537" s="2">
        <v>22</v>
      </c>
    </row>
    <row r="1538" spans="1:15" ht="18" x14ac:dyDescent="0.2">
      <c r="A1538" s="1" t="s">
        <v>323</v>
      </c>
      <c r="B1538" s="2">
        <v>7630000</v>
      </c>
      <c r="C1538" s="2" t="s">
        <v>442</v>
      </c>
      <c r="D1538" s="2">
        <v>2018</v>
      </c>
      <c r="E1538" s="2">
        <f t="shared" si="26"/>
        <v>2019</v>
      </c>
      <c r="F1538" s="2">
        <v>15</v>
      </c>
      <c r="G1538" s="2">
        <v>1.4</v>
      </c>
      <c r="H1538" s="2">
        <v>2</v>
      </c>
      <c r="I1538" s="2">
        <v>0.2</v>
      </c>
      <c r="J1538" s="2">
        <v>157</v>
      </c>
      <c r="K1538" s="2">
        <v>14.8</v>
      </c>
      <c r="L1538" s="2">
        <v>255</v>
      </c>
      <c r="M1538" s="2">
        <v>24.1</v>
      </c>
      <c r="N1538" s="2">
        <v>131</v>
      </c>
      <c r="O1538" s="2">
        <v>12.6</v>
      </c>
    </row>
    <row r="1539" spans="1:15" ht="18" x14ac:dyDescent="0.2">
      <c r="A1539" s="1" t="s">
        <v>324</v>
      </c>
      <c r="B1539" s="2">
        <v>2740000</v>
      </c>
      <c r="C1539" s="2" t="s">
        <v>442</v>
      </c>
      <c r="D1539" s="2">
        <v>2018</v>
      </c>
      <c r="E1539" s="2">
        <f t="shared" si="26"/>
        <v>2019</v>
      </c>
      <c r="F1539" s="6">
        <v>2365</v>
      </c>
      <c r="G1539" s="2">
        <v>48.2</v>
      </c>
      <c r="H1539" s="6">
        <v>1007</v>
      </c>
      <c r="I1539" s="2">
        <v>20.5</v>
      </c>
      <c r="J1539" s="6">
        <v>1041</v>
      </c>
      <c r="K1539" s="2">
        <v>20.9</v>
      </c>
      <c r="L1539" s="6">
        <v>2998</v>
      </c>
      <c r="M1539" s="2">
        <v>60.2</v>
      </c>
      <c r="N1539" s="6">
        <v>1925</v>
      </c>
      <c r="O1539" s="2">
        <v>39.200000000000003</v>
      </c>
    </row>
    <row r="1540" spans="1:15" ht="18" x14ac:dyDescent="0.2">
      <c r="A1540" s="1" t="s">
        <v>325</v>
      </c>
      <c r="B1540" s="2">
        <v>2780000</v>
      </c>
      <c r="C1540" s="2" t="s">
        <v>442</v>
      </c>
      <c r="D1540" s="2">
        <v>2018</v>
      </c>
      <c r="E1540" s="2">
        <f t="shared" ref="E1540:E1603" si="27">D1540+1</f>
        <v>2019</v>
      </c>
      <c r="F1540" s="2">
        <v>146</v>
      </c>
      <c r="G1540" s="2">
        <v>7.6</v>
      </c>
      <c r="H1540" s="2">
        <v>89</v>
      </c>
      <c r="I1540" s="2">
        <v>4.5999999999999996</v>
      </c>
      <c r="J1540" s="2">
        <v>346</v>
      </c>
      <c r="K1540" s="2">
        <v>17.899999999999999</v>
      </c>
      <c r="L1540" s="2">
        <v>744</v>
      </c>
      <c r="M1540" s="2">
        <v>38.5</v>
      </c>
      <c r="N1540" s="2">
        <v>476</v>
      </c>
      <c r="O1540" s="2">
        <v>24.9</v>
      </c>
    </row>
    <row r="1541" spans="1:15" ht="18" x14ac:dyDescent="0.2">
      <c r="A1541" s="1" t="s">
        <v>326</v>
      </c>
      <c r="B1541" s="2">
        <v>8290000</v>
      </c>
      <c r="C1541" s="2" t="s">
        <v>442</v>
      </c>
      <c r="D1541" s="2">
        <v>2018</v>
      </c>
      <c r="E1541" s="2">
        <f t="shared" si="27"/>
        <v>2019</v>
      </c>
      <c r="F1541" s="2">
        <v>223</v>
      </c>
      <c r="G1541" s="2">
        <v>29.7</v>
      </c>
      <c r="H1541" s="2">
        <v>99</v>
      </c>
      <c r="I1541" s="2">
        <v>13.2</v>
      </c>
      <c r="J1541" s="2">
        <v>312</v>
      </c>
      <c r="K1541" s="2">
        <v>41.6</v>
      </c>
      <c r="L1541" s="2">
        <v>544</v>
      </c>
      <c r="M1541" s="2">
        <v>72.5</v>
      </c>
      <c r="N1541" s="2">
        <v>306</v>
      </c>
      <c r="O1541" s="2">
        <v>40.799999999999997</v>
      </c>
    </row>
    <row r="1542" spans="1:15" ht="18" x14ac:dyDescent="0.2">
      <c r="A1542" s="1" t="s">
        <v>327</v>
      </c>
      <c r="B1542" s="2">
        <v>4880000</v>
      </c>
      <c r="C1542" s="2" t="s">
        <v>442</v>
      </c>
      <c r="D1542" s="2">
        <v>2018</v>
      </c>
      <c r="E1542" s="2">
        <f t="shared" si="27"/>
        <v>2019</v>
      </c>
      <c r="F1542" s="2">
        <v>339</v>
      </c>
      <c r="G1542" s="2">
        <v>36.1</v>
      </c>
      <c r="H1542" s="2">
        <v>115</v>
      </c>
      <c r="I1542" s="2">
        <v>12.2</v>
      </c>
      <c r="J1542" s="2">
        <v>157</v>
      </c>
      <c r="K1542" s="2">
        <v>16.7</v>
      </c>
      <c r="L1542" s="2">
        <v>450</v>
      </c>
      <c r="M1542" s="2">
        <v>47.9</v>
      </c>
      <c r="N1542" s="2">
        <v>184</v>
      </c>
      <c r="O1542" s="2">
        <v>19.600000000000001</v>
      </c>
    </row>
    <row r="1543" spans="1:15" ht="18" x14ac:dyDescent="0.2">
      <c r="A1543" s="1" t="s">
        <v>328</v>
      </c>
      <c r="B1543" s="2">
        <v>8730000</v>
      </c>
      <c r="C1543" s="2" t="s">
        <v>442</v>
      </c>
      <c r="D1543" s="2">
        <v>2018</v>
      </c>
      <c r="E1543" s="2">
        <f t="shared" si="27"/>
        <v>2019</v>
      </c>
      <c r="F1543" s="2">
        <v>6</v>
      </c>
      <c r="G1543" s="2">
        <v>0.9</v>
      </c>
      <c r="H1543" s="2">
        <v>3</v>
      </c>
      <c r="I1543" s="2">
        <v>0.5</v>
      </c>
      <c r="J1543" s="2">
        <v>192</v>
      </c>
      <c r="K1543" s="2">
        <v>29.8</v>
      </c>
      <c r="L1543" s="2">
        <v>306</v>
      </c>
      <c r="M1543" s="2">
        <v>47.4</v>
      </c>
      <c r="N1543" s="2">
        <v>150</v>
      </c>
      <c r="O1543" s="2">
        <v>23.3</v>
      </c>
    </row>
    <row r="1544" spans="1:15" ht="18" x14ac:dyDescent="0.2">
      <c r="A1544" s="1" t="s">
        <v>329</v>
      </c>
      <c r="B1544" s="2">
        <v>2750000</v>
      </c>
      <c r="C1544" s="2" t="s">
        <v>442</v>
      </c>
      <c r="D1544" s="2">
        <v>2018</v>
      </c>
      <c r="E1544" s="2">
        <f t="shared" si="27"/>
        <v>2019</v>
      </c>
      <c r="F1544" s="2">
        <v>11</v>
      </c>
      <c r="G1544" s="2">
        <v>2.2000000000000002</v>
      </c>
      <c r="H1544" s="2">
        <v>10</v>
      </c>
      <c r="I1544" s="2">
        <v>2</v>
      </c>
      <c r="J1544" s="2">
        <v>94</v>
      </c>
      <c r="K1544" s="2">
        <v>18.7</v>
      </c>
      <c r="L1544" s="2">
        <v>140</v>
      </c>
      <c r="M1544" s="2">
        <v>27.8</v>
      </c>
      <c r="N1544" s="2">
        <v>64</v>
      </c>
      <c r="O1544" s="2">
        <v>12.8</v>
      </c>
    </row>
    <row r="1545" spans="1:15" ht="18" x14ac:dyDescent="0.2">
      <c r="A1545" s="1" t="s">
        <v>330</v>
      </c>
      <c r="B1545" s="2">
        <v>2760000</v>
      </c>
      <c r="C1545" s="2" t="s">
        <v>442</v>
      </c>
      <c r="D1545" s="2">
        <v>2018</v>
      </c>
      <c r="E1545" s="2">
        <f t="shared" si="27"/>
        <v>2019</v>
      </c>
      <c r="F1545" s="2">
        <v>170</v>
      </c>
      <c r="G1545" s="2">
        <v>13.4</v>
      </c>
      <c r="H1545" s="2">
        <v>78</v>
      </c>
      <c r="I1545" s="2">
        <v>6.1</v>
      </c>
      <c r="J1545" s="2">
        <v>201</v>
      </c>
      <c r="K1545" s="2">
        <v>15.6</v>
      </c>
      <c r="L1545" s="2">
        <v>345</v>
      </c>
      <c r="M1545" s="2">
        <v>26.8</v>
      </c>
      <c r="N1545" s="2">
        <v>70</v>
      </c>
      <c r="O1545" s="2">
        <v>5.5</v>
      </c>
    </row>
    <row r="1546" spans="1:15" ht="18" x14ac:dyDescent="0.2">
      <c r="A1546" s="1" t="s">
        <v>331</v>
      </c>
      <c r="B1546" s="2">
        <v>2770000</v>
      </c>
      <c r="C1546" s="2" t="s">
        <v>442</v>
      </c>
      <c r="D1546" s="2">
        <v>2018</v>
      </c>
      <c r="E1546" s="2">
        <f t="shared" si="27"/>
        <v>2019</v>
      </c>
      <c r="F1546" s="2">
        <v>706</v>
      </c>
      <c r="G1546" s="2">
        <v>35.200000000000003</v>
      </c>
      <c r="H1546" s="2">
        <v>486</v>
      </c>
      <c r="I1546" s="2">
        <v>24.3</v>
      </c>
      <c r="J1546" s="2">
        <v>431</v>
      </c>
      <c r="K1546" s="2">
        <v>21.2</v>
      </c>
      <c r="L1546" s="6">
        <v>1614</v>
      </c>
      <c r="M1546" s="2">
        <v>79.3</v>
      </c>
      <c r="N1546" s="6">
        <v>1397</v>
      </c>
      <c r="O1546" s="2">
        <v>69.7</v>
      </c>
    </row>
    <row r="1547" spans="1:15" ht="18" x14ac:dyDescent="0.2">
      <c r="A1547" s="1" t="s">
        <v>332</v>
      </c>
      <c r="B1547" s="2">
        <v>8720000</v>
      </c>
      <c r="C1547" s="2" t="s">
        <v>442</v>
      </c>
      <c r="D1547" s="2">
        <v>2018</v>
      </c>
      <c r="E1547" s="2">
        <f t="shared" si="27"/>
        <v>2019</v>
      </c>
      <c r="F1547" s="2">
        <v>329</v>
      </c>
      <c r="G1547" s="2">
        <v>22.8</v>
      </c>
      <c r="H1547" s="2">
        <v>15</v>
      </c>
      <c r="I1547" s="2">
        <v>1</v>
      </c>
      <c r="J1547" s="2">
        <v>210</v>
      </c>
      <c r="K1547" s="2">
        <v>14.5</v>
      </c>
      <c r="L1547" s="2">
        <v>714</v>
      </c>
      <c r="M1547" s="2">
        <v>49.4</v>
      </c>
      <c r="N1547" s="2">
        <v>474</v>
      </c>
      <c r="O1547" s="2">
        <v>32.799999999999997</v>
      </c>
    </row>
    <row r="1548" spans="1:15" ht="18" x14ac:dyDescent="0.2">
      <c r="A1548" s="1" t="s">
        <v>333</v>
      </c>
      <c r="B1548" s="2">
        <v>7650000</v>
      </c>
      <c r="C1548" s="2" t="s">
        <v>442</v>
      </c>
      <c r="D1548" s="2">
        <v>2018</v>
      </c>
      <c r="E1548" s="2">
        <f t="shared" si="27"/>
        <v>2019</v>
      </c>
      <c r="F1548" s="2">
        <v>29</v>
      </c>
      <c r="G1548" s="2">
        <v>4.2</v>
      </c>
      <c r="H1548" s="2">
        <v>11</v>
      </c>
      <c r="I1548" s="2">
        <v>1.6</v>
      </c>
      <c r="J1548" s="2">
        <v>135</v>
      </c>
      <c r="K1548" s="2">
        <v>19.600000000000001</v>
      </c>
      <c r="L1548" s="2">
        <v>321</v>
      </c>
      <c r="M1548" s="2">
        <v>46.5</v>
      </c>
      <c r="N1548" s="2">
        <v>239</v>
      </c>
      <c r="O1548" s="2">
        <v>34.700000000000003</v>
      </c>
    </row>
    <row r="1549" spans="1:15" ht="18" x14ac:dyDescent="0.2">
      <c r="A1549" s="1" t="s">
        <v>404</v>
      </c>
      <c r="B1549" s="2">
        <v>8760000</v>
      </c>
      <c r="C1549" s="2" t="s">
        <v>442</v>
      </c>
      <c r="D1549" s="2">
        <v>2018</v>
      </c>
      <c r="E1549" s="2">
        <f t="shared" si="27"/>
        <v>2019</v>
      </c>
      <c r="F1549" s="2">
        <v>10</v>
      </c>
      <c r="G1549" s="2">
        <v>0.9</v>
      </c>
      <c r="H1549" s="2">
        <v>6</v>
      </c>
      <c r="I1549" s="2">
        <v>0.5</v>
      </c>
      <c r="J1549" s="2">
        <v>174</v>
      </c>
      <c r="K1549" s="2">
        <v>15.4</v>
      </c>
      <c r="L1549" s="2">
        <v>380</v>
      </c>
      <c r="M1549" s="2">
        <v>33.6</v>
      </c>
      <c r="N1549" s="2">
        <v>262</v>
      </c>
      <c r="O1549" s="2">
        <v>23.2</v>
      </c>
    </row>
    <row r="1550" spans="1:15" ht="18" x14ac:dyDescent="0.2">
      <c r="A1550" s="1" t="s">
        <v>335</v>
      </c>
      <c r="B1550" s="2">
        <v>7660000</v>
      </c>
      <c r="C1550" s="2" t="s">
        <v>442</v>
      </c>
      <c r="D1550" s="2">
        <v>2018</v>
      </c>
      <c r="E1550" s="2">
        <f t="shared" si="27"/>
        <v>2019</v>
      </c>
      <c r="F1550" s="2">
        <v>69</v>
      </c>
      <c r="G1550" s="2">
        <v>4.5999999999999996</v>
      </c>
      <c r="H1550" s="2">
        <v>50</v>
      </c>
      <c r="I1550" s="2">
        <v>3.3</v>
      </c>
      <c r="J1550" s="2">
        <v>251</v>
      </c>
      <c r="K1550" s="2">
        <v>16.600000000000001</v>
      </c>
      <c r="L1550" s="2">
        <v>527</v>
      </c>
      <c r="M1550" s="2">
        <v>34.799999999999997</v>
      </c>
      <c r="N1550" s="2">
        <v>344</v>
      </c>
      <c r="O1550" s="2">
        <v>22.8</v>
      </c>
    </row>
    <row r="1551" spans="1:15" ht="18" x14ac:dyDescent="0.2">
      <c r="A1551" s="1" t="s">
        <v>336</v>
      </c>
      <c r="B1551" s="2">
        <v>7670000</v>
      </c>
      <c r="C1551" s="2" t="s">
        <v>442</v>
      </c>
      <c r="D1551" s="2">
        <v>2018</v>
      </c>
      <c r="E1551" s="2">
        <f t="shared" si="27"/>
        <v>2019</v>
      </c>
      <c r="F1551" s="2">
        <v>60</v>
      </c>
      <c r="G1551" s="2">
        <v>4.4000000000000004</v>
      </c>
      <c r="H1551" s="2">
        <v>51</v>
      </c>
      <c r="I1551" s="2">
        <v>3.7</v>
      </c>
      <c r="J1551" s="2">
        <v>333</v>
      </c>
      <c r="K1551" s="2">
        <v>23.5</v>
      </c>
      <c r="L1551" s="2">
        <v>681</v>
      </c>
      <c r="M1551" s="2">
        <v>48.1</v>
      </c>
      <c r="N1551" s="2">
        <v>484</v>
      </c>
      <c r="O1551" s="2">
        <v>35.1</v>
      </c>
    </row>
    <row r="1552" spans="1:15" ht="18" x14ac:dyDescent="0.2">
      <c r="A1552" s="1" t="s">
        <v>337</v>
      </c>
      <c r="B1552" s="2">
        <v>2810000</v>
      </c>
      <c r="C1552" s="2" t="s">
        <v>442</v>
      </c>
      <c r="D1552" s="2">
        <v>2018</v>
      </c>
      <c r="E1552" s="2">
        <f t="shared" si="27"/>
        <v>2019</v>
      </c>
      <c r="F1552" s="6">
        <v>7351</v>
      </c>
      <c r="G1552" s="2">
        <v>29.1</v>
      </c>
      <c r="H1552" s="6">
        <v>4364</v>
      </c>
      <c r="I1552" s="2">
        <v>17.3</v>
      </c>
      <c r="J1552" s="6">
        <v>5998</v>
      </c>
      <c r="K1552" s="2">
        <v>23.5</v>
      </c>
      <c r="L1552" s="6">
        <v>21211</v>
      </c>
      <c r="M1552" s="2">
        <v>83.2</v>
      </c>
      <c r="N1552" s="6">
        <v>19405</v>
      </c>
      <c r="O1552" s="2">
        <v>76.7</v>
      </c>
    </row>
    <row r="1553" spans="1:15" ht="18" x14ac:dyDescent="0.2">
      <c r="A1553" s="1" t="s">
        <v>339</v>
      </c>
      <c r="B1553" s="2">
        <v>35100000</v>
      </c>
      <c r="C1553" s="2" t="s">
        <v>442</v>
      </c>
      <c r="D1553" s="2">
        <v>2018</v>
      </c>
      <c r="E1553" s="2">
        <f t="shared" si="27"/>
        <v>2019</v>
      </c>
      <c r="F1553" s="2">
        <v>78</v>
      </c>
      <c r="G1553" s="2">
        <v>28.8</v>
      </c>
      <c r="H1553" s="2">
        <v>57</v>
      </c>
      <c r="I1553" s="2">
        <v>21</v>
      </c>
      <c r="J1553" s="2">
        <v>46</v>
      </c>
      <c r="K1553" s="2">
        <v>17</v>
      </c>
      <c r="L1553" s="2">
        <v>221</v>
      </c>
      <c r="M1553" s="2">
        <v>81.5</v>
      </c>
      <c r="N1553" s="2">
        <v>197</v>
      </c>
      <c r="O1553" s="2">
        <v>72.7</v>
      </c>
    </row>
    <row r="1554" spans="1:15" ht="18" x14ac:dyDescent="0.2">
      <c r="A1554" s="1" t="s">
        <v>340</v>
      </c>
      <c r="B1554" s="2">
        <v>2840000</v>
      </c>
      <c r="C1554" s="2" t="s">
        <v>442</v>
      </c>
      <c r="D1554" s="2">
        <v>2018</v>
      </c>
      <c r="E1554" s="2">
        <f t="shared" si="27"/>
        <v>2019</v>
      </c>
      <c r="F1554" s="2">
        <v>307</v>
      </c>
      <c r="G1554" s="2">
        <v>12.8</v>
      </c>
      <c r="H1554" s="2">
        <v>83</v>
      </c>
      <c r="I1554" s="2">
        <v>3.5</v>
      </c>
      <c r="J1554" s="2">
        <v>482</v>
      </c>
      <c r="K1554" s="2">
        <v>19.8</v>
      </c>
      <c r="L1554" s="2">
        <v>833</v>
      </c>
      <c r="M1554" s="2">
        <v>34.200000000000003</v>
      </c>
      <c r="N1554" s="2">
        <v>385</v>
      </c>
      <c r="O1554" s="2">
        <v>16.100000000000001</v>
      </c>
    </row>
    <row r="1555" spans="1:15" ht="18" x14ac:dyDescent="0.2">
      <c r="A1555" s="1" t="s">
        <v>341</v>
      </c>
      <c r="B1555" s="2">
        <v>2850000</v>
      </c>
      <c r="C1555" s="2" t="s">
        <v>442</v>
      </c>
      <c r="D1555" s="2">
        <v>2018</v>
      </c>
      <c r="E1555" s="2">
        <f t="shared" si="27"/>
        <v>2019</v>
      </c>
      <c r="F1555" s="2">
        <v>546</v>
      </c>
      <c r="G1555" s="2">
        <v>15.6</v>
      </c>
      <c r="H1555" s="2">
        <v>221</v>
      </c>
      <c r="I1555" s="2">
        <v>6.3</v>
      </c>
      <c r="J1555" s="2">
        <v>574</v>
      </c>
      <c r="K1555" s="2">
        <v>16.2</v>
      </c>
      <c r="L1555" s="6">
        <v>1589</v>
      </c>
      <c r="M1555" s="2">
        <v>44.7</v>
      </c>
      <c r="N1555" s="2">
        <v>996</v>
      </c>
      <c r="O1555" s="2">
        <v>28.5</v>
      </c>
    </row>
    <row r="1556" spans="1:15" ht="18" x14ac:dyDescent="0.2">
      <c r="A1556" s="1" t="s">
        <v>342</v>
      </c>
      <c r="B1556" s="2">
        <v>2870000</v>
      </c>
      <c r="C1556" s="2" t="s">
        <v>442</v>
      </c>
      <c r="D1556" s="2">
        <v>2018</v>
      </c>
      <c r="E1556" s="2">
        <f t="shared" si="27"/>
        <v>2019</v>
      </c>
      <c r="F1556" s="2">
        <v>13</v>
      </c>
      <c r="G1556" s="2">
        <v>1.5</v>
      </c>
      <c r="H1556" s="2">
        <v>11</v>
      </c>
      <c r="I1556" s="2">
        <v>1.2</v>
      </c>
      <c r="J1556" s="2">
        <v>111</v>
      </c>
      <c r="K1556" s="2">
        <v>12.5</v>
      </c>
      <c r="L1556" s="2">
        <v>221</v>
      </c>
      <c r="M1556" s="2">
        <v>24.8</v>
      </c>
      <c r="N1556" s="2">
        <v>138</v>
      </c>
      <c r="O1556" s="2">
        <v>15.6</v>
      </c>
    </row>
    <row r="1557" spans="1:15" ht="18" x14ac:dyDescent="0.2">
      <c r="A1557" s="1" t="s">
        <v>343</v>
      </c>
      <c r="B1557" s="2">
        <v>4890000</v>
      </c>
      <c r="C1557" s="2" t="s">
        <v>442</v>
      </c>
      <c r="D1557" s="2">
        <v>2018</v>
      </c>
      <c r="E1557" s="2">
        <f t="shared" si="27"/>
        <v>2019</v>
      </c>
      <c r="F1557" s="2">
        <v>27</v>
      </c>
      <c r="G1557" s="2">
        <v>3.2</v>
      </c>
      <c r="H1557" s="2">
        <v>4</v>
      </c>
      <c r="I1557" s="2">
        <v>0.5</v>
      </c>
      <c r="J1557" s="2">
        <v>115</v>
      </c>
      <c r="K1557" s="2">
        <v>13.8</v>
      </c>
      <c r="L1557" s="2">
        <v>200</v>
      </c>
      <c r="M1557" s="2">
        <v>23.9</v>
      </c>
      <c r="N1557" s="2">
        <v>102</v>
      </c>
      <c r="O1557" s="2">
        <v>12.2</v>
      </c>
    </row>
    <row r="1558" spans="1:15" ht="18" x14ac:dyDescent="0.2">
      <c r="A1558" s="1" t="s">
        <v>344</v>
      </c>
      <c r="B1558" s="2">
        <v>2880000</v>
      </c>
      <c r="C1558" s="2" t="s">
        <v>442</v>
      </c>
      <c r="D1558" s="2">
        <v>2018</v>
      </c>
      <c r="E1558" s="2">
        <f t="shared" si="27"/>
        <v>2019</v>
      </c>
      <c r="F1558" s="2">
        <v>139</v>
      </c>
      <c r="G1558" s="2">
        <v>5.2</v>
      </c>
      <c r="H1558" s="2">
        <v>51</v>
      </c>
      <c r="I1558" s="2">
        <v>1.9</v>
      </c>
      <c r="J1558" s="2">
        <v>486</v>
      </c>
      <c r="K1558" s="2">
        <v>18.100000000000001</v>
      </c>
      <c r="L1558" s="2">
        <v>636</v>
      </c>
      <c r="M1558" s="2">
        <v>23.7</v>
      </c>
      <c r="N1558" s="2">
        <v>137</v>
      </c>
      <c r="O1558" s="2">
        <v>5.2</v>
      </c>
    </row>
    <row r="1559" spans="1:15" ht="18" x14ac:dyDescent="0.2">
      <c r="A1559" s="1" t="s">
        <v>345</v>
      </c>
      <c r="B1559" s="2">
        <v>2890000</v>
      </c>
      <c r="C1559" s="2" t="s">
        <v>442</v>
      </c>
      <c r="D1559" s="2">
        <v>2018</v>
      </c>
      <c r="E1559" s="2">
        <f t="shared" si="27"/>
        <v>2019</v>
      </c>
      <c r="F1559" s="2">
        <v>31</v>
      </c>
      <c r="G1559" s="2">
        <v>13.4</v>
      </c>
      <c r="H1559" s="2">
        <v>19</v>
      </c>
      <c r="I1559" s="2">
        <v>8.1999999999999993</v>
      </c>
      <c r="J1559" s="2">
        <v>46</v>
      </c>
      <c r="K1559" s="2">
        <v>19.8</v>
      </c>
      <c r="L1559" s="2">
        <v>108</v>
      </c>
      <c r="M1559" s="2">
        <v>46.6</v>
      </c>
      <c r="N1559" s="2">
        <v>73</v>
      </c>
      <c r="O1559" s="2">
        <v>31.5</v>
      </c>
    </row>
    <row r="1560" spans="1:15" ht="18" x14ac:dyDescent="0.2">
      <c r="A1560" s="1" t="s">
        <v>346</v>
      </c>
      <c r="B1560" s="2">
        <v>2900000</v>
      </c>
      <c r="C1560" s="2" t="s">
        <v>442</v>
      </c>
      <c r="D1560" s="2">
        <v>2018</v>
      </c>
      <c r="E1560" s="2">
        <f t="shared" si="27"/>
        <v>2019</v>
      </c>
      <c r="F1560" s="2">
        <v>28</v>
      </c>
      <c r="G1560" s="2">
        <v>2.1</v>
      </c>
      <c r="H1560" s="2">
        <v>17</v>
      </c>
      <c r="I1560" s="2">
        <v>1.3</v>
      </c>
      <c r="J1560" s="2">
        <v>239</v>
      </c>
      <c r="K1560" s="2">
        <v>17.5</v>
      </c>
      <c r="L1560" s="2">
        <v>345</v>
      </c>
      <c r="M1560" s="2">
        <v>25.3</v>
      </c>
      <c r="N1560" s="2">
        <v>141</v>
      </c>
      <c r="O1560" s="2">
        <v>10.4</v>
      </c>
    </row>
    <row r="1561" spans="1:15" ht="18" x14ac:dyDescent="0.2">
      <c r="A1561" s="1" t="s">
        <v>347</v>
      </c>
      <c r="B1561" s="2">
        <v>2910000</v>
      </c>
      <c r="C1561" s="2" t="s">
        <v>442</v>
      </c>
      <c r="D1561" s="2">
        <v>2018</v>
      </c>
      <c r="E1561" s="2">
        <f t="shared" si="27"/>
        <v>2019</v>
      </c>
      <c r="F1561" s="2">
        <v>269</v>
      </c>
      <c r="G1561" s="2">
        <v>12.2</v>
      </c>
      <c r="H1561" s="2">
        <v>121</v>
      </c>
      <c r="I1561" s="2">
        <v>5.5</v>
      </c>
      <c r="J1561" s="2">
        <v>392</v>
      </c>
      <c r="K1561" s="2">
        <v>17.5</v>
      </c>
      <c r="L1561" s="2">
        <v>738</v>
      </c>
      <c r="M1561" s="2">
        <v>33</v>
      </c>
      <c r="N1561" s="2">
        <v>330</v>
      </c>
      <c r="O1561" s="2">
        <v>14.9</v>
      </c>
    </row>
    <row r="1562" spans="1:15" ht="18" x14ac:dyDescent="0.2">
      <c r="A1562" s="1" t="s">
        <v>348</v>
      </c>
      <c r="B1562" s="2">
        <v>2920000</v>
      </c>
      <c r="C1562" s="2" t="s">
        <v>442</v>
      </c>
      <c r="D1562" s="2">
        <v>2018</v>
      </c>
      <c r="E1562" s="2">
        <f t="shared" si="27"/>
        <v>2019</v>
      </c>
      <c r="F1562" s="2">
        <v>31</v>
      </c>
      <c r="G1562" s="2">
        <v>1.5</v>
      </c>
      <c r="H1562" s="2">
        <v>6</v>
      </c>
      <c r="I1562" s="2">
        <v>0.3</v>
      </c>
      <c r="J1562" s="2">
        <v>280</v>
      </c>
      <c r="K1562" s="2">
        <v>13.4</v>
      </c>
      <c r="L1562" s="2">
        <v>598</v>
      </c>
      <c r="M1562" s="2">
        <v>28.5</v>
      </c>
      <c r="N1562" s="2">
        <v>403</v>
      </c>
      <c r="O1562" s="2">
        <v>19.3</v>
      </c>
    </row>
    <row r="1563" spans="1:15" ht="18" x14ac:dyDescent="0.2">
      <c r="A1563" s="1" t="s">
        <v>349</v>
      </c>
      <c r="B1563" s="2">
        <v>7700000</v>
      </c>
      <c r="C1563" s="2" t="s">
        <v>442</v>
      </c>
      <c r="D1563" s="2">
        <v>2018</v>
      </c>
      <c r="E1563" s="2">
        <f t="shared" si="27"/>
        <v>2019</v>
      </c>
      <c r="F1563" s="2">
        <v>19</v>
      </c>
      <c r="G1563" s="2">
        <v>1</v>
      </c>
      <c r="H1563" s="2">
        <v>3</v>
      </c>
      <c r="I1563" s="2">
        <v>0.2</v>
      </c>
      <c r="J1563" s="2">
        <v>197</v>
      </c>
      <c r="K1563" s="2">
        <v>10.8</v>
      </c>
      <c r="L1563" s="2">
        <v>492</v>
      </c>
      <c r="M1563" s="2">
        <v>27</v>
      </c>
      <c r="N1563" s="2">
        <v>351</v>
      </c>
      <c r="O1563" s="2">
        <v>19.399999999999999</v>
      </c>
    </row>
    <row r="1564" spans="1:15" ht="18" x14ac:dyDescent="0.2">
      <c r="A1564" s="1" t="s">
        <v>350</v>
      </c>
      <c r="B1564" s="2">
        <v>2930000</v>
      </c>
      <c r="C1564" s="2" t="s">
        <v>442</v>
      </c>
      <c r="D1564" s="2">
        <v>2018</v>
      </c>
      <c r="E1564" s="2">
        <f t="shared" si="27"/>
        <v>2019</v>
      </c>
      <c r="F1564" s="2">
        <v>906</v>
      </c>
      <c r="G1564" s="2">
        <v>11.3</v>
      </c>
      <c r="H1564" s="2">
        <v>423</v>
      </c>
      <c r="I1564" s="2">
        <v>5.3</v>
      </c>
      <c r="J1564" s="6">
        <v>1571</v>
      </c>
      <c r="K1564" s="2">
        <v>19.399999999999999</v>
      </c>
      <c r="L1564" s="6">
        <v>4436</v>
      </c>
      <c r="M1564" s="2">
        <v>54.7</v>
      </c>
      <c r="N1564" s="6">
        <v>3471</v>
      </c>
      <c r="O1564" s="2">
        <v>43.4</v>
      </c>
    </row>
    <row r="1565" spans="1:15" ht="18" x14ac:dyDescent="0.2">
      <c r="A1565" s="1" t="s">
        <v>351</v>
      </c>
      <c r="B1565" s="2">
        <v>39020000</v>
      </c>
      <c r="C1565" s="2" t="s">
        <v>442</v>
      </c>
      <c r="D1565" s="2">
        <v>2018</v>
      </c>
      <c r="E1565" s="2">
        <f t="shared" si="27"/>
        <v>2019</v>
      </c>
      <c r="F1565" s="2">
        <v>117</v>
      </c>
      <c r="G1565" s="2">
        <v>5.5</v>
      </c>
      <c r="H1565" s="2">
        <v>30</v>
      </c>
      <c r="I1565" s="2">
        <v>1.4</v>
      </c>
      <c r="J1565" s="2">
        <v>415</v>
      </c>
      <c r="K1565" s="2">
        <v>19.399999999999999</v>
      </c>
      <c r="L1565" s="6">
        <v>1217</v>
      </c>
      <c r="M1565" s="2">
        <v>56.8</v>
      </c>
      <c r="N1565" s="2">
        <v>996</v>
      </c>
      <c r="O1565" s="2">
        <v>46.5</v>
      </c>
    </row>
    <row r="1566" spans="1:15" ht="18" x14ac:dyDescent="0.2">
      <c r="A1566" s="1" t="s">
        <v>352</v>
      </c>
      <c r="B1566" s="2">
        <v>2950000</v>
      </c>
      <c r="C1566" s="2" t="s">
        <v>442</v>
      </c>
      <c r="D1566" s="2">
        <v>2018</v>
      </c>
      <c r="E1566" s="2">
        <f t="shared" si="27"/>
        <v>2019</v>
      </c>
      <c r="F1566" s="2">
        <v>139</v>
      </c>
      <c r="G1566" s="2">
        <v>4.0999999999999996</v>
      </c>
      <c r="H1566" s="2">
        <v>48</v>
      </c>
      <c r="I1566" s="2">
        <v>1.4</v>
      </c>
      <c r="J1566" s="2">
        <v>602</v>
      </c>
      <c r="K1566" s="2">
        <v>17.399999999999999</v>
      </c>
      <c r="L1566" s="6">
        <v>1042</v>
      </c>
      <c r="M1566" s="2">
        <v>30</v>
      </c>
      <c r="N1566" s="2">
        <v>513</v>
      </c>
      <c r="O1566" s="2">
        <v>15.1</v>
      </c>
    </row>
    <row r="1567" spans="1:15" ht="18" x14ac:dyDescent="0.2">
      <c r="A1567" s="1" t="s">
        <v>353</v>
      </c>
      <c r="B1567" s="2">
        <v>2960000</v>
      </c>
      <c r="C1567" s="2" t="s">
        <v>442</v>
      </c>
      <c r="D1567" s="2">
        <v>2018</v>
      </c>
      <c r="E1567" s="2">
        <f t="shared" si="27"/>
        <v>2019</v>
      </c>
      <c r="F1567" s="2">
        <v>104</v>
      </c>
      <c r="G1567" s="2">
        <v>35</v>
      </c>
      <c r="H1567" s="2">
        <v>73</v>
      </c>
      <c r="I1567" s="2">
        <v>24.6</v>
      </c>
      <c r="J1567" s="2">
        <v>48</v>
      </c>
      <c r="K1567" s="2">
        <v>16.2</v>
      </c>
      <c r="L1567" s="2">
        <v>156</v>
      </c>
      <c r="M1567" s="2">
        <v>52.5</v>
      </c>
      <c r="N1567" s="2">
        <v>82</v>
      </c>
      <c r="O1567" s="2">
        <v>27.6</v>
      </c>
    </row>
    <row r="1568" spans="1:15" ht="18" x14ac:dyDescent="0.2">
      <c r="A1568" s="1" t="s">
        <v>354</v>
      </c>
      <c r="B1568" s="2">
        <v>2980000</v>
      </c>
      <c r="C1568" s="2" t="s">
        <v>442</v>
      </c>
      <c r="D1568" s="2">
        <v>2018</v>
      </c>
      <c r="E1568" s="2">
        <f t="shared" si="27"/>
        <v>2019</v>
      </c>
      <c r="F1568" s="2">
        <v>2</v>
      </c>
      <c r="G1568" s="2">
        <v>0.3</v>
      </c>
      <c r="H1568" s="2">
        <v>2</v>
      </c>
      <c r="I1568" s="2">
        <v>0.3</v>
      </c>
      <c r="J1568" s="2">
        <v>111</v>
      </c>
      <c r="K1568" s="2">
        <v>17.2</v>
      </c>
      <c r="L1568" s="2">
        <v>127</v>
      </c>
      <c r="M1568" s="2">
        <v>19.7</v>
      </c>
      <c r="N1568" s="2">
        <v>23</v>
      </c>
      <c r="O1568" s="2">
        <v>3.6</v>
      </c>
    </row>
    <row r="1569" spans="1:15" ht="18" x14ac:dyDescent="0.2">
      <c r="A1569" s="1" t="s">
        <v>355</v>
      </c>
      <c r="B1569" s="2">
        <v>8780000</v>
      </c>
      <c r="C1569" s="2" t="s">
        <v>442</v>
      </c>
      <c r="D1569" s="2">
        <v>2018</v>
      </c>
      <c r="E1569" s="2">
        <f t="shared" si="27"/>
        <v>2019</v>
      </c>
      <c r="F1569" s="2">
        <v>5</v>
      </c>
      <c r="G1569" s="2">
        <v>0.5</v>
      </c>
      <c r="H1569" s="2">
        <v>1</v>
      </c>
      <c r="I1569" s="2">
        <v>0.1</v>
      </c>
      <c r="J1569" s="2">
        <v>324</v>
      </c>
      <c r="K1569" s="2">
        <v>31.6</v>
      </c>
      <c r="L1569" s="2">
        <v>453</v>
      </c>
      <c r="M1569" s="2">
        <v>44.2</v>
      </c>
      <c r="N1569" s="2">
        <v>198</v>
      </c>
      <c r="O1569" s="2">
        <v>19.3</v>
      </c>
    </row>
    <row r="1570" spans="1:15" ht="18" x14ac:dyDescent="0.2">
      <c r="A1570" s="1" t="s">
        <v>356</v>
      </c>
      <c r="B1570" s="2">
        <v>7730000</v>
      </c>
      <c r="C1570" s="2" t="s">
        <v>442</v>
      </c>
      <c r="D1570" s="2">
        <v>2018</v>
      </c>
      <c r="E1570" s="2">
        <f t="shared" si="27"/>
        <v>2019</v>
      </c>
      <c r="F1570" s="2">
        <v>82</v>
      </c>
      <c r="G1570" s="2">
        <v>3.4</v>
      </c>
      <c r="H1570" s="2">
        <v>25</v>
      </c>
      <c r="I1570" s="2">
        <v>1</v>
      </c>
      <c r="J1570" s="2">
        <v>418</v>
      </c>
      <c r="K1570" s="2">
        <v>17</v>
      </c>
      <c r="L1570" s="2">
        <v>810</v>
      </c>
      <c r="M1570" s="2">
        <v>32.9</v>
      </c>
      <c r="N1570" s="2">
        <v>491</v>
      </c>
      <c r="O1570" s="2">
        <v>20.3</v>
      </c>
    </row>
    <row r="1571" spans="1:15" ht="18" x14ac:dyDescent="0.2">
      <c r="A1571" s="1" t="s">
        <v>357</v>
      </c>
      <c r="B1571" s="2">
        <v>3000000</v>
      </c>
      <c r="C1571" s="2" t="s">
        <v>442</v>
      </c>
      <c r="D1571" s="2">
        <v>2018</v>
      </c>
      <c r="E1571" s="2">
        <f t="shared" si="27"/>
        <v>2019</v>
      </c>
      <c r="F1571" s="2">
        <v>1</v>
      </c>
      <c r="G1571" s="2">
        <v>0.9</v>
      </c>
      <c r="H1571" s="2">
        <v>1</v>
      </c>
      <c r="I1571" s="2">
        <v>0.9</v>
      </c>
      <c r="J1571" s="2">
        <v>18</v>
      </c>
      <c r="K1571" s="2">
        <v>16.7</v>
      </c>
      <c r="L1571" s="2">
        <v>50</v>
      </c>
      <c r="M1571" s="2">
        <v>46.3</v>
      </c>
      <c r="N1571" s="2">
        <v>37</v>
      </c>
      <c r="O1571" s="2">
        <v>34.9</v>
      </c>
    </row>
    <row r="1572" spans="1:15" ht="18" x14ac:dyDescent="0.2">
      <c r="A1572" s="1" t="s">
        <v>358</v>
      </c>
      <c r="B1572" s="2">
        <v>3010000</v>
      </c>
      <c r="C1572" s="2" t="s">
        <v>442</v>
      </c>
      <c r="D1572" s="2">
        <v>2018</v>
      </c>
      <c r="E1572" s="2">
        <f t="shared" si="27"/>
        <v>2019</v>
      </c>
      <c r="F1572" s="2">
        <v>94</v>
      </c>
      <c r="G1572" s="2">
        <v>5.7</v>
      </c>
      <c r="H1572" s="2">
        <v>45</v>
      </c>
      <c r="I1572" s="2">
        <v>2.7</v>
      </c>
      <c r="J1572" s="2">
        <v>277</v>
      </c>
      <c r="K1572" s="2">
        <v>16.7</v>
      </c>
      <c r="L1572" s="2">
        <v>456</v>
      </c>
      <c r="M1572" s="2">
        <v>27.5</v>
      </c>
      <c r="N1572" s="2">
        <v>193</v>
      </c>
      <c r="O1572" s="2">
        <v>11.8</v>
      </c>
    </row>
    <row r="1573" spans="1:15" ht="18" x14ac:dyDescent="0.2">
      <c r="A1573" s="1" t="s">
        <v>359</v>
      </c>
      <c r="B1573" s="2">
        <v>4800000</v>
      </c>
      <c r="C1573" s="2" t="s">
        <v>442</v>
      </c>
      <c r="D1573" s="2">
        <v>2018</v>
      </c>
      <c r="E1573" s="2">
        <f t="shared" si="27"/>
        <v>2019</v>
      </c>
      <c r="F1573" s="2">
        <v>274</v>
      </c>
      <c r="G1573" s="2">
        <v>53</v>
      </c>
      <c r="H1573" s="2">
        <v>152</v>
      </c>
      <c r="I1573" s="2">
        <v>29.4</v>
      </c>
      <c r="J1573" s="2">
        <v>101</v>
      </c>
      <c r="K1573" s="2">
        <v>19.5</v>
      </c>
      <c r="L1573" s="2">
        <v>428</v>
      </c>
      <c r="M1573" s="2">
        <v>82.8</v>
      </c>
      <c r="N1573" s="2">
        <v>348</v>
      </c>
      <c r="O1573" s="2">
        <v>67.3</v>
      </c>
    </row>
    <row r="1574" spans="1:15" ht="18" x14ac:dyDescent="0.2">
      <c r="A1574" s="1" t="s">
        <v>360</v>
      </c>
      <c r="B1574" s="2">
        <v>35050000</v>
      </c>
      <c r="C1574" s="2" t="s">
        <v>442</v>
      </c>
      <c r="D1574" s="2">
        <v>2018</v>
      </c>
      <c r="E1574" s="2">
        <f t="shared" si="27"/>
        <v>2019</v>
      </c>
      <c r="F1574" s="2">
        <v>323</v>
      </c>
      <c r="G1574" s="2">
        <v>44.6</v>
      </c>
      <c r="H1574" s="2">
        <v>224</v>
      </c>
      <c r="I1574" s="2">
        <v>30.9</v>
      </c>
      <c r="J1574" s="2">
        <v>119</v>
      </c>
      <c r="K1574" s="2">
        <v>16.399999999999999</v>
      </c>
      <c r="L1574" s="2">
        <v>578</v>
      </c>
      <c r="M1574" s="2">
        <v>79.8</v>
      </c>
      <c r="N1574" s="2">
        <v>458</v>
      </c>
      <c r="O1574" s="2">
        <v>63.3</v>
      </c>
    </row>
    <row r="1575" spans="1:15" ht="18" x14ac:dyDescent="0.2">
      <c r="A1575" s="1" t="s">
        <v>361</v>
      </c>
      <c r="B1575" s="2">
        <v>7740000</v>
      </c>
      <c r="C1575" s="2" t="s">
        <v>442</v>
      </c>
      <c r="D1575" s="2">
        <v>2018</v>
      </c>
      <c r="E1575" s="2">
        <f t="shared" si="27"/>
        <v>2019</v>
      </c>
      <c r="F1575" s="2">
        <v>33</v>
      </c>
      <c r="G1575" s="2">
        <v>7.9</v>
      </c>
      <c r="H1575" s="2">
        <v>25</v>
      </c>
      <c r="I1575" s="2">
        <v>6</v>
      </c>
      <c r="J1575" s="2">
        <v>92</v>
      </c>
      <c r="K1575" s="2">
        <v>22.1</v>
      </c>
      <c r="L1575" s="2">
        <v>179</v>
      </c>
      <c r="M1575" s="2">
        <v>42.9</v>
      </c>
      <c r="N1575" s="2">
        <v>93</v>
      </c>
      <c r="O1575" s="2">
        <v>22.4</v>
      </c>
    </row>
    <row r="1576" spans="1:15" ht="18" x14ac:dyDescent="0.2">
      <c r="A1576" s="1" t="s">
        <v>362</v>
      </c>
      <c r="B1576" s="2">
        <v>8790000</v>
      </c>
      <c r="C1576" s="2" t="s">
        <v>442</v>
      </c>
      <c r="D1576" s="2">
        <v>2018</v>
      </c>
      <c r="E1576" s="2">
        <f t="shared" si="27"/>
        <v>2019</v>
      </c>
      <c r="F1576" s="2">
        <v>0</v>
      </c>
      <c r="G1576" s="2">
        <v>0</v>
      </c>
      <c r="H1576" s="2">
        <v>0</v>
      </c>
      <c r="I1576" s="2">
        <v>0</v>
      </c>
      <c r="J1576" s="2">
        <v>151</v>
      </c>
      <c r="K1576" s="2">
        <v>21.5</v>
      </c>
      <c r="L1576" s="2">
        <v>279</v>
      </c>
      <c r="M1576" s="2">
        <v>39.700000000000003</v>
      </c>
      <c r="N1576" s="2">
        <v>170</v>
      </c>
      <c r="O1576" s="2">
        <v>24.2</v>
      </c>
    </row>
    <row r="1577" spans="1:15" ht="18" x14ac:dyDescent="0.2">
      <c r="A1577" s="1" t="s">
        <v>363</v>
      </c>
      <c r="B1577" s="2">
        <v>3040000</v>
      </c>
      <c r="C1577" s="2" t="s">
        <v>442</v>
      </c>
      <c r="D1577" s="2">
        <v>2018</v>
      </c>
      <c r="E1577" s="2">
        <f t="shared" si="27"/>
        <v>2019</v>
      </c>
      <c r="F1577" s="2">
        <v>71</v>
      </c>
      <c r="G1577" s="2">
        <v>4.0999999999999996</v>
      </c>
      <c r="H1577" s="2">
        <v>28</v>
      </c>
      <c r="I1577" s="2">
        <v>1.6</v>
      </c>
      <c r="J1577" s="2">
        <v>298</v>
      </c>
      <c r="K1577" s="2">
        <v>17.100000000000001</v>
      </c>
      <c r="L1577" s="2">
        <v>558</v>
      </c>
      <c r="M1577" s="2">
        <v>32</v>
      </c>
      <c r="N1577" s="2">
        <v>325</v>
      </c>
      <c r="O1577" s="2">
        <v>18.899999999999999</v>
      </c>
    </row>
    <row r="1578" spans="1:15" ht="18" x14ac:dyDescent="0.2">
      <c r="A1578" s="1" t="s">
        <v>364</v>
      </c>
      <c r="B1578" s="2">
        <v>4980000</v>
      </c>
      <c r="C1578" s="2" t="s">
        <v>442</v>
      </c>
      <c r="D1578" s="2">
        <v>2018</v>
      </c>
      <c r="E1578" s="2">
        <f t="shared" si="27"/>
        <v>2019</v>
      </c>
      <c r="F1578" s="2">
        <v>99</v>
      </c>
      <c r="G1578" s="2">
        <v>28.5</v>
      </c>
      <c r="H1578" s="2">
        <v>41</v>
      </c>
      <c r="I1578" s="2">
        <v>11.8</v>
      </c>
      <c r="J1578" s="2">
        <v>62</v>
      </c>
      <c r="K1578" s="2">
        <v>17.899999999999999</v>
      </c>
      <c r="L1578" s="2">
        <v>274</v>
      </c>
      <c r="M1578" s="2">
        <v>79</v>
      </c>
      <c r="N1578" s="2">
        <v>248</v>
      </c>
      <c r="O1578" s="2">
        <v>71.5</v>
      </c>
    </row>
    <row r="1579" spans="1:15" ht="18" x14ac:dyDescent="0.2">
      <c r="A1579" s="1" t="s">
        <v>365</v>
      </c>
      <c r="B1579" s="2">
        <v>7750000</v>
      </c>
      <c r="C1579" s="2" t="s">
        <v>442</v>
      </c>
      <c r="D1579" s="2">
        <v>2018</v>
      </c>
      <c r="E1579" s="2">
        <f t="shared" si="27"/>
        <v>2019</v>
      </c>
      <c r="F1579" s="2">
        <v>212</v>
      </c>
      <c r="G1579" s="2">
        <v>3</v>
      </c>
      <c r="H1579" s="2">
        <v>118</v>
      </c>
      <c r="I1579" s="2">
        <v>1.7</v>
      </c>
      <c r="J1579" s="6">
        <v>1083</v>
      </c>
      <c r="K1579" s="2">
        <v>15.1</v>
      </c>
      <c r="L1579" s="6">
        <v>1800</v>
      </c>
      <c r="M1579" s="2">
        <v>25.1</v>
      </c>
      <c r="N1579" s="2">
        <v>730</v>
      </c>
      <c r="O1579" s="2">
        <v>10.3</v>
      </c>
    </row>
    <row r="1580" spans="1:15" ht="18" x14ac:dyDescent="0.2">
      <c r="A1580" s="1" t="s">
        <v>366</v>
      </c>
      <c r="B1580" s="2">
        <v>3050000</v>
      </c>
      <c r="C1580" s="2" t="s">
        <v>442</v>
      </c>
      <c r="D1580" s="2">
        <v>2018</v>
      </c>
      <c r="E1580" s="2">
        <f t="shared" si="27"/>
        <v>2019</v>
      </c>
      <c r="F1580" s="2">
        <v>191</v>
      </c>
      <c r="G1580" s="2">
        <v>5.5</v>
      </c>
      <c r="H1580" s="2">
        <v>80</v>
      </c>
      <c r="I1580" s="2">
        <v>2.2999999999999998</v>
      </c>
      <c r="J1580" s="2">
        <v>555</v>
      </c>
      <c r="K1580" s="2">
        <v>15.8</v>
      </c>
      <c r="L1580" s="2">
        <v>955</v>
      </c>
      <c r="M1580" s="2">
        <v>27.2</v>
      </c>
      <c r="N1580" s="2">
        <v>426</v>
      </c>
      <c r="O1580" s="2">
        <v>12.2</v>
      </c>
    </row>
    <row r="1581" spans="1:15" ht="18" x14ac:dyDescent="0.2">
      <c r="A1581" s="1" t="s">
        <v>367</v>
      </c>
      <c r="B1581" s="2">
        <v>3060000</v>
      </c>
      <c r="C1581" s="2" t="s">
        <v>442</v>
      </c>
      <c r="D1581" s="2">
        <v>2018</v>
      </c>
      <c r="E1581" s="2">
        <f t="shared" si="27"/>
        <v>2019</v>
      </c>
      <c r="F1581" s="2">
        <v>0</v>
      </c>
      <c r="G1581" s="2">
        <v>0</v>
      </c>
      <c r="H1581" s="2">
        <v>0</v>
      </c>
      <c r="I1581" s="2">
        <v>0</v>
      </c>
      <c r="J1581" s="2">
        <v>31</v>
      </c>
      <c r="K1581" s="2">
        <v>20.9</v>
      </c>
      <c r="L1581" s="2">
        <v>70</v>
      </c>
      <c r="M1581" s="2">
        <v>47.3</v>
      </c>
      <c r="N1581" s="2">
        <v>51</v>
      </c>
      <c r="O1581" s="2">
        <v>34.700000000000003</v>
      </c>
    </row>
    <row r="1582" spans="1:15" ht="18" x14ac:dyDescent="0.2">
      <c r="A1582" s="1" t="s">
        <v>368</v>
      </c>
      <c r="B1582" s="2">
        <v>3070000</v>
      </c>
      <c r="C1582" s="2" t="s">
        <v>442</v>
      </c>
      <c r="D1582" s="2">
        <v>2018</v>
      </c>
      <c r="E1582" s="2">
        <f t="shared" si="27"/>
        <v>2019</v>
      </c>
      <c r="F1582" s="2">
        <v>371</v>
      </c>
      <c r="G1582" s="2">
        <v>9.9</v>
      </c>
      <c r="H1582" s="2">
        <v>115</v>
      </c>
      <c r="I1582" s="2">
        <v>3.1</v>
      </c>
      <c r="J1582" s="2">
        <v>527</v>
      </c>
      <c r="K1582" s="2">
        <v>13.9</v>
      </c>
      <c r="L1582" s="2">
        <v>937</v>
      </c>
      <c r="M1582" s="2">
        <v>24.7</v>
      </c>
      <c r="N1582" s="2">
        <v>365</v>
      </c>
      <c r="O1582" s="2">
        <v>9.6999999999999993</v>
      </c>
    </row>
    <row r="1583" spans="1:15" ht="18" x14ac:dyDescent="0.2">
      <c r="A1583" s="1" t="s">
        <v>369</v>
      </c>
      <c r="B1583" s="2">
        <v>3080000</v>
      </c>
      <c r="C1583" s="2" t="s">
        <v>442</v>
      </c>
      <c r="D1583" s="2">
        <v>2018</v>
      </c>
      <c r="E1583" s="2">
        <f t="shared" si="27"/>
        <v>2019</v>
      </c>
      <c r="F1583" s="6">
        <v>2700</v>
      </c>
      <c r="G1583" s="2">
        <v>47.9</v>
      </c>
      <c r="H1583" s="6">
        <v>1279</v>
      </c>
      <c r="I1583" s="2">
        <v>22.7</v>
      </c>
      <c r="J1583" s="2">
        <v>885</v>
      </c>
      <c r="K1583" s="2">
        <v>15.5</v>
      </c>
      <c r="L1583" s="6">
        <v>3088</v>
      </c>
      <c r="M1583" s="2">
        <v>54.2</v>
      </c>
      <c r="N1583" s="6">
        <v>1901</v>
      </c>
      <c r="O1583" s="2">
        <v>33.700000000000003</v>
      </c>
    </row>
    <row r="1584" spans="1:15" ht="18" x14ac:dyDescent="0.2">
      <c r="A1584" s="1" t="s">
        <v>370</v>
      </c>
      <c r="B1584" s="2">
        <v>3090000</v>
      </c>
      <c r="C1584" s="2" t="s">
        <v>442</v>
      </c>
      <c r="D1584" s="2">
        <v>2018</v>
      </c>
      <c r="E1584" s="2">
        <f t="shared" si="27"/>
        <v>2019</v>
      </c>
      <c r="F1584" s="2">
        <v>29</v>
      </c>
      <c r="G1584" s="2">
        <v>2.4</v>
      </c>
      <c r="H1584" s="2">
        <v>14</v>
      </c>
      <c r="I1584" s="2">
        <v>1.2</v>
      </c>
      <c r="J1584" s="2">
        <v>241</v>
      </c>
      <c r="K1584" s="2">
        <v>20</v>
      </c>
      <c r="L1584" s="2">
        <v>701</v>
      </c>
      <c r="M1584" s="2">
        <v>58.2</v>
      </c>
      <c r="N1584" s="2">
        <v>608</v>
      </c>
      <c r="O1584" s="2">
        <v>51.1</v>
      </c>
    </row>
    <row r="1585" spans="1:15" ht="18" x14ac:dyDescent="0.2">
      <c r="A1585" s="1" t="s">
        <v>371</v>
      </c>
      <c r="B1585" s="2">
        <v>3100000</v>
      </c>
      <c r="C1585" s="2" t="s">
        <v>442</v>
      </c>
      <c r="D1585" s="2">
        <v>2018</v>
      </c>
      <c r="E1585" s="2">
        <f t="shared" si="27"/>
        <v>2019</v>
      </c>
      <c r="F1585" s="2">
        <v>50</v>
      </c>
      <c r="G1585" s="2">
        <v>2.4</v>
      </c>
      <c r="H1585" s="2">
        <v>27</v>
      </c>
      <c r="I1585" s="2">
        <v>1.3</v>
      </c>
      <c r="J1585" s="2">
        <v>568</v>
      </c>
      <c r="K1585" s="2">
        <v>26.1</v>
      </c>
      <c r="L1585" s="6">
        <v>1323</v>
      </c>
      <c r="M1585" s="2">
        <v>60.7</v>
      </c>
      <c r="N1585" s="6">
        <v>1080</v>
      </c>
      <c r="O1585" s="2">
        <v>50.8</v>
      </c>
    </row>
    <row r="1586" spans="1:15" ht="18" x14ac:dyDescent="0.2">
      <c r="A1586" s="1" t="s">
        <v>372</v>
      </c>
      <c r="B1586" s="2">
        <v>3140000</v>
      </c>
      <c r="C1586" s="2" t="s">
        <v>442</v>
      </c>
      <c r="D1586" s="2">
        <v>2018</v>
      </c>
      <c r="E1586" s="2">
        <f t="shared" si="27"/>
        <v>2019</v>
      </c>
      <c r="F1586" s="2">
        <v>947</v>
      </c>
      <c r="G1586" s="2">
        <v>36.299999999999997</v>
      </c>
      <c r="H1586" s="2">
        <v>326</v>
      </c>
      <c r="I1586" s="2">
        <v>12.5</v>
      </c>
      <c r="J1586" s="2">
        <v>568</v>
      </c>
      <c r="K1586" s="2">
        <v>21.4</v>
      </c>
      <c r="L1586" s="6">
        <v>1246</v>
      </c>
      <c r="M1586" s="2">
        <v>46.9</v>
      </c>
      <c r="N1586" s="2">
        <v>649</v>
      </c>
      <c r="O1586" s="2">
        <v>24.9</v>
      </c>
    </row>
    <row r="1587" spans="1:15" ht="18" x14ac:dyDescent="0.2">
      <c r="A1587" s="1" t="s">
        <v>373</v>
      </c>
      <c r="B1587" s="2">
        <v>3150000</v>
      </c>
      <c r="C1587" s="2" t="s">
        <v>442</v>
      </c>
      <c r="D1587" s="2">
        <v>2018</v>
      </c>
      <c r="E1587" s="2">
        <f t="shared" si="27"/>
        <v>2019</v>
      </c>
      <c r="F1587" s="2">
        <v>302</v>
      </c>
      <c r="G1587" s="2">
        <v>11.2</v>
      </c>
      <c r="H1587" s="2">
        <v>120</v>
      </c>
      <c r="I1587" s="2">
        <v>4.5</v>
      </c>
      <c r="J1587" s="2">
        <v>511</v>
      </c>
      <c r="K1587" s="2">
        <v>18.7</v>
      </c>
      <c r="L1587" s="2">
        <v>725</v>
      </c>
      <c r="M1587" s="2">
        <v>26.5</v>
      </c>
      <c r="N1587" s="2">
        <v>154</v>
      </c>
      <c r="O1587" s="2">
        <v>5.7</v>
      </c>
    </row>
    <row r="1588" spans="1:15" ht="18" x14ac:dyDescent="0.2">
      <c r="A1588" s="1" t="s">
        <v>374</v>
      </c>
      <c r="B1588" s="2">
        <v>3160000</v>
      </c>
      <c r="C1588" s="2" t="s">
        <v>442</v>
      </c>
      <c r="D1588" s="2">
        <v>2018</v>
      </c>
      <c r="E1588" s="2">
        <f t="shared" si="27"/>
        <v>2019</v>
      </c>
      <c r="F1588" s="2">
        <v>240</v>
      </c>
      <c r="G1588" s="2">
        <v>13.1</v>
      </c>
      <c r="H1588" s="2">
        <v>176</v>
      </c>
      <c r="I1588" s="2">
        <v>9.6</v>
      </c>
      <c r="J1588" s="2">
        <v>399</v>
      </c>
      <c r="K1588" s="2">
        <v>21.3</v>
      </c>
      <c r="L1588" s="6">
        <v>1164</v>
      </c>
      <c r="M1588" s="2">
        <v>62.3</v>
      </c>
      <c r="N1588" s="2">
        <v>968</v>
      </c>
      <c r="O1588" s="2">
        <v>52.9</v>
      </c>
    </row>
    <row r="1589" spans="1:15" ht="18" x14ac:dyDescent="0.2">
      <c r="A1589" s="1" t="s">
        <v>375</v>
      </c>
      <c r="B1589" s="2">
        <v>3170000</v>
      </c>
      <c r="C1589" s="2" t="s">
        <v>442</v>
      </c>
      <c r="D1589" s="2">
        <v>2018</v>
      </c>
      <c r="E1589" s="2">
        <f t="shared" si="27"/>
        <v>2019</v>
      </c>
      <c r="F1589" s="2">
        <v>340</v>
      </c>
      <c r="G1589" s="2">
        <v>6.9</v>
      </c>
      <c r="H1589" s="2">
        <v>114</v>
      </c>
      <c r="I1589" s="2">
        <v>2.2999999999999998</v>
      </c>
      <c r="J1589" s="2">
        <v>805</v>
      </c>
      <c r="K1589" s="2">
        <v>16</v>
      </c>
      <c r="L1589" s="6">
        <v>1166</v>
      </c>
      <c r="M1589" s="2">
        <v>23.2</v>
      </c>
      <c r="N1589" s="2">
        <v>279</v>
      </c>
      <c r="O1589" s="2">
        <v>5.6</v>
      </c>
    </row>
    <row r="1590" spans="1:15" ht="18" x14ac:dyDescent="0.2">
      <c r="A1590" s="1" t="s">
        <v>376</v>
      </c>
      <c r="B1590" s="2">
        <v>3180000</v>
      </c>
      <c r="C1590" s="2" t="s">
        <v>442</v>
      </c>
      <c r="D1590" s="2">
        <v>2018</v>
      </c>
      <c r="E1590" s="2">
        <f t="shared" si="27"/>
        <v>2019</v>
      </c>
      <c r="F1590" s="2">
        <v>2</v>
      </c>
      <c r="G1590" s="2">
        <v>1.9</v>
      </c>
      <c r="H1590" s="2">
        <v>1</v>
      </c>
      <c r="I1590" s="2">
        <v>1</v>
      </c>
      <c r="J1590" s="2">
        <v>19</v>
      </c>
      <c r="K1590" s="2">
        <v>17.899999999999999</v>
      </c>
      <c r="L1590" s="2">
        <v>40</v>
      </c>
      <c r="M1590" s="2">
        <v>37.700000000000003</v>
      </c>
      <c r="N1590" s="2">
        <v>30</v>
      </c>
      <c r="O1590" s="2">
        <v>28.6</v>
      </c>
    </row>
    <row r="1591" spans="1:15" ht="18" x14ac:dyDescent="0.2">
      <c r="A1591" s="1" t="s">
        <v>377</v>
      </c>
      <c r="B1591" s="2">
        <v>3220000</v>
      </c>
      <c r="C1591" s="2" t="s">
        <v>442</v>
      </c>
      <c r="D1591" s="2">
        <v>2018</v>
      </c>
      <c r="E1591" s="2">
        <f t="shared" si="27"/>
        <v>2019</v>
      </c>
      <c r="F1591" s="2">
        <v>55</v>
      </c>
      <c r="G1591" s="2">
        <v>6.2</v>
      </c>
      <c r="H1591" s="2">
        <v>33</v>
      </c>
      <c r="I1591" s="2">
        <v>3.7</v>
      </c>
      <c r="J1591" s="2">
        <v>148</v>
      </c>
      <c r="K1591" s="2">
        <v>16.399999999999999</v>
      </c>
      <c r="L1591" s="2">
        <v>310</v>
      </c>
      <c r="M1591" s="2">
        <v>34.4</v>
      </c>
      <c r="N1591" s="2">
        <v>180</v>
      </c>
      <c r="O1591" s="2">
        <v>20.2</v>
      </c>
    </row>
    <row r="1592" spans="1:15" ht="18" x14ac:dyDescent="0.2">
      <c r="A1592" s="1" t="s">
        <v>378</v>
      </c>
      <c r="B1592" s="2">
        <v>3230000</v>
      </c>
      <c r="C1592" s="2" t="s">
        <v>442</v>
      </c>
      <c r="D1592" s="2">
        <v>2018</v>
      </c>
      <c r="E1592" s="2">
        <f t="shared" si="27"/>
        <v>2019</v>
      </c>
      <c r="F1592" s="2">
        <v>31</v>
      </c>
      <c r="G1592" s="2">
        <v>2.2999999999999998</v>
      </c>
      <c r="H1592" s="2">
        <v>22</v>
      </c>
      <c r="I1592" s="2">
        <v>1.6</v>
      </c>
      <c r="J1592" s="2">
        <v>142</v>
      </c>
      <c r="K1592" s="2">
        <v>10.4</v>
      </c>
      <c r="L1592" s="2">
        <v>334</v>
      </c>
      <c r="M1592" s="2">
        <v>24.4</v>
      </c>
      <c r="N1592" s="2">
        <v>211</v>
      </c>
      <c r="O1592" s="2">
        <v>15.6</v>
      </c>
    </row>
    <row r="1593" spans="1:15" ht="18" x14ac:dyDescent="0.2">
      <c r="A1593" s="1" t="s">
        <v>379</v>
      </c>
      <c r="B1593" s="2">
        <v>3320000</v>
      </c>
      <c r="C1593" s="2" t="s">
        <v>442</v>
      </c>
      <c r="D1593" s="2">
        <v>2018</v>
      </c>
      <c r="E1593" s="2">
        <f t="shared" si="27"/>
        <v>2019</v>
      </c>
      <c r="F1593" s="6">
        <v>1281</v>
      </c>
      <c r="G1593" s="2">
        <v>31.1</v>
      </c>
      <c r="H1593" s="2">
        <v>459</v>
      </c>
      <c r="I1593" s="2">
        <v>11.2</v>
      </c>
      <c r="J1593" s="2">
        <v>769</v>
      </c>
      <c r="K1593" s="2">
        <v>18.5</v>
      </c>
      <c r="L1593" s="6">
        <v>2355</v>
      </c>
      <c r="M1593" s="2">
        <v>56.6</v>
      </c>
      <c r="N1593" s="6">
        <v>1831</v>
      </c>
      <c r="O1593" s="2">
        <v>44.5</v>
      </c>
    </row>
    <row r="1594" spans="1:15" ht="18" x14ac:dyDescent="0.2">
      <c r="A1594" s="1" t="s">
        <v>380</v>
      </c>
      <c r="B1594" s="2">
        <v>3210000</v>
      </c>
      <c r="C1594" s="2" t="s">
        <v>442</v>
      </c>
      <c r="D1594" s="2">
        <v>2018</v>
      </c>
      <c r="E1594" s="2">
        <f t="shared" si="27"/>
        <v>2019</v>
      </c>
      <c r="F1594" s="6">
        <v>1139</v>
      </c>
      <c r="G1594" s="2">
        <v>29</v>
      </c>
      <c r="H1594" s="2">
        <v>453</v>
      </c>
      <c r="I1594" s="2">
        <v>11.5</v>
      </c>
      <c r="J1594" s="2">
        <v>590</v>
      </c>
      <c r="K1594" s="2">
        <v>14.9</v>
      </c>
      <c r="L1594" s="6">
        <v>1351</v>
      </c>
      <c r="M1594" s="2">
        <v>34.200000000000003</v>
      </c>
      <c r="N1594" s="2">
        <v>323</v>
      </c>
      <c r="O1594" s="2">
        <v>8.1999999999999993</v>
      </c>
    </row>
    <row r="1595" spans="1:15" ht="18" x14ac:dyDescent="0.2">
      <c r="A1595" s="1" t="s">
        <v>381</v>
      </c>
      <c r="B1595" s="2">
        <v>3250000</v>
      </c>
      <c r="C1595" s="2" t="s">
        <v>442</v>
      </c>
      <c r="D1595" s="2">
        <v>2018</v>
      </c>
      <c r="E1595" s="2">
        <f t="shared" si="27"/>
        <v>2019</v>
      </c>
      <c r="F1595" s="2">
        <v>591</v>
      </c>
      <c r="G1595" s="2">
        <v>11.1</v>
      </c>
      <c r="H1595" s="2">
        <v>310</v>
      </c>
      <c r="I1595" s="2">
        <v>5.8</v>
      </c>
      <c r="J1595" s="2">
        <v>990</v>
      </c>
      <c r="K1595" s="2">
        <v>18.399999999999999</v>
      </c>
      <c r="L1595" s="6">
        <v>2653</v>
      </c>
      <c r="M1595" s="2">
        <v>49.3</v>
      </c>
      <c r="N1595" s="6">
        <v>2009</v>
      </c>
      <c r="O1595" s="2">
        <v>37.700000000000003</v>
      </c>
    </row>
    <row r="1596" spans="1:15" ht="18" x14ac:dyDescent="0.2">
      <c r="A1596" s="1" t="s">
        <v>382</v>
      </c>
      <c r="B1596" s="2">
        <v>3260000</v>
      </c>
      <c r="C1596" s="2" t="s">
        <v>442</v>
      </c>
      <c r="D1596" s="2">
        <v>2018</v>
      </c>
      <c r="E1596" s="2">
        <f t="shared" si="27"/>
        <v>2019</v>
      </c>
      <c r="F1596" s="2">
        <v>697</v>
      </c>
      <c r="G1596" s="2">
        <v>13.8</v>
      </c>
      <c r="H1596" s="2">
        <v>88</v>
      </c>
      <c r="I1596" s="2">
        <v>1.7</v>
      </c>
      <c r="J1596" s="2">
        <v>750</v>
      </c>
      <c r="K1596" s="2">
        <v>14.7</v>
      </c>
      <c r="L1596" s="6">
        <v>1105</v>
      </c>
      <c r="M1596" s="2">
        <v>21.6</v>
      </c>
      <c r="N1596" s="2">
        <v>263</v>
      </c>
      <c r="O1596" s="2">
        <v>5.2</v>
      </c>
    </row>
    <row r="1597" spans="1:15" ht="18" x14ac:dyDescent="0.2">
      <c r="A1597" s="1" t="s">
        <v>383</v>
      </c>
      <c r="B1597" s="2">
        <v>3270000</v>
      </c>
      <c r="C1597" s="2" t="s">
        <v>442</v>
      </c>
      <c r="D1597" s="2">
        <v>2018</v>
      </c>
      <c r="E1597" s="2">
        <f t="shared" si="27"/>
        <v>2019</v>
      </c>
      <c r="F1597" s="2">
        <v>3</v>
      </c>
      <c r="G1597" s="2">
        <v>2.5</v>
      </c>
      <c r="H1597" s="2">
        <v>1</v>
      </c>
      <c r="I1597" s="2">
        <v>0.8</v>
      </c>
      <c r="J1597" s="2">
        <v>26</v>
      </c>
      <c r="K1597" s="2">
        <v>21.3</v>
      </c>
      <c r="L1597" s="2">
        <v>39</v>
      </c>
      <c r="M1597" s="2">
        <v>32</v>
      </c>
      <c r="N1597" s="2">
        <v>17</v>
      </c>
      <c r="O1597" s="2">
        <v>14</v>
      </c>
    </row>
    <row r="1598" spans="1:15" ht="18" x14ac:dyDescent="0.2">
      <c r="A1598" s="1" t="s">
        <v>384</v>
      </c>
      <c r="B1598" s="2">
        <v>3300000</v>
      </c>
      <c r="C1598" s="2" t="s">
        <v>442</v>
      </c>
      <c r="D1598" s="2">
        <v>2018</v>
      </c>
      <c r="E1598" s="2">
        <f t="shared" si="27"/>
        <v>2019</v>
      </c>
      <c r="F1598" s="2">
        <v>201</v>
      </c>
      <c r="G1598" s="2">
        <v>9.6</v>
      </c>
      <c r="H1598" s="2">
        <v>67</v>
      </c>
      <c r="I1598" s="2">
        <v>3.2</v>
      </c>
      <c r="J1598" s="2">
        <v>364</v>
      </c>
      <c r="K1598" s="2">
        <v>17.100000000000001</v>
      </c>
      <c r="L1598" s="2">
        <v>560</v>
      </c>
      <c r="M1598" s="2">
        <v>26.3</v>
      </c>
      <c r="N1598" s="2">
        <v>109</v>
      </c>
      <c r="O1598" s="2">
        <v>5.2</v>
      </c>
    </row>
    <row r="1599" spans="1:15" ht="18" x14ac:dyDescent="0.2">
      <c r="A1599" s="1" t="s">
        <v>385</v>
      </c>
      <c r="B1599" s="2">
        <v>3310000</v>
      </c>
      <c r="C1599" s="2" t="s">
        <v>442</v>
      </c>
      <c r="D1599" s="2">
        <v>2018</v>
      </c>
      <c r="E1599" s="2">
        <f t="shared" si="27"/>
        <v>2019</v>
      </c>
      <c r="F1599" s="2">
        <v>32</v>
      </c>
      <c r="G1599" s="2">
        <v>2.2000000000000002</v>
      </c>
      <c r="H1599" s="2">
        <v>12</v>
      </c>
      <c r="I1599" s="2">
        <v>0.8</v>
      </c>
      <c r="J1599" s="2">
        <v>259</v>
      </c>
      <c r="K1599" s="2">
        <v>17.899999999999999</v>
      </c>
      <c r="L1599" s="2">
        <v>527</v>
      </c>
      <c r="M1599" s="2">
        <v>36.4</v>
      </c>
      <c r="N1599" s="2">
        <v>347</v>
      </c>
      <c r="O1599" s="2">
        <v>24.1</v>
      </c>
    </row>
    <row r="1600" spans="1:15" ht="18" x14ac:dyDescent="0.2">
      <c r="A1600" s="1" t="s">
        <v>386</v>
      </c>
      <c r="B1600" s="2">
        <v>3350000</v>
      </c>
      <c r="C1600" s="2" t="s">
        <v>442</v>
      </c>
      <c r="D1600" s="2">
        <v>2018</v>
      </c>
      <c r="E1600" s="2">
        <f t="shared" si="27"/>
        <v>2019</v>
      </c>
      <c r="F1600" s="2">
        <v>159</v>
      </c>
      <c r="G1600" s="2">
        <v>5.2</v>
      </c>
      <c r="H1600" s="2">
        <v>29</v>
      </c>
      <c r="I1600" s="2">
        <v>0.9</v>
      </c>
      <c r="J1600" s="2">
        <v>525</v>
      </c>
      <c r="K1600" s="2">
        <v>16.899999999999999</v>
      </c>
      <c r="L1600" s="2">
        <v>694</v>
      </c>
      <c r="M1600" s="2">
        <v>22.4</v>
      </c>
      <c r="N1600" s="2">
        <v>147</v>
      </c>
      <c r="O1600" s="2">
        <v>4.8</v>
      </c>
    </row>
    <row r="1601" spans="1:15" ht="18" x14ac:dyDescent="0.2">
      <c r="A1601" s="1" t="s">
        <v>387</v>
      </c>
      <c r="B1601" s="2">
        <v>3360000</v>
      </c>
      <c r="C1601" s="2" t="s">
        <v>442</v>
      </c>
      <c r="D1601" s="2">
        <v>2018</v>
      </c>
      <c r="E1601" s="2">
        <f t="shared" si="27"/>
        <v>2019</v>
      </c>
      <c r="F1601" s="2">
        <v>691</v>
      </c>
      <c r="G1601" s="2">
        <v>11.8</v>
      </c>
      <c r="H1601" s="2">
        <v>225</v>
      </c>
      <c r="I1601" s="2">
        <v>3.8</v>
      </c>
      <c r="J1601" s="6">
        <v>1143</v>
      </c>
      <c r="K1601" s="2">
        <v>19.2</v>
      </c>
      <c r="L1601" s="6">
        <v>2568</v>
      </c>
      <c r="M1601" s="2">
        <v>43.2</v>
      </c>
      <c r="N1601" s="6">
        <v>1673</v>
      </c>
      <c r="O1601" s="2">
        <v>28.6</v>
      </c>
    </row>
    <row r="1602" spans="1:15" ht="18" x14ac:dyDescent="0.2">
      <c r="A1602" s="1" t="s">
        <v>388</v>
      </c>
      <c r="B1602" s="2">
        <v>3370000</v>
      </c>
      <c r="C1602" s="2" t="s">
        <v>442</v>
      </c>
      <c r="D1602" s="2">
        <v>2018</v>
      </c>
      <c r="E1602" s="2">
        <f t="shared" si="27"/>
        <v>2019</v>
      </c>
      <c r="F1602" s="2">
        <v>4</v>
      </c>
      <c r="G1602" s="2">
        <v>2.9</v>
      </c>
      <c r="H1602" s="2">
        <v>4</v>
      </c>
      <c r="I1602" s="2">
        <v>2.9</v>
      </c>
      <c r="J1602" s="2">
        <v>17</v>
      </c>
      <c r="K1602" s="2">
        <v>12.2</v>
      </c>
      <c r="L1602" s="2">
        <v>51</v>
      </c>
      <c r="M1602" s="2">
        <v>36.700000000000003</v>
      </c>
      <c r="N1602" s="2">
        <v>36</v>
      </c>
      <c r="O1602" s="2">
        <v>25.9</v>
      </c>
    </row>
    <row r="1603" spans="1:15" ht="18" x14ac:dyDescent="0.2">
      <c r="A1603" s="1" t="s">
        <v>389</v>
      </c>
      <c r="B1603" s="2">
        <v>7800000</v>
      </c>
      <c r="C1603" s="2" t="s">
        <v>442</v>
      </c>
      <c r="D1603" s="2">
        <v>2018</v>
      </c>
      <c r="E1603" s="2">
        <f t="shared" si="27"/>
        <v>2019</v>
      </c>
      <c r="F1603" s="2">
        <v>78</v>
      </c>
      <c r="G1603" s="2">
        <v>2</v>
      </c>
      <c r="H1603" s="2">
        <v>46</v>
      </c>
      <c r="I1603" s="2">
        <v>1.2</v>
      </c>
      <c r="J1603" s="2">
        <v>583</v>
      </c>
      <c r="K1603" s="2">
        <v>15.1</v>
      </c>
      <c r="L1603" s="6">
        <v>1220</v>
      </c>
      <c r="M1603" s="2">
        <v>31.5</v>
      </c>
      <c r="N1603" s="2">
        <v>773</v>
      </c>
      <c r="O1603" s="2">
        <v>20.2</v>
      </c>
    </row>
    <row r="1604" spans="1:15" ht="18" x14ac:dyDescent="0.2">
      <c r="A1604" s="1" t="s">
        <v>390</v>
      </c>
      <c r="B1604" s="2">
        <v>8850000</v>
      </c>
      <c r="C1604" s="2" t="s">
        <v>442</v>
      </c>
      <c r="D1604" s="2">
        <v>2018</v>
      </c>
      <c r="E1604" s="2">
        <f t="shared" ref="E1604:E1613" si="28">D1604+1</f>
        <v>2019</v>
      </c>
      <c r="F1604" s="2">
        <v>64</v>
      </c>
      <c r="G1604" s="2">
        <v>5.0999999999999996</v>
      </c>
      <c r="H1604" s="2">
        <v>14</v>
      </c>
      <c r="I1604" s="2">
        <v>1.1000000000000001</v>
      </c>
      <c r="J1604" s="2">
        <v>284</v>
      </c>
      <c r="K1604" s="2">
        <v>22.8</v>
      </c>
      <c r="L1604" s="2">
        <v>576</v>
      </c>
      <c r="M1604" s="2">
        <v>46.2</v>
      </c>
      <c r="N1604" s="2">
        <v>351</v>
      </c>
      <c r="O1604" s="2">
        <v>28.2</v>
      </c>
    </row>
    <row r="1605" spans="1:15" ht="18" x14ac:dyDescent="0.2">
      <c r="A1605" s="1" t="s">
        <v>391</v>
      </c>
      <c r="B1605" s="2">
        <v>3400000</v>
      </c>
      <c r="C1605" s="2" t="s">
        <v>442</v>
      </c>
      <c r="D1605" s="2">
        <v>2018</v>
      </c>
      <c r="E1605" s="2">
        <f t="shared" si="28"/>
        <v>2019</v>
      </c>
      <c r="F1605" s="2">
        <v>5</v>
      </c>
      <c r="G1605" s="2">
        <v>3.4</v>
      </c>
      <c r="H1605" s="2">
        <v>4</v>
      </c>
      <c r="I1605" s="2">
        <v>2.7</v>
      </c>
      <c r="J1605" s="2">
        <v>26</v>
      </c>
      <c r="K1605" s="2">
        <v>17.7</v>
      </c>
      <c r="L1605" s="2">
        <v>55</v>
      </c>
      <c r="M1605" s="2">
        <v>37.4</v>
      </c>
      <c r="N1605" s="2">
        <v>38</v>
      </c>
      <c r="O1605" s="2">
        <v>25.9</v>
      </c>
    </row>
    <row r="1606" spans="1:15" ht="18" x14ac:dyDescent="0.2">
      <c r="A1606" s="1" t="s">
        <v>392</v>
      </c>
      <c r="B1606" s="2">
        <v>3420000</v>
      </c>
      <c r="C1606" s="2" t="s">
        <v>442</v>
      </c>
      <c r="D1606" s="2">
        <v>2018</v>
      </c>
      <c r="E1606" s="2">
        <f t="shared" si="28"/>
        <v>2019</v>
      </c>
      <c r="F1606" s="2">
        <v>93</v>
      </c>
      <c r="G1606" s="2">
        <v>2.9</v>
      </c>
      <c r="H1606" s="2">
        <v>29</v>
      </c>
      <c r="I1606" s="2">
        <v>0.9</v>
      </c>
      <c r="J1606" s="2">
        <v>617</v>
      </c>
      <c r="K1606" s="2">
        <v>19</v>
      </c>
      <c r="L1606" s="2">
        <v>862</v>
      </c>
      <c r="M1606" s="2">
        <v>26.5</v>
      </c>
      <c r="N1606" s="2">
        <v>295</v>
      </c>
      <c r="O1606" s="2">
        <v>9.1999999999999993</v>
      </c>
    </row>
    <row r="1607" spans="1:15" ht="18" x14ac:dyDescent="0.2">
      <c r="A1607" s="1" t="s">
        <v>393</v>
      </c>
      <c r="B1607" s="2">
        <v>3430000</v>
      </c>
      <c r="C1607" s="2" t="s">
        <v>442</v>
      </c>
      <c r="D1607" s="2">
        <v>2018</v>
      </c>
      <c r="E1607" s="2">
        <f t="shared" si="28"/>
        <v>2019</v>
      </c>
      <c r="F1607" s="2">
        <v>33</v>
      </c>
      <c r="G1607" s="2">
        <v>2.6</v>
      </c>
      <c r="H1607" s="2">
        <v>9</v>
      </c>
      <c r="I1607" s="2">
        <v>0.7</v>
      </c>
      <c r="J1607" s="2">
        <v>233</v>
      </c>
      <c r="K1607" s="2">
        <v>18.2</v>
      </c>
      <c r="L1607" s="2">
        <v>643</v>
      </c>
      <c r="M1607" s="2">
        <v>50.2</v>
      </c>
      <c r="N1607" s="2">
        <v>517</v>
      </c>
      <c r="O1607" s="2">
        <v>40.9</v>
      </c>
    </row>
    <row r="1608" spans="1:15" ht="18" x14ac:dyDescent="0.2">
      <c r="A1608" s="1" t="s">
        <v>394</v>
      </c>
      <c r="B1608" s="2">
        <v>3440000</v>
      </c>
      <c r="C1608" s="2" t="s">
        <v>442</v>
      </c>
      <c r="D1608" s="2">
        <v>2018</v>
      </c>
      <c r="E1608" s="2">
        <f t="shared" si="28"/>
        <v>2019</v>
      </c>
      <c r="F1608" s="2">
        <v>781</v>
      </c>
      <c r="G1608" s="2">
        <v>16.8</v>
      </c>
      <c r="H1608" s="2">
        <v>118</v>
      </c>
      <c r="I1608" s="2">
        <v>2.5</v>
      </c>
      <c r="J1608" s="2">
        <v>811</v>
      </c>
      <c r="K1608" s="2">
        <v>17.3</v>
      </c>
      <c r="L1608" s="6">
        <v>1203</v>
      </c>
      <c r="M1608" s="2">
        <v>25.7</v>
      </c>
      <c r="N1608" s="2">
        <v>231</v>
      </c>
      <c r="O1608" s="2">
        <v>5</v>
      </c>
    </row>
    <row r="1609" spans="1:15" ht="18" x14ac:dyDescent="0.2">
      <c r="A1609" s="1" t="s">
        <v>395</v>
      </c>
      <c r="B1609" s="2">
        <v>3460000</v>
      </c>
      <c r="C1609" s="2" t="s">
        <v>442</v>
      </c>
      <c r="D1609" s="2">
        <v>2018</v>
      </c>
      <c r="E1609" s="2">
        <f t="shared" si="28"/>
        <v>2019</v>
      </c>
      <c r="F1609" s="2">
        <v>428</v>
      </c>
      <c r="G1609" s="2">
        <v>21.6</v>
      </c>
      <c r="H1609" s="2">
        <v>155</v>
      </c>
      <c r="I1609" s="2">
        <v>7.8</v>
      </c>
      <c r="J1609" s="2">
        <v>316</v>
      </c>
      <c r="K1609" s="2">
        <v>15.8</v>
      </c>
      <c r="L1609" s="2">
        <v>842</v>
      </c>
      <c r="M1609" s="2">
        <v>42.2</v>
      </c>
      <c r="N1609" s="2">
        <v>481</v>
      </c>
      <c r="O1609" s="2">
        <v>24.3</v>
      </c>
    </row>
    <row r="1610" spans="1:15" ht="18" x14ac:dyDescent="0.2">
      <c r="A1610" s="1" t="s">
        <v>396</v>
      </c>
      <c r="B1610" s="2">
        <v>3470000</v>
      </c>
      <c r="C1610" s="2" t="s">
        <v>442</v>
      </c>
      <c r="D1610" s="2">
        <v>2018</v>
      </c>
      <c r="E1610" s="2">
        <f t="shared" si="28"/>
        <v>2019</v>
      </c>
      <c r="F1610" s="2">
        <v>871</v>
      </c>
      <c r="G1610" s="2">
        <v>19.3</v>
      </c>
      <c r="H1610" s="2">
        <v>369</v>
      </c>
      <c r="I1610" s="2">
        <v>8.1999999999999993</v>
      </c>
      <c r="J1610" s="2">
        <v>752</v>
      </c>
      <c r="K1610" s="2">
        <v>16.3</v>
      </c>
      <c r="L1610" s="6">
        <v>1960</v>
      </c>
      <c r="M1610" s="2">
        <v>42.6</v>
      </c>
      <c r="N1610" s="6">
        <v>1135</v>
      </c>
      <c r="O1610" s="2">
        <v>25.1</v>
      </c>
    </row>
    <row r="1611" spans="1:15" ht="18" x14ac:dyDescent="0.2">
      <c r="A1611" s="1" t="s">
        <v>397</v>
      </c>
      <c r="B1611" s="2">
        <v>3480000</v>
      </c>
      <c r="C1611" s="2" t="s">
        <v>442</v>
      </c>
      <c r="D1611" s="2">
        <v>2018</v>
      </c>
      <c r="E1611" s="2">
        <f t="shared" si="28"/>
        <v>2019</v>
      </c>
      <c r="F1611" s="6">
        <v>14612</v>
      </c>
      <c r="G1611" s="2">
        <v>57.5</v>
      </c>
      <c r="H1611" s="6">
        <v>8330</v>
      </c>
      <c r="I1611" s="2">
        <v>32.799999999999997</v>
      </c>
      <c r="J1611" s="6">
        <v>5032</v>
      </c>
      <c r="K1611" s="2">
        <v>19.399999999999999</v>
      </c>
      <c r="L1611" s="6">
        <v>20567</v>
      </c>
      <c r="M1611" s="2">
        <v>79.400000000000006</v>
      </c>
      <c r="N1611" s="6">
        <v>14726</v>
      </c>
      <c r="O1611" s="2">
        <v>57.9</v>
      </c>
    </row>
    <row r="1612" spans="1:15" ht="18" x14ac:dyDescent="0.2">
      <c r="A1612" s="1" t="s">
        <v>398</v>
      </c>
      <c r="B1612" s="2">
        <v>3490000</v>
      </c>
      <c r="C1612" s="2" t="s">
        <v>442</v>
      </c>
      <c r="D1612" s="2">
        <v>2018</v>
      </c>
      <c r="E1612" s="2">
        <f t="shared" si="28"/>
        <v>2019</v>
      </c>
      <c r="F1612" s="2">
        <v>0</v>
      </c>
      <c r="G1612" s="2">
        <v>0</v>
      </c>
      <c r="H1612" s="2">
        <v>0</v>
      </c>
      <c r="I1612" s="2">
        <v>0</v>
      </c>
      <c r="J1612" s="2">
        <v>15</v>
      </c>
      <c r="K1612" s="2">
        <v>20.3</v>
      </c>
      <c r="L1612" s="2">
        <v>37</v>
      </c>
      <c r="M1612" s="2">
        <v>50</v>
      </c>
      <c r="N1612" s="2">
        <v>29</v>
      </c>
      <c r="O1612" s="2">
        <v>39.200000000000003</v>
      </c>
    </row>
    <row r="1613" spans="1:15" ht="18" x14ac:dyDescent="0.2">
      <c r="A1613" s="1" t="s">
        <v>399</v>
      </c>
      <c r="B1613" s="2">
        <v>3500000</v>
      </c>
      <c r="C1613" s="2" t="s">
        <v>442</v>
      </c>
      <c r="D1613" s="2">
        <v>2018</v>
      </c>
      <c r="E1613" s="2">
        <f t="shared" si="28"/>
        <v>2019</v>
      </c>
      <c r="F1613" s="2">
        <v>29</v>
      </c>
      <c r="G1613" s="2">
        <v>2.9</v>
      </c>
      <c r="H1613" s="2">
        <v>23</v>
      </c>
      <c r="I1613" s="2">
        <v>2.2999999999999998</v>
      </c>
      <c r="J1613" s="2">
        <v>167</v>
      </c>
      <c r="K1613" s="2">
        <v>16.5</v>
      </c>
      <c r="L1613" s="2">
        <v>255</v>
      </c>
      <c r="M1613" s="2">
        <v>25.2</v>
      </c>
      <c r="N1613" s="2">
        <v>100</v>
      </c>
      <c r="O1613" s="2">
        <v>9.9</v>
      </c>
    </row>
    <row r="1614" spans="1:15" ht="18" x14ac:dyDescent="0.2">
      <c r="A1614" s="1" t="s">
        <v>400</v>
      </c>
      <c r="B1614" s="2">
        <v>0</v>
      </c>
      <c r="C1614" s="2" t="s">
        <v>442</v>
      </c>
      <c r="D1614" s="2">
        <v>2018</v>
      </c>
      <c r="E1614" s="2">
        <f t="shared" ref="E1604:E1667" si="29">D1614+1</f>
        <v>2019</v>
      </c>
      <c r="F1614" s="6">
        <v>208334</v>
      </c>
      <c r="G1614" s="2">
        <v>21.9</v>
      </c>
      <c r="H1614" s="6">
        <v>99866</v>
      </c>
      <c r="I1614" s="2">
        <v>10.5</v>
      </c>
      <c r="J1614" s="6">
        <v>173843</v>
      </c>
      <c r="K1614" s="2">
        <v>18.100000000000001</v>
      </c>
      <c r="L1614" s="6">
        <v>458044</v>
      </c>
      <c r="M1614" s="2">
        <v>47.6</v>
      </c>
      <c r="N1614" s="6">
        <v>297120</v>
      </c>
      <c r="O1614" s="2">
        <v>31.2</v>
      </c>
    </row>
    <row r="1615" spans="1:15" ht="18" x14ac:dyDescent="0.2">
      <c r="A1615" s="1" t="s">
        <v>0</v>
      </c>
      <c r="B1615" s="2">
        <v>4450000</v>
      </c>
      <c r="C1615" s="2" t="s">
        <v>443</v>
      </c>
      <c r="D1615" s="2">
        <v>2017</v>
      </c>
      <c r="E1615" s="2">
        <f t="shared" si="29"/>
        <v>2018</v>
      </c>
      <c r="F1615" s="2">
        <v>913</v>
      </c>
      <c r="G1615" s="2">
        <v>64.099999999999994</v>
      </c>
      <c r="H1615" s="2">
        <v>137</v>
      </c>
      <c r="I1615" s="2">
        <v>9.6</v>
      </c>
      <c r="J1615" s="2">
        <v>171</v>
      </c>
      <c r="K1615" s="2">
        <v>12</v>
      </c>
      <c r="L1615" s="2">
        <v>751</v>
      </c>
      <c r="M1615" s="2">
        <v>52.7</v>
      </c>
      <c r="N1615" s="2">
        <v>568</v>
      </c>
      <c r="O1615" s="2">
        <v>39.9</v>
      </c>
    </row>
    <row r="1616" spans="1:15" ht="18" x14ac:dyDescent="0.2">
      <c r="A1616" s="1" t="s">
        <v>1</v>
      </c>
      <c r="B1616" s="2">
        <v>10000</v>
      </c>
      <c r="C1616" s="2" t="s">
        <v>443</v>
      </c>
      <c r="D1616" s="2">
        <v>2017</v>
      </c>
      <c r="E1616" s="2">
        <f t="shared" si="29"/>
        <v>2018</v>
      </c>
      <c r="F1616" s="2">
        <v>182</v>
      </c>
      <c r="G1616" s="2">
        <v>8.9</v>
      </c>
      <c r="H1616" s="2">
        <v>97</v>
      </c>
      <c r="I1616" s="2">
        <v>4.8</v>
      </c>
      <c r="J1616" s="2">
        <v>296</v>
      </c>
      <c r="K1616" s="2">
        <v>14.4</v>
      </c>
      <c r="L1616" s="2">
        <v>730</v>
      </c>
      <c r="M1616" s="2">
        <v>35.5</v>
      </c>
      <c r="N1616" s="2">
        <v>477</v>
      </c>
      <c r="O1616" s="2">
        <v>23.5</v>
      </c>
    </row>
    <row r="1617" spans="1:15" ht="18" x14ac:dyDescent="0.2">
      <c r="A1617" s="1" t="s">
        <v>2</v>
      </c>
      <c r="B1617" s="2">
        <v>4120000</v>
      </c>
      <c r="C1617" s="2" t="s">
        <v>443</v>
      </c>
      <c r="D1617" s="2">
        <v>2017</v>
      </c>
      <c r="E1617" s="2">
        <f t="shared" si="29"/>
        <v>2018</v>
      </c>
      <c r="F1617" s="2">
        <v>150</v>
      </c>
      <c r="G1617" s="2">
        <v>28.6</v>
      </c>
      <c r="H1617" s="2">
        <v>63</v>
      </c>
      <c r="I1617" s="2">
        <v>12</v>
      </c>
      <c r="J1617" s="2">
        <v>137</v>
      </c>
      <c r="K1617" s="2">
        <v>26.1</v>
      </c>
      <c r="L1617" s="2">
        <v>333</v>
      </c>
      <c r="M1617" s="2">
        <v>63.5</v>
      </c>
      <c r="N1617" s="2">
        <v>207</v>
      </c>
      <c r="O1617" s="2">
        <v>39.5</v>
      </c>
    </row>
    <row r="1618" spans="1:15" ht="18" x14ac:dyDescent="0.2">
      <c r="A1618" s="1" t="s">
        <v>3</v>
      </c>
      <c r="B1618" s="2">
        <v>6000000</v>
      </c>
      <c r="C1618" s="2" t="s">
        <v>443</v>
      </c>
      <c r="D1618" s="2">
        <v>2017</v>
      </c>
      <c r="E1618" s="2">
        <f t="shared" si="29"/>
        <v>2018</v>
      </c>
      <c r="F1618" s="2">
        <v>997</v>
      </c>
      <c r="G1618" s="2">
        <v>17.8</v>
      </c>
      <c r="H1618" s="2">
        <v>267</v>
      </c>
      <c r="I1618" s="2">
        <v>4.8</v>
      </c>
      <c r="J1618" s="2">
        <v>891</v>
      </c>
      <c r="K1618" s="2">
        <v>15.6</v>
      </c>
      <c r="L1618" s="6">
        <v>1419</v>
      </c>
      <c r="M1618" s="2">
        <v>24.9</v>
      </c>
      <c r="N1618" s="2">
        <v>334</v>
      </c>
      <c r="O1618" s="2">
        <v>6</v>
      </c>
    </row>
    <row r="1619" spans="1:15" ht="18" x14ac:dyDescent="0.2">
      <c r="A1619" s="1" t="s">
        <v>4</v>
      </c>
      <c r="B1619" s="2">
        <v>30000</v>
      </c>
      <c r="C1619" s="2" t="s">
        <v>443</v>
      </c>
      <c r="D1619" s="2">
        <v>2017</v>
      </c>
      <c r="E1619" s="2">
        <f t="shared" si="29"/>
        <v>2018</v>
      </c>
      <c r="F1619" s="2">
        <v>10</v>
      </c>
      <c r="G1619" s="2">
        <v>1</v>
      </c>
      <c r="H1619" s="2">
        <v>7</v>
      </c>
      <c r="I1619" s="2">
        <v>0.7</v>
      </c>
      <c r="J1619" s="2">
        <v>152</v>
      </c>
      <c r="K1619" s="2">
        <v>15.6</v>
      </c>
      <c r="L1619" s="2">
        <v>351</v>
      </c>
      <c r="M1619" s="2">
        <v>36</v>
      </c>
      <c r="N1619" s="2">
        <v>248</v>
      </c>
      <c r="O1619" s="2">
        <v>25.8</v>
      </c>
    </row>
    <row r="1620" spans="1:15" ht="18" x14ac:dyDescent="0.2">
      <c r="A1620" s="1" t="s">
        <v>409</v>
      </c>
      <c r="B1620" s="2">
        <v>6030000</v>
      </c>
      <c r="C1620" s="2" t="s">
        <v>443</v>
      </c>
      <c r="D1620" s="2">
        <v>2017</v>
      </c>
      <c r="E1620" s="2">
        <f t="shared" si="29"/>
        <v>2018</v>
      </c>
      <c r="F1620" s="2">
        <v>8</v>
      </c>
      <c r="G1620" s="2">
        <v>0.7</v>
      </c>
      <c r="H1620" s="2">
        <v>6</v>
      </c>
      <c r="I1620" s="2">
        <v>0.5</v>
      </c>
      <c r="J1620" s="2">
        <v>310</v>
      </c>
      <c r="K1620" s="2">
        <v>25.3</v>
      </c>
      <c r="L1620" s="2">
        <v>708</v>
      </c>
      <c r="M1620" s="2">
        <v>57.9</v>
      </c>
      <c r="N1620" s="2">
        <v>594</v>
      </c>
      <c r="O1620" s="2">
        <v>48.6</v>
      </c>
    </row>
    <row r="1621" spans="1:15" ht="18" x14ac:dyDescent="0.2">
      <c r="A1621" s="1" t="s">
        <v>5</v>
      </c>
      <c r="B1621" s="2">
        <v>4300000</v>
      </c>
      <c r="C1621" s="2" t="s">
        <v>443</v>
      </c>
      <c r="D1621" s="2">
        <v>2017</v>
      </c>
      <c r="E1621" s="2">
        <f t="shared" si="29"/>
        <v>2018</v>
      </c>
      <c r="F1621" s="2">
        <v>237</v>
      </c>
      <c r="G1621" s="2">
        <v>23.9</v>
      </c>
      <c r="H1621" s="2">
        <v>94</v>
      </c>
      <c r="I1621" s="2">
        <v>9.5</v>
      </c>
      <c r="J1621" s="2">
        <v>53</v>
      </c>
      <c r="K1621" s="2">
        <v>5.3</v>
      </c>
      <c r="L1621" s="2">
        <v>200</v>
      </c>
      <c r="M1621" s="2">
        <v>20.100000000000001</v>
      </c>
      <c r="N1621" s="2">
        <v>67</v>
      </c>
      <c r="O1621" s="2">
        <v>6.7</v>
      </c>
    </row>
    <row r="1622" spans="1:15" ht="18" x14ac:dyDescent="0.2">
      <c r="A1622" s="1" t="s">
        <v>6</v>
      </c>
      <c r="B1622" s="2">
        <v>50000</v>
      </c>
      <c r="C1622" s="2" t="s">
        <v>443</v>
      </c>
      <c r="D1622" s="2">
        <v>2017</v>
      </c>
      <c r="E1622" s="2">
        <f t="shared" si="29"/>
        <v>2018</v>
      </c>
      <c r="F1622" s="2">
        <v>372</v>
      </c>
      <c r="G1622" s="2">
        <v>9.6</v>
      </c>
      <c r="H1622" s="2">
        <v>203</v>
      </c>
      <c r="I1622" s="2">
        <v>5.3</v>
      </c>
      <c r="J1622" s="2">
        <v>676</v>
      </c>
      <c r="K1622" s="2">
        <v>17.3</v>
      </c>
      <c r="L1622" s="6">
        <v>1635</v>
      </c>
      <c r="M1622" s="2">
        <v>41.9</v>
      </c>
      <c r="N1622" s="6">
        <v>1149</v>
      </c>
      <c r="O1622" s="2">
        <v>29.7</v>
      </c>
    </row>
    <row r="1623" spans="1:15" ht="18" x14ac:dyDescent="0.2">
      <c r="A1623" s="1" t="s">
        <v>7</v>
      </c>
      <c r="B1623" s="2">
        <v>4090000</v>
      </c>
      <c r="C1623" s="2" t="s">
        <v>443</v>
      </c>
      <c r="D1623" s="2">
        <v>2017</v>
      </c>
      <c r="E1623" s="2">
        <f t="shared" si="29"/>
        <v>2018</v>
      </c>
      <c r="F1623" s="2">
        <v>96</v>
      </c>
      <c r="G1623" s="2">
        <v>23.2</v>
      </c>
      <c r="H1623" s="2">
        <v>91</v>
      </c>
      <c r="I1623" s="2">
        <v>22</v>
      </c>
      <c r="J1623" s="2">
        <v>65</v>
      </c>
      <c r="K1623" s="2">
        <v>15.7</v>
      </c>
      <c r="L1623" s="2">
        <v>299</v>
      </c>
      <c r="M1623" s="2">
        <v>72.400000000000006</v>
      </c>
      <c r="N1623" s="2">
        <v>241</v>
      </c>
      <c r="O1623" s="2">
        <v>58.4</v>
      </c>
    </row>
    <row r="1624" spans="1:15" ht="18" x14ac:dyDescent="0.2">
      <c r="A1624" s="1" t="s">
        <v>8</v>
      </c>
      <c r="B1624" s="2">
        <v>70000</v>
      </c>
      <c r="C1624" s="2" t="s">
        <v>443</v>
      </c>
      <c r="D1624" s="2">
        <v>2017</v>
      </c>
      <c r="E1624" s="2">
        <f t="shared" si="29"/>
        <v>2018</v>
      </c>
      <c r="F1624" s="2">
        <v>63</v>
      </c>
      <c r="G1624" s="2">
        <v>2.9</v>
      </c>
      <c r="H1624" s="2">
        <v>28</v>
      </c>
      <c r="I1624" s="2">
        <v>1.3</v>
      </c>
      <c r="J1624" s="2">
        <v>435</v>
      </c>
      <c r="K1624" s="2">
        <v>19.899999999999999</v>
      </c>
      <c r="L1624" s="2">
        <v>802</v>
      </c>
      <c r="M1624" s="2">
        <v>36.700000000000003</v>
      </c>
      <c r="N1624" s="2">
        <v>501</v>
      </c>
      <c r="O1624" s="2">
        <v>23.3</v>
      </c>
    </row>
    <row r="1625" spans="1:15" ht="18" x14ac:dyDescent="0.2">
      <c r="A1625" s="1" t="s">
        <v>9</v>
      </c>
      <c r="B1625" s="2">
        <v>80000</v>
      </c>
      <c r="C1625" s="2" t="s">
        <v>443</v>
      </c>
      <c r="D1625" s="2">
        <v>2017</v>
      </c>
      <c r="E1625" s="2">
        <f t="shared" si="29"/>
        <v>2018</v>
      </c>
      <c r="F1625" s="2">
        <v>276</v>
      </c>
      <c r="G1625" s="2">
        <v>24.1</v>
      </c>
      <c r="H1625" s="2">
        <v>189</v>
      </c>
      <c r="I1625" s="2">
        <v>16.5</v>
      </c>
      <c r="J1625" s="2">
        <v>241</v>
      </c>
      <c r="K1625" s="2">
        <v>21</v>
      </c>
      <c r="L1625" s="2">
        <v>566</v>
      </c>
      <c r="M1625" s="2">
        <v>49.3</v>
      </c>
      <c r="N1625" s="2">
        <v>383</v>
      </c>
      <c r="O1625" s="2">
        <v>33.4</v>
      </c>
    </row>
    <row r="1626" spans="1:15" ht="18" x14ac:dyDescent="0.2">
      <c r="A1626" s="1" t="s">
        <v>10</v>
      </c>
      <c r="B1626" s="2">
        <v>6050000</v>
      </c>
      <c r="C1626" s="2" t="s">
        <v>443</v>
      </c>
      <c r="D1626" s="2">
        <v>2017</v>
      </c>
      <c r="E1626" s="2">
        <f t="shared" si="29"/>
        <v>2018</v>
      </c>
      <c r="F1626" s="2">
        <v>186</v>
      </c>
      <c r="G1626" s="2">
        <v>13.8</v>
      </c>
      <c r="H1626" s="2">
        <v>81</v>
      </c>
      <c r="I1626" s="2">
        <v>6</v>
      </c>
      <c r="J1626" s="2">
        <v>270</v>
      </c>
      <c r="K1626" s="2">
        <v>19.899999999999999</v>
      </c>
      <c r="L1626" s="2">
        <v>526</v>
      </c>
      <c r="M1626" s="2">
        <v>38.799999999999997</v>
      </c>
      <c r="N1626" s="2">
        <v>339</v>
      </c>
      <c r="O1626" s="2">
        <v>25.2</v>
      </c>
    </row>
    <row r="1627" spans="1:15" ht="18" x14ac:dyDescent="0.2">
      <c r="A1627" s="1" t="s">
        <v>11</v>
      </c>
      <c r="B1627" s="2">
        <v>90000</v>
      </c>
      <c r="C1627" s="2" t="s">
        <v>443</v>
      </c>
      <c r="D1627" s="2">
        <v>2017</v>
      </c>
      <c r="E1627" s="2">
        <f t="shared" si="29"/>
        <v>2018</v>
      </c>
      <c r="F1627" s="2">
        <v>776</v>
      </c>
      <c r="G1627" s="2">
        <v>13.1</v>
      </c>
      <c r="H1627" s="2">
        <v>254</v>
      </c>
      <c r="I1627" s="2">
        <v>4.3</v>
      </c>
      <c r="J1627" s="6">
        <v>1156</v>
      </c>
      <c r="K1627" s="2">
        <v>19.2</v>
      </c>
      <c r="L1627" s="6">
        <v>1659</v>
      </c>
      <c r="M1627" s="2">
        <v>27.6</v>
      </c>
      <c r="N1627" s="2">
        <v>416</v>
      </c>
      <c r="O1627" s="2">
        <v>7</v>
      </c>
    </row>
    <row r="1628" spans="1:15" ht="18" x14ac:dyDescent="0.2">
      <c r="A1628" s="1" t="s">
        <v>12</v>
      </c>
      <c r="B1628" s="2">
        <v>35090000</v>
      </c>
      <c r="C1628" s="2" t="s">
        <v>443</v>
      </c>
      <c r="D1628" s="2">
        <v>2017</v>
      </c>
      <c r="E1628" s="2">
        <f t="shared" si="29"/>
        <v>2018</v>
      </c>
      <c r="F1628" s="2">
        <v>98</v>
      </c>
      <c r="G1628" s="2">
        <v>24.6</v>
      </c>
      <c r="H1628" s="2">
        <v>91</v>
      </c>
      <c r="I1628" s="2">
        <v>22.9</v>
      </c>
      <c r="J1628" s="2">
        <v>86</v>
      </c>
      <c r="K1628" s="2">
        <v>21.6</v>
      </c>
      <c r="L1628" s="2">
        <v>267</v>
      </c>
      <c r="M1628" s="2">
        <v>67.099999999999994</v>
      </c>
      <c r="N1628" s="2">
        <v>219</v>
      </c>
      <c r="O1628" s="2">
        <v>55</v>
      </c>
    </row>
    <row r="1629" spans="1:15" ht="18" x14ac:dyDescent="0.2">
      <c r="A1629" s="1" t="s">
        <v>13</v>
      </c>
      <c r="B1629" s="2">
        <v>100000</v>
      </c>
      <c r="C1629" s="2" t="s">
        <v>443</v>
      </c>
      <c r="D1629" s="2">
        <v>2017</v>
      </c>
      <c r="E1629" s="2">
        <f t="shared" si="29"/>
        <v>2018</v>
      </c>
      <c r="F1629" s="2">
        <v>616</v>
      </c>
      <c r="G1629" s="2">
        <v>10.8</v>
      </c>
      <c r="H1629" s="2">
        <v>272</v>
      </c>
      <c r="I1629" s="2">
        <v>4.8</v>
      </c>
      <c r="J1629" s="2">
        <v>891</v>
      </c>
      <c r="K1629" s="2">
        <v>15.3</v>
      </c>
      <c r="L1629" s="6">
        <v>1488</v>
      </c>
      <c r="M1629" s="2">
        <v>25.6</v>
      </c>
      <c r="N1629" s="2">
        <v>481</v>
      </c>
      <c r="O1629" s="2">
        <v>8.4</v>
      </c>
    </row>
    <row r="1630" spans="1:15" ht="18" x14ac:dyDescent="0.2">
      <c r="A1630" s="1" t="s">
        <v>14</v>
      </c>
      <c r="B1630" s="2">
        <v>6100000</v>
      </c>
      <c r="C1630" s="2" t="s">
        <v>443</v>
      </c>
      <c r="D1630" s="2">
        <v>2017</v>
      </c>
      <c r="E1630" s="2">
        <f t="shared" si="29"/>
        <v>2018</v>
      </c>
      <c r="F1630" s="2">
        <v>80</v>
      </c>
      <c r="G1630" s="2">
        <v>3.4</v>
      </c>
      <c r="H1630" s="2">
        <v>45</v>
      </c>
      <c r="I1630" s="2">
        <v>1.9</v>
      </c>
      <c r="J1630" s="2">
        <v>416</v>
      </c>
      <c r="K1630" s="2">
        <v>17.399999999999999</v>
      </c>
      <c r="L1630" s="2">
        <v>715</v>
      </c>
      <c r="M1630" s="2">
        <v>29.9</v>
      </c>
      <c r="N1630" s="2">
        <v>371</v>
      </c>
      <c r="O1630" s="2">
        <v>15.6</v>
      </c>
    </row>
    <row r="1631" spans="1:15" ht="18" x14ac:dyDescent="0.2">
      <c r="A1631" s="1" t="s">
        <v>15</v>
      </c>
      <c r="B1631" s="2">
        <v>140000</v>
      </c>
      <c r="C1631" s="2" t="s">
        <v>443</v>
      </c>
      <c r="D1631" s="2">
        <v>2017</v>
      </c>
      <c r="E1631" s="2">
        <f t="shared" si="29"/>
        <v>2018</v>
      </c>
      <c r="F1631" s="2">
        <v>553</v>
      </c>
      <c r="G1631" s="2">
        <v>20.100000000000001</v>
      </c>
      <c r="H1631" s="2">
        <v>118</v>
      </c>
      <c r="I1631" s="2">
        <v>4.3</v>
      </c>
      <c r="J1631" s="2">
        <v>466</v>
      </c>
      <c r="K1631" s="2">
        <v>16.7</v>
      </c>
      <c r="L1631" s="2">
        <v>833</v>
      </c>
      <c r="M1631" s="2">
        <v>29.9</v>
      </c>
      <c r="N1631" s="2">
        <v>364</v>
      </c>
      <c r="O1631" s="2">
        <v>13.2</v>
      </c>
    </row>
    <row r="1632" spans="1:15" ht="18" x14ac:dyDescent="0.2">
      <c r="A1632" s="1" t="s">
        <v>16</v>
      </c>
      <c r="B1632" s="2">
        <v>8010000</v>
      </c>
      <c r="C1632" s="2" t="s">
        <v>443</v>
      </c>
      <c r="D1632" s="2">
        <v>2017</v>
      </c>
      <c r="E1632" s="2">
        <f t="shared" si="29"/>
        <v>2018</v>
      </c>
      <c r="F1632" s="2">
        <v>168</v>
      </c>
      <c r="G1632" s="2">
        <v>15.1</v>
      </c>
      <c r="H1632" s="2">
        <v>32</v>
      </c>
      <c r="I1632" s="2">
        <v>2.9</v>
      </c>
      <c r="J1632" s="2">
        <v>327</v>
      </c>
      <c r="K1632" s="2">
        <v>29.4</v>
      </c>
      <c r="L1632" s="2">
        <v>540</v>
      </c>
      <c r="M1632" s="2">
        <v>48.5</v>
      </c>
      <c r="N1632" s="2">
        <v>275</v>
      </c>
      <c r="O1632" s="2">
        <v>24.7</v>
      </c>
    </row>
    <row r="1633" spans="1:15" ht="18" x14ac:dyDescent="0.2">
      <c r="A1633" s="1" t="s">
        <v>17</v>
      </c>
      <c r="B1633" s="2">
        <v>6150000</v>
      </c>
      <c r="C1633" s="2" t="s">
        <v>443</v>
      </c>
      <c r="D1633" s="2">
        <v>2017</v>
      </c>
      <c r="E1633" s="2">
        <f t="shared" si="29"/>
        <v>2018</v>
      </c>
      <c r="F1633" s="2">
        <v>55</v>
      </c>
      <c r="G1633" s="2">
        <v>3.7</v>
      </c>
      <c r="H1633" s="2">
        <v>39</v>
      </c>
      <c r="I1633" s="2">
        <v>2.6</v>
      </c>
      <c r="J1633" s="2">
        <v>414</v>
      </c>
      <c r="K1633" s="2">
        <v>27.1</v>
      </c>
      <c r="L1633" s="2">
        <v>945</v>
      </c>
      <c r="M1633" s="2">
        <v>62</v>
      </c>
      <c r="N1633" s="2">
        <v>761</v>
      </c>
      <c r="O1633" s="2">
        <v>50.7</v>
      </c>
    </row>
    <row r="1634" spans="1:15" ht="18" x14ac:dyDescent="0.2">
      <c r="A1634" s="1" t="s">
        <v>18</v>
      </c>
      <c r="B1634" s="2">
        <v>4910000</v>
      </c>
      <c r="C1634" s="2" t="s">
        <v>443</v>
      </c>
      <c r="D1634" s="2">
        <v>2017</v>
      </c>
      <c r="E1634" s="2">
        <f t="shared" si="29"/>
        <v>2018</v>
      </c>
      <c r="F1634" s="2">
        <v>229</v>
      </c>
      <c r="G1634" s="2">
        <v>18.899999999999999</v>
      </c>
      <c r="H1634" s="2">
        <v>112</v>
      </c>
      <c r="I1634" s="2">
        <v>9.1999999999999993</v>
      </c>
      <c r="J1634" s="2">
        <v>145</v>
      </c>
      <c r="K1634" s="2">
        <v>12</v>
      </c>
      <c r="L1634" s="2">
        <v>659</v>
      </c>
      <c r="M1634" s="2">
        <v>54.4</v>
      </c>
      <c r="N1634" s="2">
        <v>526</v>
      </c>
      <c r="O1634" s="2">
        <v>43.4</v>
      </c>
    </row>
    <row r="1635" spans="1:15" ht="18" x14ac:dyDescent="0.2">
      <c r="A1635" s="1" t="s">
        <v>19</v>
      </c>
      <c r="B1635" s="2">
        <v>160000</v>
      </c>
      <c r="C1635" s="2" t="s">
        <v>443</v>
      </c>
      <c r="D1635" s="2">
        <v>2017</v>
      </c>
      <c r="E1635" s="2">
        <f t="shared" si="29"/>
        <v>2018</v>
      </c>
      <c r="F1635" s="2">
        <v>783</v>
      </c>
      <c r="G1635" s="2">
        <v>13.2</v>
      </c>
      <c r="H1635" s="2">
        <v>358</v>
      </c>
      <c r="I1635" s="2">
        <v>6</v>
      </c>
      <c r="J1635" s="6">
        <v>1027</v>
      </c>
      <c r="K1635" s="2">
        <v>17.2</v>
      </c>
      <c r="L1635" s="6">
        <v>2677</v>
      </c>
      <c r="M1635" s="2">
        <v>44.7</v>
      </c>
      <c r="N1635" s="6">
        <v>1852</v>
      </c>
      <c r="O1635" s="2">
        <v>31.1</v>
      </c>
    </row>
    <row r="1636" spans="1:15" ht="18" x14ac:dyDescent="0.2">
      <c r="A1636" s="1" t="s">
        <v>20</v>
      </c>
      <c r="B1636" s="2">
        <v>170000</v>
      </c>
      <c r="C1636" s="2" t="s">
        <v>443</v>
      </c>
      <c r="D1636" s="2">
        <v>2017</v>
      </c>
      <c r="E1636" s="2">
        <f t="shared" si="29"/>
        <v>2018</v>
      </c>
      <c r="F1636" s="2">
        <v>190</v>
      </c>
      <c r="G1636" s="2">
        <v>7.3</v>
      </c>
      <c r="H1636" s="2">
        <v>92</v>
      </c>
      <c r="I1636" s="2">
        <v>3.5</v>
      </c>
      <c r="J1636" s="2">
        <v>252</v>
      </c>
      <c r="K1636" s="2">
        <v>9.6</v>
      </c>
      <c r="L1636" s="2">
        <v>735</v>
      </c>
      <c r="M1636" s="2">
        <v>28.1</v>
      </c>
      <c r="N1636" s="2">
        <v>488</v>
      </c>
      <c r="O1636" s="2">
        <v>18.7</v>
      </c>
    </row>
    <row r="1637" spans="1:15" ht="18" x14ac:dyDescent="0.2">
      <c r="A1637" s="1" t="s">
        <v>21</v>
      </c>
      <c r="B1637" s="2">
        <v>180000</v>
      </c>
      <c r="C1637" s="2" t="s">
        <v>443</v>
      </c>
      <c r="D1637" s="2">
        <v>2017</v>
      </c>
      <c r="E1637" s="2">
        <f t="shared" si="29"/>
        <v>2018</v>
      </c>
      <c r="F1637" s="2">
        <v>52</v>
      </c>
      <c r="G1637" s="2">
        <v>7.2</v>
      </c>
      <c r="H1637" s="2">
        <v>30</v>
      </c>
      <c r="I1637" s="2">
        <v>4.0999999999999996</v>
      </c>
      <c r="J1637" s="2">
        <v>119</v>
      </c>
      <c r="K1637" s="2">
        <v>16.3</v>
      </c>
      <c r="L1637" s="2">
        <v>303</v>
      </c>
      <c r="M1637" s="2">
        <v>41.6</v>
      </c>
      <c r="N1637" s="2">
        <v>212</v>
      </c>
      <c r="O1637" s="2">
        <v>29.2</v>
      </c>
    </row>
    <row r="1638" spans="1:15" ht="18" x14ac:dyDescent="0.2">
      <c r="A1638" s="1" t="s">
        <v>22</v>
      </c>
      <c r="B1638" s="2">
        <v>6160000</v>
      </c>
      <c r="C1638" s="2" t="s">
        <v>443</v>
      </c>
      <c r="D1638" s="2">
        <v>2017</v>
      </c>
      <c r="E1638" s="2">
        <f t="shared" si="29"/>
        <v>2018</v>
      </c>
      <c r="F1638" s="2">
        <v>132</v>
      </c>
      <c r="G1638" s="2">
        <v>7.7</v>
      </c>
      <c r="H1638" s="2">
        <v>56</v>
      </c>
      <c r="I1638" s="2">
        <v>3.3</v>
      </c>
      <c r="J1638" s="2">
        <v>307</v>
      </c>
      <c r="K1638" s="2">
        <v>17.7</v>
      </c>
      <c r="L1638" s="2">
        <v>675</v>
      </c>
      <c r="M1638" s="2">
        <v>38.9</v>
      </c>
      <c r="N1638" s="2">
        <v>427</v>
      </c>
      <c r="O1638" s="2">
        <v>25</v>
      </c>
    </row>
    <row r="1639" spans="1:15" ht="18" x14ac:dyDescent="0.2">
      <c r="A1639" s="1" t="s">
        <v>23</v>
      </c>
      <c r="B1639" s="2">
        <v>200000</v>
      </c>
      <c r="C1639" s="2" t="s">
        <v>443</v>
      </c>
      <c r="D1639" s="2">
        <v>2017</v>
      </c>
      <c r="E1639" s="2">
        <f t="shared" si="29"/>
        <v>2018</v>
      </c>
      <c r="F1639" s="2">
        <v>855</v>
      </c>
      <c r="G1639" s="2">
        <v>17.600000000000001</v>
      </c>
      <c r="H1639" s="2">
        <v>482</v>
      </c>
      <c r="I1639" s="2">
        <v>9.9</v>
      </c>
      <c r="J1639" s="2">
        <v>747</v>
      </c>
      <c r="K1639" s="2">
        <v>15.2</v>
      </c>
      <c r="L1639" s="6">
        <v>2308</v>
      </c>
      <c r="M1639" s="2">
        <v>47</v>
      </c>
      <c r="N1639" s="6">
        <v>1586</v>
      </c>
      <c r="O1639" s="2">
        <v>32.6</v>
      </c>
    </row>
    <row r="1640" spans="1:15" ht="18" x14ac:dyDescent="0.2">
      <c r="A1640" s="1" t="s">
        <v>410</v>
      </c>
      <c r="B1640" s="2">
        <v>4270000</v>
      </c>
      <c r="C1640" s="2" t="s">
        <v>443</v>
      </c>
      <c r="D1640" s="2">
        <v>2017</v>
      </c>
      <c r="E1640" s="2">
        <f t="shared" si="29"/>
        <v>2018</v>
      </c>
      <c r="F1640" s="2">
        <v>125</v>
      </c>
      <c r="G1640" s="2">
        <v>40.700000000000003</v>
      </c>
      <c r="H1640" s="2">
        <v>64</v>
      </c>
      <c r="I1640" s="2">
        <v>20.8</v>
      </c>
      <c r="J1640" s="2">
        <v>28</v>
      </c>
      <c r="K1640" s="2">
        <v>9.1</v>
      </c>
      <c r="L1640" s="2">
        <v>172</v>
      </c>
      <c r="M1640" s="2">
        <v>56</v>
      </c>
      <c r="N1640" s="2">
        <v>126</v>
      </c>
      <c r="O1640" s="2">
        <v>41</v>
      </c>
    </row>
    <row r="1641" spans="1:15" ht="18" x14ac:dyDescent="0.2">
      <c r="A1641" s="1" t="s">
        <v>24</v>
      </c>
      <c r="B1641" s="2">
        <v>35020000</v>
      </c>
      <c r="C1641" s="2" t="s">
        <v>443</v>
      </c>
      <c r="D1641" s="2">
        <v>2017</v>
      </c>
      <c r="E1641" s="2">
        <f t="shared" si="29"/>
        <v>2018</v>
      </c>
      <c r="F1641" s="2">
        <v>92</v>
      </c>
      <c r="G1641" s="2">
        <v>20.7</v>
      </c>
      <c r="H1641" s="2">
        <v>63</v>
      </c>
      <c r="I1641" s="2">
        <v>14.2</v>
      </c>
      <c r="J1641" s="2">
        <v>85</v>
      </c>
      <c r="K1641" s="2">
        <v>19.100000000000001</v>
      </c>
      <c r="L1641" s="2">
        <v>340</v>
      </c>
      <c r="M1641" s="2">
        <v>76.400000000000006</v>
      </c>
      <c r="N1641" s="2">
        <v>314</v>
      </c>
      <c r="O1641" s="2">
        <v>70.599999999999994</v>
      </c>
    </row>
    <row r="1642" spans="1:15" ht="18" x14ac:dyDescent="0.2">
      <c r="A1642" s="1" t="s">
        <v>25</v>
      </c>
      <c r="B1642" s="2">
        <v>230000</v>
      </c>
      <c r="C1642" s="2" t="s">
        <v>443</v>
      </c>
      <c r="D1642" s="2">
        <v>2017</v>
      </c>
      <c r="E1642" s="2">
        <f t="shared" si="29"/>
        <v>2018</v>
      </c>
      <c r="F1642" s="2">
        <v>438</v>
      </c>
      <c r="G1642" s="2">
        <v>16.5</v>
      </c>
      <c r="H1642" s="2">
        <v>161</v>
      </c>
      <c r="I1642" s="2">
        <v>6.1</v>
      </c>
      <c r="J1642" s="2">
        <v>456</v>
      </c>
      <c r="K1642" s="2">
        <v>16.899999999999999</v>
      </c>
      <c r="L1642" s="2">
        <v>759</v>
      </c>
      <c r="M1642" s="2">
        <v>28.2</v>
      </c>
      <c r="N1642" s="2">
        <v>216</v>
      </c>
      <c r="O1642" s="2">
        <v>8.1999999999999993</v>
      </c>
    </row>
    <row r="1643" spans="1:15" ht="18" x14ac:dyDescent="0.2">
      <c r="A1643" s="1" t="s">
        <v>26</v>
      </c>
      <c r="B1643" s="2">
        <v>240000</v>
      </c>
      <c r="C1643" s="2" t="s">
        <v>443</v>
      </c>
      <c r="D1643" s="2">
        <v>2017</v>
      </c>
      <c r="E1643" s="2">
        <f t="shared" si="29"/>
        <v>2018</v>
      </c>
      <c r="F1643" s="2">
        <v>41</v>
      </c>
      <c r="G1643" s="2">
        <v>1.8</v>
      </c>
      <c r="H1643" s="2">
        <v>16</v>
      </c>
      <c r="I1643" s="2">
        <v>0.7</v>
      </c>
      <c r="J1643" s="2">
        <v>420</v>
      </c>
      <c r="K1643" s="2">
        <v>17.899999999999999</v>
      </c>
      <c r="L1643" s="2">
        <v>744</v>
      </c>
      <c r="M1643" s="2">
        <v>31.7</v>
      </c>
      <c r="N1643" s="2">
        <v>436</v>
      </c>
      <c r="O1643" s="2">
        <v>18.8</v>
      </c>
    </row>
    <row r="1644" spans="1:15" ht="18" x14ac:dyDescent="0.2">
      <c r="A1644" s="1" t="s">
        <v>27</v>
      </c>
      <c r="B1644" s="2">
        <v>250000</v>
      </c>
      <c r="C1644" s="2" t="s">
        <v>443</v>
      </c>
      <c r="D1644" s="2">
        <v>2017</v>
      </c>
      <c r="E1644" s="2">
        <f t="shared" si="29"/>
        <v>2018</v>
      </c>
      <c r="F1644" s="2">
        <v>89</v>
      </c>
      <c r="G1644" s="2">
        <v>3.9</v>
      </c>
      <c r="H1644" s="2">
        <v>36</v>
      </c>
      <c r="I1644" s="2">
        <v>1.6</v>
      </c>
      <c r="J1644" s="2">
        <v>460</v>
      </c>
      <c r="K1644" s="2">
        <v>19.899999999999999</v>
      </c>
      <c r="L1644" s="2">
        <v>800</v>
      </c>
      <c r="M1644" s="2">
        <v>34.6</v>
      </c>
      <c r="N1644" s="2">
        <v>438</v>
      </c>
      <c r="O1644" s="2">
        <v>19.2</v>
      </c>
    </row>
    <row r="1645" spans="1:15" ht="18" x14ac:dyDescent="0.2">
      <c r="A1645" s="1" t="s">
        <v>28</v>
      </c>
      <c r="B1645" s="2">
        <v>260000</v>
      </c>
      <c r="C1645" s="2" t="s">
        <v>443</v>
      </c>
      <c r="D1645" s="2">
        <v>2017</v>
      </c>
      <c r="E1645" s="2">
        <f t="shared" si="29"/>
        <v>2018</v>
      </c>
      <c r="F1645" s="6">
        <v>1043</v>
      </c>
      <c r="G1645" s="2">
        <v>22.7</v>
      </c>
      <c r="H1645" s="2">
        <v>336</v>
      </c>
      <c r="I1645" s="2">
        <v>7.3</v>
      </c>
      <c r="J1645" s="2">
        <v>486</v>
      </c>
      <c r="K1645" s="2">
        <v>10.4</v>
      </c>
      <c r="L1645" s="6">
        <v>1128</v>
      </c>
      <c r="M1645" s="2">
        <v>24.1</v>
      </c>
      <c r="N1645" s="2">
        <v>355</v>
      </c>
      <c r="O1645" s="2">
        <v>7.7</v>
      </c>
    </row>
    <row r="1646" spans="1:15" ht="18" x14ac:dyDescent="0.2">
      <c r="A1646" s="1" t="s">
        <v>29</v>
      </c>
      <c r="B1646" s="2">
        <v>4200000</v>
      </c>
      <c r="C1646" s="2" t="s">
        <v>443</v>
      </c>
      <c r="D1646" s="2">
        <v>2017</v>
      </c>
      <c r="E1646" s="2">
        <f t="shared" si="29"/>
        <v>2018</v>
      </c>
      <c r="F1646" s="2">
        <v>65</v>
      </c>
      <c r="G1646" s="2">
        <v>18.399999999999999</v>
      </c>
      <c r="H1646" s="2">
        <v>18</v>
      </c>
      <c r="I1646" s="2">
        <v>5.0999999999999996</v>
      </c>
      <c r="J1646" s="2">
        <v>51</v>
      </c>
      <c r="K1646" s="2">
        <v>14.4</v>
      </c>
      <c r="L1646" s="2">
        <v>220</v>
      </c>
      <c r="M1646" s="2">
        <v>62.1</v>
      </c>
      <c r="N1646" s="2">
        <v>188</v>
      </c>
      <c r="O1646" s="2">
        <v>53.1</v>
      </c>
    </row>
    <row r="1647" spans="1:15" ht="18" x14ac:dyDescent="0.2">
      <c r="A1647" s="1" t="s">
        <v>30</v>
      </c>
      <c r="B1647" s="2">
        <v>4470000</v>
      </c>
      <c r="C1647" s="2" t="s">
        <v>443</v>
      </c>
      <c r="D1647" s="2">
        <v>2017</v>
      </c>
      <c r="E1647" s="2">
        <f t="shared" si="29"/>
        <v>2018</v>
      </c>
      <c r="F1647" s="2">
        <v>87</v>
      </c>
      <c r="G1647" s="2">
        <v>19.600000000000001</v>
      </c>
      <c r="H1647" s="2">
        <v>24</v>
      </c>
      <c r="I1647" s="2">
        <v>5.4</v>
      </c>
      <c r="J1647" s="2">
        <v>55</v>
      </c>
      <c r="K1647" s="2">
        <v>12.4</v>
      </c>
      <c r="L1647" s="2">
        <v>109</v>
      </c>
      <c r="M1647" s="2">
        <v>24.6</v>
      </c>
      <c r="N1647" s="2">
        <v>30</v>
      </c>
      <c r="O1647" s="2">
        <v>6.8</v>
      </c>
    </row>
    <row r="1648" spans="1:15" ht="18" x14ac:dyDescent="0.2">
      <c r="A1648" s="1" t="s">
        <v>405</v>
      </c>
      <c r="B1648" s="2">
        <v>35110000</v>
      </c>
      <c r="C1648" s="2" t="s">
        <v>443</v>
      </c>
      <c r="D1648" s="2">
        <v>2017</v>
      </c>
      <c r="E1648" s="2">
        <f t="shared" si="29"/>
        <v>2018</v>
      </c>
      <c r="F1648" s="2">
        <v>112</v>
      </c>
      <c r="G1648" s="2">
        <v>37.799999999999997</v>
      </c>
      <c r="H1648" s="2">
        <v>56</v>
      </c>
      <c r="I1648" s="2">
        <v>18.899999999999999</v>
      </c>
      <c r="J1648" s="2">
        <v>51</v>
      </c>
      <c r="K1648" s="2">
        <v>17.2</v>
      </c>
      <c r="L1648" s="2">
        <v>225</v>
      </c>
      <c r="M1648" s="2">
        <v>76</v>
      </c>
      <c r="N1648" s="2">
        <v>198</v>
      </c>
      <c r="O1648" s="2">
        <v>66.900000000000006</v>
      </c>
    </row>
    <row r="1649" spans="1:15" ht="18" x14ac:dyDescent="0.2">
      <c r="A1649" s="1" t="s">
        <v>31</v>
      </c>
      <c r="B1649" s="2">
        <v>270000</v>
      </c>
      <c r="C1649" s="2" t="s">
        <v>443</v>
      </c>
      <c r="D1649" s="2">
        <v>2017</v>
      </c>
      <c r="E1649" s="2">
        <f t="shared" si="29"/>
        <v>2018</v>
      </c>
      <c r="F1649" s="2">
        <v>5</v>
      </c>
      <c r="G1649" s="2">
        <v>0.5</v>
      </c>
      <c r="H1649" s="2">
        <v>5</v>
      </c>
      <c r="I1649" s="2">
        <v>0.5</v>
      </c>
      <c r="J1649" s="2">
        <v>140</v>
      </c>
      <c r="K1649" s="2">
        <v>15.2</v>
      </c>
      <c r="L1649" s="2">
        <v>264</v>
      </c>
      <c r="M1649" s="2">
        <v>28.6</v>
      </c>
      <c r="N1649" s="2">
        <v>152</v>
      </c>
      <c r="O1649" s="2">
        <v>16.5</v>
      </c>
    </row>
    <row r="1650" spans="1:15" ht="18" x14ac:dyDescent="0.2">
      <c r="A1650" s="1" t="s">
        <v>32</v>
      </c>
      <c r="B1650" s="2">
        <v>4140000</v>
      </c>
      <c r="C1650" s="2" t="s">
        <v>443</v>
      </c>
      <c r="D1650" s="2">
        <v>2017</v>
      </c>
      <c r="E1650" s="2">
        <f t="shared" si="29"/>
        <v>2018</v>
      </c>
      <c r="F1650" s="2">
        <v>7</v>
      </c>
      <c r="G1650" s="2">
        <v>2</v>
      </c>
      <c r="H1650" s="2">
        <v>4</v>
      </c>
      <c r="I1650" s="2">
        <v>1.1000000000000001</v>
      </c>
      <c r="J1650" s="2">
        <v>77</v>
      </c>
      <c r="K1650" s="2">
        <v>21.8</v>
      </c>
      <c r="L1650" s="2">
        <v>192</v>
      </c>
      <c r="M1650" s="2">
        <v>54.2</v>
      </c>
      <c r="N1650" s="2">
        <v>150</v>
      </c>
      <c r="O1650" s="2">
        <v>42.4</v>
      </c>
    </row>
    <row r="1651" spans="1:15" ht="18" x14ac:dyDescent="0.2">
      <c r="A1651" s="1" t="s">
        <v>33</v>
      </c>
      <c r="B1651" s="2">
        <v>6180000</v>
      </c>
      <c r="C1651" s="2" t="s">
        <v>443</v>
      </c>
      <c r="D1651" s="2">
        <v>2017</v>
      </c>
      <c r="E1651" s="2">
        <f t="shared" si="29"/>
        <v>2018</v>
      </c>
      <c r="F1651" s="2">
        <v>85</v>
      </c>
      <c r="G1651" s="2">
        <v>6.8</v>
      </c>
      <c r="H1651" s="2">
        <v>33</v>
      </c>
      <c r="I1651" s="2">
        <v>2.7</v>
      </c>
      <c r="J1651" s="2">
        <v>220</v>
      </c>
      <c r="K1651" s="2">
        <v>17.5</v>
      </c>
      <c r="L1651" s="2">
        <v>492</v>
      </c>
      <c r="M1651" s="2">
        <v>39.1</v>
      </c>
      <c r="N1651" s="2">
        <v>358</v>
      </c>
      <c r="O1651" s="2">
        <v>28.8</v>
      </c>
    </row>
    <row r="1652" spans="1:15" ht="18" x14ac:dyDescent="0.2">
      <c r="A1652" s="1" t="s">
        <v>411</v>
      </c>
      <c r="B1652" s="2">
        <v>280000</v>
      </c>
      <c r="C1652" s="2" t="s">
        <v>443</v>
      </c>
      <c r="D1652" s="2">
        <v>2017</v>
      </c>
      <c r="E1652" s="2">
        <f t="shared" si="29"/>
        <v>2018</v>
      </c>
      <c r="F1652" s="2">
        <v>15</v>
      </c>
      <c r="G1652" s="2">
        <v>8.1999999999999993</v>
      </c>
      <c r="H1652" s="2">
        <v>8</v>
      </c>
      <c r="I1652" s="2">
        <v>4.4000000000000004</v>
      </c>
      <c r="J1652" s="2">
        <v>29</v>
      </c>
      <c r="K1652" s="2">
        <v>15.8</v>
      </c>
      <c r="L1652" s="2">
        <v>54</v>
      </c>
      <c r="M1652" s="2">
        <v>29.3</v>
      </c>
      <c r="N1652" s="2">
        <v>32</v>
      </c>
      <c r="O1652" s="2">
        <v>17.5</v>
      </c>
    </row>
    <row r="1653" spans="1:15" ht="18" x14ac:dyDescent="0.2">
      <c r="A1653" s="1" t="s">
        <v>34</v>
      </c>
      <c r="B1653" s="2">
        <v>6200000</v>
      </c>
      <c r="C1653" s="2" t="s">
        <v>443</v>
      </c>
      <c r="D1653" s="2">
        <v>2017</v>
      </c>
      <c r="E1653" s="2">
        <f t="shared" si="29"/>
        <v>2018</v>
      </c>
      <c r="F1653" s="2">
        <v>39</v>
      </c>
      <c r="G1653" s="2">
        <v>6.6</v>
      </c>
      <c r="H1653" s="2">
        <v>11</v>
      </c>
      <c r="I1653" s="2">
        <v>1.9</v>
      </c>
      <c r="J1653" s="2">
        <v>107</v>
      </c>
      <c r="K1653" s="2">
        <v>17.7</v>
      </c>
      <c r="L1653" s="2">
        <v>173</v>
      </c>
      <c r="M1653" s="2">
        <v>28.5</v>
      </c>
      <c r="N1653" s="2">
        <v>68</v>
      </c>
      <c r="O1653" s="2">
        <v>11.4</v>
      </c>
    </row>
    <row r="1654" spans="1:15" ht="18" x14ac:dyDescent="0.2">
      <c r="A1654" s="1" t="s">
        <v>35</v>
      </c>
      <c r="B1654" s="2">
        <v>300000</v>
      </c>
      <c r="C1654" s="2" t="s">
        <v>443</v>
      </c>
      <c r="D1654" s="2">
        <v>2017</v>
      </c>
      <c r="E1654" s="2">
        <f t="shared" si="29"/>
        <v>2018</v>
      </c>
      <c r="F1654" s="2">
        <v>349</v>
      </c>
      <c r="G1654" s="2">
        <v>7.8</v>
      </c>
      <c r="H1654" s="2">
        <v>183</v>
      </c>
      <c r="I1654" s="2">
        <v>4.0999999999999996</v>
      </c>
      <c r="J1654" s="2">
        <v>953</v>
      </c>
      <c r="K1654" s="2">
        <v>20.7</v>
      </c>
      <c r="L1654" s="6">
        <v>1848</v>
      </c>
      <c r="M1654" s="2">
        <v>40.200000000000003</v>
      </c>
      <c r="N1654" s="6">
        <v>1155</v>
      </c>
      <c r="O1654" s="2">
        <v>25.7</v>
      </c>
    </row>
    <row r="1655" spans="1:15" ht="18" x14ac:dyDescent="0.2">
      <c r="A1655" s="1" t="s">
        <v>36</v>
      </c>
      <c r="B1655" s="2">
        <v>310000</v>
      </c>
      <c r="C1655" s="2" t="s">
        <v>443</v>
      </c>
      <c r="D1655" s="2">
        <v>2017</v>
      </c>
      <c r="E1655" s="2">
        <f t="shared" si="29"/>
        <v>2018</v>
      </c>
      <c r="F1655" s="2">
        <v>378</v>
      </c>
      <c r="G1655" s="2">
        <v>7.9</v>
      </c>
      <c r="H1655" s="2">
        <v>76</v>
      </c>
      <c r="I1655" s="2">
        <v>1.6</v>
      </c>
      <c r="J1655" s="2">
        <v>882</v>
      </c>
      <c r="K1655" s="2">
        <v>18.3</v>
      </c>
      <c r="L1655" s="6">
        <v>1512</v>
      </c>
      <c r="M1655" s="2">
        <v>31.3</v>
      </c>
      <c r="N1655" s="2">
        <v>816</v>
      </c>
      <c r="O1655" s="2">
        <v>17.100000000000001</v>
      </c>
    </row>
    <row r="1656" spans="1:15" ht="18" x14ac:dyDescent="0.2">
      <c r="A1656" s="1" t="s">
        <v>37</v>
      </c>
      <c r="B1656" s="2">
        <v>8050000</v>
      </c>
      <c r="C1656" s="2" t="s">
        <v>443</v>
      </c>
      <c r="D1656" s="2">
        <v>2017</v>
      </c>
      <c r="E1656" s="2">
        <f t="shared" si="29"/>
        <v>2018</v>
      </c>
      <c r="F1656" s="2">
        <v>9</v>
      </c>
      <c r="G1656" s="2">
        <v>0.7</v>
      </c>
      <c r="H1656" s="2">
        <v>3</v>
      </c>
      <c r="I1656" s="2">
        <v>0.2</v>
      </c>
      <c r="J1656" s="2">
        <v>116</v>
      </c>
      <c r="K1656" s="2">
        <v>9.5</v>
      </c>
      <c r="L1656" s="2">
        <v>227</v>
      </c>
      <c r="M1656" s="2">
        <v>18.600000000000001</v>
      </c>
      <c r="N1656" s="2">
        <v>125</v>
      </c>
      <c r="O1656" s="2">
        <v>10.199999999999999</v>
      </c>
    </row>
    <row r="1657" spans="1:15" ht="18" x14ac:dyDescent="0.2">
      <c r="A1657" s="1" t="s">
        <v>38</v>
      </c>
      <c r="B1657" s="2">
        <v>6220000</v>
      </c>
      <c r="C1657" s="2" t="s">
        <v>443</v>
      </c>
      <c r="D1657" s="2">
        <v>2017</v>
      </c>
      <c r="E1657" s="2">
        <f t="shared" si="29"/>
        <v>2018</v>
      </c>
      <c r="F1657" s="2">
        <v>118</v>
      </c>
      <c r="G1657" s="2">
        <v>6.9</v>
      </c>
      <c r="H1657" s="2">
        <v>55</v>
      </c>
      <c r="I1657" s="2">
        <v>3.2</v>
      </c>
      <c r="J1657" s="2">
        <v>307</v>
      </c>
      <c r="K1657" s="2">
        <v>17.7</v>
      </c>
      <c r="L1657" s="2">
        <v>644</v>
      </c>
      <c r="M1657" s="2">
        <v>37.1</v>
      </c>
      <c r="N1657" s="2">
        <v>379</v>
      </c>
      <c r="O1657" s="2">
        <v>22.1</v>
      </c>
    </row>
    <row r="1658" spans="1:15" ht="18" x14ac:dyDescent="0.2">
      <c r="A1658" s="1" t="s">
        <v>39</v>
      </c>
      <c r="B1658" s="2">
        <v>8060000</v>
      </c>
      <c r="C1658" s="2" t="s">
        <v>443</v>
      </c>
      <c r="D1658" s="2">
        <v>2017</v>
      </c>
      <c r="E1658" s="2">
        <f t="shared" si="29"/>
        <v>2018</v>
      </c>
      <c r="F1658" s="2">
        <v>72</v>
      </c>
      <c r="G1658" s="2">
        <v>8.4</v>
      </c>
      <c r="H1658" s="2">
        <v>4</v>
      </c>
      <c r="I1658" s="2">
        <v>0.5</v>
      </c>
      <c r="J1658" s="2">
        <v>227</v>
      </c>
      <c r="K1658" s="2">
        <v>26.6</v>
      </c>
      <c r="L1658" s="2">
        <v>385</v>
      </c>
      <c r="M1658" s="2">
        <v>45.1</v>
      </c>
      <c r="N1658" s="2">
        <v>191</v>
      </c>
      <c r="O1658" s="2">
        <v>22.4</v>
      </c>
    </row>
    <row r="1659" spans="1:15" ht="18" x14ac:dyDescent="0.2">
      <c r="A1659" s="1" t="s">
        <v>40</v>
      </c>
      <c r="B1659" s="2">
        <v>350000</v>
      </c>
      <c r="C1659" s="2" t="s">
        <v>443</v>
      </c>
      <c r="D1659" s="2">
        <v>2017</v>
      </c>
      <c r="E1659" s="2">
        <f t="shared" si="29"/>
        <v>2018</v>
      </c>
      <c r="F1659" s="6">
        <v>25336</v>
      </c>
      <c r="G1659" s="2">
        <v>48.1</v>
      </c>
      <c r="H1659" s="6">
        <v>16685</v>
      </c>
      <c r="I1659" s="2">
        <v>31.7</v>
      </c>
      <c r="J1659" s="6">
        <v>10394</v>
      </c>
      <c r="K1659" s="2">
        <v>19.600000000000001</v>
      </c>
      <c r="L1659" s="6">
        <v>39854</v>
      </c>
      <c r="M1659" s="2">
        <v>75.099999999999994</v>
      </c>
      <c r="N1659" s="6">
        <v>30720</v>
      </c>
      <c r="O1659" s="2">
        <v>58.3</v>
      </c>
    </row>
    <row r="1660" spans="1:15" ht="18" x14ac:dyDescent="0.2">
      <c r="A1660" s="1" t="s">
        <v>41</v>
      </c>
      <c r="B1660" s="2">
        <v>4490000</v>
      </c>
      <c r="C1660" s="2" t="s">
        <v>443</v>
      </c>
      <c r="D1660" s="2">
        <v>2017</v>
      </c>
      <c r="E1660" s="2">
        <f t="shared" si="29"/>
        <v>2018</v>
      </c>
      <c r="F1660" s="2">
        <v>86</v>
      </c>
      <c r="G1660" s="2">
        <v>12.3</v>
      </c>
      <c r="H1660" s="2">
        <v>25</v>
      </c>
      <c r="I1660" s="2">
        <v>3.6</v>
      </c>
      <c r="J1660" s="2">
        <v>115</v>
      </c>
      <c r="K1660" s="2">
        <v>16.399999999999999</v>
      </c>
      <c r="L1660" s="2">
        <v>317</v>
      </c>
      <c r="M1660" s="2">
        <v>45.3</v>
      </c>
      <c r="N1660" s="2">
        <v>218</v>
      </c>
      <c r="O1660" s="2">
        <v>31.1</v>
      </c>
    </row>
    <row r="1661" spans="1:15" ht="18" x14ac:dyDescent="0.2">
      <c r="A1661" s="1" t="s">
        <v>42</v>
      </c>
      <c r="B1661" s="2">
        <v>4240000</v>
      </c>
      <c r="C1661" s="2" t="s">
        <v>443</v>
      </c>
      <c r="D1661" s="2">
        <v>2017</v>
      </c>
      <c r="E1661" s="2">
        <f t="shared" si="29"/>
        <v>2018</v>
      </c>
      <c r="F1661" s="2">
        <v>65</v>
      </c>
      <c r="G1661" s="2">
        <v>16.100000000000001</v>
      </c>
      <c r="H1661" s="2">
        <v>32</v>
      </c>
      <c r="I1661" s="2">
        <v>7.9</v>
      </c>
      <c r="J1661" s="2">
        <v>103</v>
      </c>
      <c r="K1661" s="2">
        <v>25.5</v>
      </c>
      <c r="L1661" s="2">
        <v>278</v>
      </c>
      <c r="M1661" s="2">
        <v>68.8</v>
      </c>
      <c r="N1661" s="2">
        <v>226</v>
      </c>
      <c r="O1661" s="2">
        <v>55.9</v>
      </c>
    </row>
    <row r="1662" spans="1:15" ht="18" x14ac:dyDescent="0.2">
      <c r="A1662" s="1" t="s">
        <v>43</v>
      </c>
      <c r="B1662" s="2">
        <v>4110000</v>
      </c>
      <c r="C1662" s="2" t="s">
        <v>443</v>
      </c>
      <c r="D1662" s="2">
        <v>2017</v>
      </c>
      <c r="E1662" s="2">
        <f t="shared" si="29"/>
        <v>2018</v>
      </c>
      <c r="F1662" s="2">
        <v>163</v>
      </c>
      <c r="G1662" s="2">
        <v>34.6</v>
      </c>
      <c r="H1662" s="2">
        <v>65</v>
      </c>
      <c r="I1662" s="2">
        <v>13.8</v>
      </c>
      <c r="J1662" s="2">
        <v>152</v>
      </c>
      <c r="K1662" s="2">
        <v>32.299999999999997</v>
      </c>
      <c r="L1662" s="2">
        <v>378</v>
      </c>
      <c r="M1662" s="2">
        <v>80.3</v>
      </c>
      <c r="N1662" s="2">
        <v>314</v>
      </c>
      <c r="O1662" s="2">
        <v>66.7</v>
      </c>
    </row>
    <row r="1663" spans="1:15" ht="18" x14ac:dyDescent="0.2">
      <c r="A1663" s="1" t="s">
        <v>44</v>
      </c>
      <c r="B1663" s="2">
        <v>4160000</v>
      </c>
      <c r="C1663" s="2" t="s">
        <v>443</v>
      </c>
      <c r="D1663" s="2">
        <v>2017</v>
      </c>
      <c r="E1663" s="2">
        <f t="shared" si="29"/>
        <v>2018</v>
      </c>
      <c r="F1663" s="2">
        <v>120</v>
      </c>
      <c r="G1663" s="2">
        <v>25.9</v>
      </c>
      <c r="H1663" s="2">
        <v>84</v>
      </c>
      <c r="I1663" s="2">
        <v>18.100000000000001</v>
      </c>
      <c r="J1663" s="2">
        <v>106</v>
      </c>
      <c r="K1663" s="2">
        <v>22.9</v>
      </c>
      <c r="L1663" s="2">
        <v>294</v>
      </c>
      <c r="M1663" s="2">
        <v>63.5</v>
      </c>
      <c r="N1663" s="2">
        <v>195</v>
      </c>
      <c r="O1663" s="2">
        <v>42.1</v>
      </c>
    </row>
    <row r="1664" spans="1:15" ht="18" x14ac:dyDescent="0.2">
      <c r="A1664" s="1" t="s">
        <v>45</v>
      </c>
      <c r="B1664" s="2">
        <v>4810000</v>
      </c>
      <c r="C1664" s="2" t="s">
        <v>443</v>
      </c>
      <c r="D1664" s="2">
        <v>2017</v>
      </c>
      <c r="E1664" s="2">
        <f t="shared" si="29"/>
        <v>2018</v>
      </c>
      <c r="F1664" s="2">
        <v>197</v>
      </c>
      <c r="G1664" s="2">
        <v>21</v>
      </c>
      <c r="H1664" s="2">
        <v>85</v>
      </c>
      <c r="I1664" s="2">
        <v>9.1</v>
      </c>
      <c r="J1664" s="2">
        <v>121</v>
      </c>
      <c r="K1664" s="2">
        <v>12.9</v>
      </c>
      <c r="L1664" s="2">
        <v>573</v>
      </c>
      <c r="M1664" s="2">
        <v>61.1</v>
      </c>
      <c r="N1664" s="2">
        <v>468</v>
      </c>
      <c r="O1664" s="2">
        <v>49.9</v>
      </c>
    </row>
    <row r="1665" spans="1:15" ht="18" x14ac:dyDescent="0.2">
      <c r="A1665" s="1" t="s">
        <v>46</v>
      </c>
      <c r="B1665" s="2">
        <v>360000</v>
      </c>
      <c r="C1665" s="2" t="s">
        <v>443</v>
      </c>
      <c r="D1665" s="2">
        <v>2017</v>
      </c>
      <c r="E1665" s="2">
        <f t="shared" si="29"/>
        <v>2018</v>
      </c>
      <c r="F1665" s="2">
        <v>25</v>
      </c>
      <c r="G1665" s="2">
        <v>1.3</v>
      </c>
      <c r="H1665" s="2">
        <v>18</v>
      </c>
      <c r="I1665" s="2">
        <v>0.9</v>
      </c>
      <c r="J1665" s="2">
        <v>318</v>
      </c>
      <c r="K1665" s="2">
        <v>16.100000000000001</v>
      </c>
      <c r="L1665" s="2">
        <v>717</v>
      </c>
      <c r="M1665" s="2">
        <v>36.4</v>
      </c>
      <c r="N1665" s="2">
        <v>504</v>
      </c>
      <c r="O1665" s="2">
        <v>25.8</v>
      </c>
    </row>
    <row r="1666" spans="1:15" ht="18" x14ac:dyDescent="0.2">
      <c r="A1666" s="1" t="s">
        <v>47</v>
      </c>
      <c r="B1666" s="2">
        <v>380000</v>
      </c>
      <c r="C1666" s="2" t="s">
        <v>443</v>
      </c>
      <c r="D1666" s="2">
        <v>2017</v>
      </c>
      <c r="E1666" s="2">
        <f t="shared" si="29"/>
        <v>2018</v>
      </c>
      <c r="F1666" s="2">
        <v>4</v>
      </c>
      <c r="G1666" s="2">
        <v>0.6</v>
      </c>
      <c r="H1666" s="2">
        <v>1</v>
      </c>
      <c r="I1666" s="2">
        <v>0.1</v>
      </c>
      <c r="J1666" s="2">
        <v>141</v>
      </c>
      <c r="K1666" s="2">
        <v>19.5</v>
      </c>
      <c r="L1666" s="2">
        <v>165</v>
      </c>
      <c r="M1666" s="2">
        <v>22.8</v>
      </c>
      <c r="N1666" s="2">
        <v>39</v>
      </c>
      <c r="O1666" s="2">
        <v>5.4</v>
      </c>
    </row>
    <row r="1667" spans="1:15" ht="18" x14ac:dyDescent="0.2">
      <c r="A1667" s="1" t="s">
        <v>412</v>
      </c>
      <c r="B1667" s="2">
        <v>390000</v>
      </c>
      <c r="C1667" s="2" t="s">
        <v>443</v>
      </c>
      <c r="D1667" s="2">
        <v>2017</v>
      </c>
      <c r="E1667" s="2">
        <f t="shared" si="29"/>
        <v>2018</v>
      </c>
      <c r="F1667" s="2">
        <v>26</v>
      </c>
      <c r="G1667" s="2">
        <v>8.6999999999999993</v>
      </c>
      <c r="H1667" s="2">
        <v>8</v>
      </c>
      <c r="I1667" s="2">
        <v>2.7</v>
      </c>
      <c r="J1667" s="2">
        <v>40</v>
      </c>
      <c r="K1667" s="2">
        <v>13.3</v>
      </c>
      <c r="L1667" s="2">
        <v>64</v>
      </c>
      <c r="M1667" s="2">
        <v>21.3</v>
      </c>
      <c r="N1667" s="2">
        <v>24</v>
      </c>
      <c r="O1667" s="2">
        <v>8</v>
      </c>
    </row>
    <row r="1668" spans="1:15" ht="18" x14ac:dyDescent="0.2">
      <c r="A1668" s="1" t="s">
        <v>48</v>
      </c>
      <c r="B1668" s="2">
        <v>400000</v>
      </c>
      <c r="C1668" s="2" t="s">
        <v>443</v>
      </c>
      <c r="D1668" s="2">
        <v>2017</v>
      </c>
      <c r="E1668" s="2">
        <f t="shared" ref="E1668:E1731" si="30">D1668+1</f>
        <v>2018</v>
      </c>
      <c r="F1668" s="2">
        <v>882</v>
      </c>
      <c r="G1668" s="2">
        <v>15.1</v>
      </c>
      <c r="H1668" s="2">
        <v>322</v>
      </c>
      <c r="I1668" s="2">
        <v>5.5</v>
      </c>
      <c r="J1668" s="6">
        <v>1209</v>
      </c>
      <c r="K1668" s="2">
        <v>20.5</v>
      </c>
      <c r="L1668" s="6">
        <v>2235</v>
      </c>
      <c r="M1668" s="2">
        <v>37.9</v>
      </c>
      <c r="N1668" s="6">
        <v>1082</v>
      </c>
      <c r="O1668" s="2">
        <v>18.600000000000001</v>
      </c>
    </row>
    <row r="1669" spans="1:15" ht="18" x14ac:dyDescent="0.2">
      <c r="A1669" s="1" t="s">
        <v>49</v>
      </c>
      <c r="B1669" s="2">
        <v>410000</v>
      </c>
      <c r="C1669" s="2" t="s">
        <v>443</v>
      </c>
      <c r="D1669" s="2">
        <v>2017</v>
      </c>
      <c r="E1669" s="2">
        <f t="shared" si="30"/>
        <v>2018</v>
      </c>
      <c r="F1669" s="2">
        <v>17</v>
      </c>
      <c r="G1669" s="2">
        <v>3.6</v>
      </c>
      <c r="H1669" s="2">
        <v>13</v>
      </c>
      <c r="I1669" s="2">
        <v>2.7</v>
      </c>
      <c r="J1669" s="2">
        <v>84</v>
      </c>
      <c r="K1669" s="2">
        <v>17.5</v>
      </c>
      <c r="L1669" s="2">
        <v>179</v>
      </c>
      <c r="M1669" s="2">
        <v>37.299999999999997</v>
      </c>
      <c r="N1669" s="2">
        <v>118</v>
      </c>
      <c r="O1669" s="2">
        <v>24.8</v>
      </c>
    </row>
    <row r="1670" spans="1:15" ht="18" x14ac:dyDescent="0.2">
      <c r="A1670" s="1" t="s">
        <v>50</v>
      </c>
      <c r="B1670" s="2">
        <v>4170000</v>
      </c>
      <c r="C1670" s="2" t="s">
        <v>443</v>
      </c>
      <c r="D1670" s="2">
        <v>2017</v>
      </c>
      <c r="E1670" s="2">
        <f t="shared" si="30"/>
        <v>2018</v>
      </c>
      <c r="F1670" s="2">
        <v>125</v>
      </c>
      <c r="G1670" s="2">
        <v>40.6</v>
      </c>
      <c r="H1670" s="2">
        <v>73</v>
      </c>
      <c r="I1670" s="2">
        <v>23.7</v>
      </c>
      <c r="J1670" s="2">
        <v>69</v>
      </c>
      <c r="K1670" s="2">
        <v>22.4</v>
      </c>
      <c r="L1670" s="2">
        <v>233</v>
      </c>
      <c r="M1670" s="2">
        <v>75.599999999999994</v>
      </c>
      <c r="N1670" s="2">
        <v>181</v>
      </c>
      <c r="O1670" s="2">
        <v>58.8</v>
      </c>
    </row>
    <row r="1671" spans="1:15" ht="18" x14ac:dyDescent="0.2">
      <c r="A1671" s="1" t="s">
        <v>51</v>
      </c>
      <c r="B1671" s="2">
        <v>6250000</v>
      </c>
      <c r="C1671" s="2" t="s">
        <v>443</v>
      </c>
      <c r="D1671" s="2">
        <v>2017</v>
      </c>
      <c r="E1671" s="2">
        <f t="shared" si="30"/>
        <v>2018</v>
      </c>
      <c r="F1671" s="2">
        <v>89</v>
      </c>
      <c r="G1671" s="2">
        <v>1.7</v>
      </c>
      <c r="H1671" s="2">
        <v>64</v>
      </c>
      <c r="I1671" s="2">
        <v>1.2</v>
      </c>
      <c r="J1671" s="2">
        <v>815</v>
      </c>
      <c r="K1671" s="2">
        <v>15.3</v>
      </c>
      <c r="L1671" s="6">
        <v>1501</v>
      </c>
      <c r="M1671" s="2">
        <v>28.1</v>
      </c>
      <c r="N1671" s="2">
        <v>867</v>
      </c>
      <c r="O1671" s="2">
        <v>16.399999999999999</v>
      </c>
    </row>
    <row r="1672" spans="1:15" ht="18" x14ac:dyDescent="0.2">
      <c r="A1672" s="1" t="s">
        <v>52</v>
      </c>
      <c r="B1672" s="2">
        <v>430000</v>
      </c>
      <c r="C1672" s="2" t="s">
        <v>443</v>
      </c>
      <c r="D1672" s="2">
        <v>2017</v>
      </c>
      <c r="E1672" s="2">
        <f t="shared" si="30"/>
        <v>2018</v>
      </c>
      <c r="F1672" s="2">
        <v>1</v>
      </c>
      <c r="G1672" s="2">
        <v>0.3</v>
      </c>
      <c r="H1672" s="2">
        <v>0</v>
      </c>
      <c r="I1672" s="2">
        <v>0</v>
      </c>
      <c r="J1672" s="2">
        <v>42</v>
      </c>
      <c r="K1672" s="2">
        <v>14.6</v>
      </c>
      <c r="L1672" s="2">
        <v>85</v>
      </c>
      <c r="M1672" s="2">
        <v>29.6</v>
      </c>
      <c r="N1672" s="2">
        <v>51</v>
      </c>
      <c r="O1672" s="2">
        <v>17.8</v>
      </c>
    </row>
    <row r="1673" spans="1:15" ht="18" x14ac:dyDescent="0.2">
      <c r="A1673" s="1" t="s">
        <v>53</v>
      </c>
      <c r="B1673" s="2">
        <v>9100000</v>
      </c>
      <c r="C1673" s="2" t="s">
        <v>443</v>
      </c>
      <c r="D1673" s="2">
        <v>2017</v>
      </c>
      <c r="E1673" s="2">
        <f t="shared" si="30"/>
        <v>2018</v>
      </c>
      <c r="F1673" s="2">
        <v>3</v>
      </c>
      <c r="G1673" s="2">
        <v>0.7</v>
      </c>
      <c r="H1673" s="2">
        <v>0</v>
      </c>
      <c r="I1673" s="2">
        <v>0</v>
      </c>
      <c r="J1673" s="2">
        <v>65</v>
      </c>
      <c r="K1673" s="2">
        <v>14.3</v>
      </c>
      <c r="L1673" s="2">
        <v>146</v>
      </c>
      <c r="M1673" s="2">
        <v>32</v>
      </c>
      <c r="N1673" s="2">
        <v>101</v>
      </c>
      <c r="O1673" s="2">
        <v>22.1</v>
      </c>
    </row>
    <row r="1674" spans="1:15" ht="18" x14ac:dyDescent="0.2">
      <c r="A1674" s="1" t="s">
        <v>54</v>
      </c>
      <c r="B1674" s="2">
        <v>8100000</v>
      </c>
      <c r="C1674" s="2" t="s">
        <v>443</v>
      </c>
      <c r="D1674" s="2">
        <v>2017</v>
      </c>
      <c r="E1674" s="2">
        <f t="shared" si="30"/>
        <v>2018</v>
      </c>
      <c r="F1674" s="2">
        <v>44</v>
      </c>
      <c r="G1674" s="2">
        <v>3.4</v>
      </c>
      <c r="H1674" s="2">
        <v>3</v>
      </c>
      <c r="I1674" s="2">
        <v>0.2</v>
      </c>
      <c r="J1674" s="2">
        <v>238</v>
      </c>
      <c r="K1674" s="2">
        <v>18.600000000000001</v>
      </c>
      <c r="L1674" s="2">
        <v>488</v>
      </c>
      <c r="M1674" s="2">
        <v>38.200000000000003</v>
      </c>
      <c r="N1674" s="2">
        <v>323</v>
      </c>
      <c r="O1674" s="2">
        <v>25.3</v>
      </c>
    </row>
    <row r="1675" spans="1:15" ht="18" x14ac:dyDescent="0.2">
      <c r="A1675" s="1" t="s">
        <v>55</v>
      </c>
      <c r="B1675" s="2">
        <v>440000</v>
      </c>
      <c r="C1675" s="2" t="s">
        <v>443</v>
      </c>
      <c r="D1675" s="2">
        <v>2017</v>
      </c>
      <c r="E1675" s="2">
        <f t="shared" si="30"/>
        <v>2018</v>
      </c>
      <c r="F1675" s="6">
        <v>6751</v>
      </c>
      <c r="G1675" s="2">
        <v>40.5</v>
      </c>
      <c r="H1675" s="6">
        <v>3986</v>
      </c>
      <c r="I1675" s="2">
        <v>23.9</v>
      </c>
      <c r="J1675" s="6">
        <v>2667</v>
      </c>
      <c r="K1675" s="2">
        <v>15.9</v>
      </c>
      <c r="L1675" s="6">
        <v>11683</v>
      </c>
      <c r="M1675" s="2">
        <v>69.8</v>
      </c>
      <c r="N1675" s="6">
        <v>9191</v>
      </c>
      <c r="O1675" s="2">
        <v>55.2</v>
      </c>
    </row>
    <row r="1676" spans="1:15" ht="18" x14ac:dyDescent="0.2">
      <c r="A1676" s="1" t="s">
        <v>56</v>
      </c>
      <c r="B1676" s="2">
        <v>4280000</v>
      </c>
      <c r="C1676" s="2" t="s">
        <v>443</v>
      </c>
      <c r="D1676" s="2">
        <v>2017</v>
      </c>
      <c r="E1676" s="2">
        <f t="shared" si="30"/>
        <v>2018</v>
      </c>
      <c r="F1676" s="2">
        <v>292</v>
      </c>
      <c r="G1676" s="2">
        <v>16.8</v>
      </c>
      <c r="H1676" s="2">
        <v>131</v>
      </c>
      <c r="I1676" s="2">
        <v>7.5</v>
      </c>
      <c r="J1676" s="2">
        <v>169</v>
      </c>
      <c r="K1676" s="2">
        <v>9.6999999999999993</v>
      </c>
      <c r="L1676" s="2">
        <v>983</v>
      </c>
      <c r="M1676" s="2">
        <v>56.6</v>
      </c>
      <c r="N1676" s="2">
        <v>815</v>
      </c>
      <c r="O1676" s="2">
        <v>46.9</v>
      </c>
    </row>
    <row r="1677" spans="1:15" ht="18" x14ac:dyDescent="0.2">
      <c r="A1677" s="1" t="s">
        <v>57</v>
      </c>
      <c r="B1677" s="2">
        <v>450000</v>
      </c>
      <c r="C1677" s="2" t="s">
        <v>443</v>
      </c>
      <c r="D1677" s="2">
        <v>2017</v>
      </c>
      <c r="E1677" s="2">
        <f t="shared" si="30"/>
        <v>2018</v>
      </c>
      <c r="F1677" s="2">
        <v>4</v>
      </c>
      <c r="G1677" s="2">
        <v>1.3</v>
      </c>
      <c r="H1677" s="2">
        <v>0</v>
      </c>
      <c r="I1677" s="2">
        <v>0</v>
      </c>
      <c r="J1677" s="2">
        <v>42</v>
      </c>
      <c r="K1677" s="2">
        <v>13.5</v>
      </c>
      <c r="L1677" s="2">
        <v>111</v>
      </c>
      <c r="M1677" s="2">
        <v>35.700000000000003</v>
      </c>
      <c r="N1677" s="2">
        <v>90</v>
      </c>
      <c r="O1677" s="2">
        <v>28.9</v>
      </c>
    </row>
    <row r="1678" spans="1:15" ht="18" x14ac:dyDescent="0.2">
      <c r="A1678" s="1" t="s">
        <v>58</v>
      </c>
      <c r="B1678" s="2">
        <v>460000</v>
      </c>
      <c r="C1678" s="2" t="s">
        <v>443</v>
      </c>
      <c r="D1678" s="2">
        <v>2017</v>
      </c>
      <c r="E1678" s="2">
        <f t="shared" si="30"/>
        <v>2018</v>
      </c>
      <c r="F1678" s="6">
        <v>2393</v>
      </c>
      <c r="G1678" s="2">
        <v>30.7</v>
      </c>
      <c r="H1678" s="2">
        <v>839</v>
      </c>
      <c r="I1678" s="2">
        <v>10.8</v>
      </c>
      <c r="J1678" s="6">
        <v>1215</v>
      </c>
      <c r="K1678" s="2">
        <v>15.5</v>
      </c>
      <c r="L1678" s="6">
        <v>2623</v>
      </c>
      <c r="M1678" s="2">
        <v>33.4</v>
      </c>
      <c r="N1678" s="2">
        <v>846</v>
      </c>
      <c r="O1678" s="2">
        <v>10.8</v>
      </c>
    </row>
    <row r="1679" spans="1:15" ht="18" x14ac:dyDescent="0.2">
      <c r="A1679" s="1" t="s">
        <v>59</v>
      </c>
      <c r="B1679" s="2">
        <v>480000</v>
      </c>
      <c r="C1679" s="2" t="s">
        <v>443</v>
      </c>
      <c r="D1679" s="2">
        <v>2017</v>
      </c>
      <c r="E1679" s="2">
        <f t="shared" si="30"/>
        <v>2018</v>
      </c>
      <c r="F1679" s="2">
        <v>636</v>
      </c>
      <c r="G1679" s="2">
        <v>18.100000000000001</v>
      </c>
      <c r="H1679" s="2">
        <v>169</v>
      </c>
      <c r="I1679" s="2">
        <v>4.8</v>
      </c>
      <c r="J1679" s="2">
        <v>475</v>
      </c>
      <c r="K1679" s="2">
        <v>13.2</v>
      </c>
      <c r="L1679" s="2">
        <v>963</v>
      </c>
      <c r="M1679" s="2">
        <v>26.7</v>
      </c>
      <c r="N1679" s="2">
        <v>399</v>
      </c>
      <c r="O1679" s="2">
        <v>11.3</v>
      </c>
    </row>
    <row r="1680" spans="1:15" ht="18" x14ac:dyDescent="0.2">
      <c r="A1680" s="1" t="s">
        <v>60</v>
      </c>
      <c r="B1680" s="2">
        <v>490000</v>
      </c>
      <c r="C1680" s="2" t="s">
        <v>443</v>
      </c>
      <c r="D1680" s="2">
        <v>2017</v>
      </c>
      <c r="E1680" s="2">
        <f t="shared" si="30"/>
        <v>2018</v>
      </c>
      <c r="F1680" s="6">
        <v>1896</v>
      </c>
      <c r="G1680" s="2">
        <v>27.4</v>
      </c>
      <c r="H1680" s="2">
        <v>557</v>
      </c>
      <c r="I1680" s="2">
        <v>8.1</v>
      </c>
      <c r="J1680" s="6">
        <v>1570</v>
      </c>
      <c r="K1680" s="2">
        <v>22.2</v>
      </c>
      <c r="L1680" s="6">
        <v>3345</v>
      </c>
      <c r="M1680" s="2">
        <v>47.3</v>
      </c>
      <c r="N1680" s="6">
        <v>2070</v>
      </c>
      <c r="O1680" s="2">
        <v>29.9</v>
      </c>
    </row>
    <row r="1681" spans="1:15" ht="18" x14ac:dyDescent="0.2">
      <c r="A1681" s="1" t="s">
        <v>61</v>
      </c>
      <c r="B1681" s="2">
        <v>500000</v>
      </c>
      <c r="C1681" s="2" t="s">
        <v>443</v>
      </c>
      <c r="D1681" s="2">
        <v>2017</v>
      </c>
      <c r="E1681" s="2">
        <f t="shared" si="30"/>
        <v>2018</v>
      </c>
      <c r="F1681" s="2">
        <v>182</v>
      </c>
      <c r="G1681" s="2">
        <v>5.5</v>
      </c>
      <c r="H1681" s="2">
        <v>74</v>
      </c>
      <c r="I1681" s="2">
        <v>2.2000000000000002</v>
      </c>
      <c r="J1681" s="2">
        <v>438</v>
      </c>
      <c r="K1681" s="2">
        <v>13.1</v>
      </c>
      <c r="L1681" s="2">
        <v>876</v>
      </c>
      <c r="M1681" s="2">
        <v>26.1</v>
      </c>
      <c r="N1681" s="2">
        <v>468</v>
      </c>
      <c r="O1681" s="2">
        <v>14.1</v>
      </c>
    </row>
    <row r="1682" spans="1:15" ht="18" x14ac:dyDescent="0.2">
      <c r="A1682" s="1" t="s">
        <v>62</v>
      </c>
      <c r="B1682" s="2">
        <v>4320000</v>
      </c>
      <c r="C1682" s="2" t="s">
        <v>443</v>
      </c>
      <c r="D1682" s="2">
        <v>2017</v>
      </c>
      <c r="E1682" s="2">
        <f t="shared" si="30"/>
        <v>2018</v>
      </c>
      <c r="F1682" s="2">
        <v>3</v>
      </c>
      <c r="G1682" s="2">
        <v>1.2</v>
      </c>
      <c r="H1682" s="2">
        <v>3</v>
      </c>
      <c r="I1682" s="2">
        <v>1.2</v>
      </c>
      <c r="J1682" s="2">
        <v>33</v>
      </c>
      <c r="K1682" s="2">
        <v>13.6</v>
      </c>
      <c r="L1682" s="2">
        <v>74</v>
      </c>
      <c r="M1682" s="2">
        <v>30.6</v>
      </c>
      <c r="N1682" s="2">
        <v>46</v>
      </c>
      <c r="O1682" s="2">
        <v>19</v>
      </c>
    </row>
    <row r="1683" spans="1:15" ht="18" x14ac:dyDescent="0.2">
      <c r="A1683" s="1" t="s">
        <v>63</v>
      </c>
      <c r="B1683" s="2">
        <v>8150000</v>
      </c>
      <c r="C1683" s="2" t="s">
        <v>443</v>
      </c>
      <c r="D1683" s="2">
        <v>2017</v>
      </c>
      <c r="E1683" s="2">
        <f t="shared" si="30"/>
        <v>2018</v>
      </c>
      <c r="F1683" s="2">
        <v>18</v>
      </c>
      <c r="G1683" s="2">
        <v>3.1</v>
      </c>
      <c r="H1683" s="2">
        <v>9</v>
      </c>
      <c r="I1683" s="2">
        <v>1.5</v>
      </c>
      <c r="J1683" s="2">
        <v>172</v>
      </c>
      <c r="K1683" s="2">
        <v>29.2</v>
      </c>
      <c r="L1683" s="2">
        <v>330</v>
      </c>
      <c r="M1683" s="2">
        <v>55.9</v>
      </c>
      <c r="N1683" s="2">
        <v>214</v>
      </c>
      <c r="O1683" s="2">
        <v>36.299999999999997</v>
      </c>
    </row>
    <row r="1684" spans="1:15" ht="18" x14ac:dyDescent="0.2">
      <c r="A1684" s="1" t="s">
        <v>64</v>
      </c>
      <c r="B1684" s="2">
        <v>510000</v>
      </c>
      <c r="C1684" s="2" t="s">
        <v>443</v>
      </c>
      <c r="D1684" s="2">
        <v>2017</v>
      </c>
      <c r="E1684" s="2">
        <f t="shared" si="30"/>
        <v>2018</v>
      </c>
      <c r="F1684" s="2">
        <v>42</v>
      </c>
      <c r="G1684" s="2">
        <v>6.9</v>
      </c>
      <c r="H1684" s="2">
        <v>23</v>
      </c>
      <c r="I1684" s="2">
        <v>3.8</v>
      </c>
      <c r="J1684" s="2">
        <v>96</v>
      </c>
      <c r="K1684" s="2">
        <v>15.6</v>
      </c>
      <c r="L1684" s="2">
        <v>135</v>
      </c>
      <c r="M1684" s="2">
        <v>22</v>
      </c>
      <c r="N1684" s="2">
        <v>24</v>
      </c>
      <c r="O1684" s="2">
        <v>4</v>
      </c>
    </row>
    <row r="1685" spans="1:15" ht="18" x14ac:dyDescent="0.2">
      <c r="A1685" s="1" t="s">
        <v>65</v>
      </c>
      <c r="B1685" s="2">
        <v>520000</v>
      </c>
      <c r="C1685" s="2" t="s">
        <v>443</v>
      </c>
      <c r="D1685" s="2">
        <v>2017</v>
      </c>
      <c r="E1685" s="2">
        <f t="shared" si="30"/>
        <v>2018</v>
      </c>
      <c r="F1685" s="2">
        <v>13</v>
      </c>
      <c r="G1685" s="2">
        <v>0.8</v>
      </c>
      <c r="H1685" s="2">
        <v>11</v>
      </c>
      <c r="I1685" s="2">
        <v>0.7</v>
      </c>
      <c r="J1685" s="2">
        <v>326</v>
      </c>
      <c r="K1685" s="2">
        <v>20.5</v>
      </c>
      <c r="L1685" s="2">
        <v>598</v>
      </c>
      <c r="M1685" s="2">
        <v>37.6</v>
      </c>
      <c r="N1685" s="2">
        <v>377</v>
      </c>
      <c r="O1685" s="2">
        <v>23.9</v>
      </c>
    </row>
    <row r="1686" spans="1:15" ht="18" x14ac:dyDescent="0.2">
      <c r="A1686" s="1" t="s">
        <v>66</v>
      </c>
      <c r="B1686" s="2">
        <v>6350000</v>
      </c>
      <c r="C1686" s="2" t="s">
        <v>443</v>
      </c>
      <c r="D1686" s="2">
        <v>2017</v>
      </c>
      <c r="E1686" s="2">
        <f t="shared" si="30"/>
        <v>2018</v>
      </c>
      <c r="F1686" s="2">
        <v>18</v>
      </c>
      <c r="G1686" s="2">
        <v>1.1000000000000001</v>
      </c>
      <c r="H1686" s="2">
        <v>8</v>
      </c>
      <c r="I1686" s="2">
        <v>0.5</v>
      </c>
      <c r="J1686" s="2">
        <v>230</v>
      </c>
      <c r="K1686" s="2">
        <v>14.3</v>
      </c>
      <c r="L1686" s="2">
        <v>653</v>
      </c>
      <c r="M1686" s="2">
        <v>40.6</v>
      </c>
      <c r="N1686" s="2">
        <v>506</v>
      </c>
      <c r="O1686" s="2">
        <v>31.6</v>
      </c>
    </row>
    <row r="1687" spans="1:15" ht="18" x14ac:dyDescent="0.2">
      <c r="A1687" s="1" t="s">
        <v>67</v>
      </c>
      <c r="B1687" s="2">
        <v>560000</v>
      </c>
      <c r="C1687" s="2" t="s">
        <v>443</v>
      </c>
      <c r="D1687" s="2">
        <v>2017</v>
      </c>
      <c r="E1687" s="2">
        <f t="shared" si="30"/>
        <v>2018</v>
      </c>
      <c r="F1687" s="2">
        <v>628</v>
      </c>
      <c r="G1687" s="2">
        <v>12.6</v>
      </c>
      <c r="H1687" s="2">
        <v>202</v>
      </c>
      <c r="I1687" s="2">
        <v>4</v>
      </c>
      <c r="J1687" s="2">
        <v>842</v>
      </c>
      <c r="K1687" s="2">
        <v>16.600000000000001</v>
      </c>
      <c r="L1687" s="6">
        <v>1489</v>
      </c>
      <c r="M1687" s="2">
        <v>29.3</v>
      </c>
      <c r="N1687" s="2">
        <v>643</v>
      </c>
      <c r="O1687" s="2">
        <v>12.9</v>
      </c>
    </row>
    <row r="1688" spans="1:15" ht="18" x14ac:dyDescent="0.2">
      <c r="A1688" s="1" t="s">
        <v>68</v>
      </c>
      <c r="B1688" s="2">
        <v>570000</v>
      </c>
      <c r="C1688" s="2" t="s">
        <v>443</v>
      </c>
      <c r="D1688" s="2">
        <v>2017</v>
      </c>
      <c r="E1688" s="2">
        <f t="shared" si="30"/>
        <v>2018</v>
      </c>
      <c r="F1688" s="6">
        <v>5229</v>
      </c>
      <c r="G1688" s="2">
        <v>82.7</v>
      </c>
      <c r="H1688" s="6">
        <v>2357</v>
      </c>
      <c r="I1688" s="2">
        <v>37.299999999999997</v>
      </c>
      <c r="J1688" s="2">
        <v>992</v>
      </c>
      <c r="K1688" s="2">
        <v>15.3</v>
      </c>
      <c r="L1688" s="6">
        <v>5238</v>
      </c>
      <c r="M1688" s="2">
        <v>80.900000000000006</v>
      </c>
      <c r="N1688" s="6">
        <v>4193</v>
      </c>
      <c r="O1688" s="2">
        <v>66.3</v>
      </c>
    </row>
    <row r="1689" spans="1:15" ht="18" x14ac:dyDescent="0.2">
      <c r="A1689" s="1" t="s">
        <v>69</v>
      </c>
      <c r="B1689" s="2">
        <v>6320000</v>
      </c>
      <c r="C1689" s="2" t="s">
        <v>443</v>
      </c>
      <c r="D1689" s="2">
        <v>2017</v>
      </c>
      <c r="E1689" s="2">
        <f t="shared" si="30"/>
        <v>2018</v>
      </c>
      <c r="F1689" s="2">
        <v>0</v>
      </c>
      <c r="G1689" s="2">
        <v>0</v>
      </c>
      <c r="H1689" s="2">
        <v>0</v>
      </c>
      <c r="I1689" s="2">
        <v>0</v>
      </c>
      <c r="J1689" s="2">
        <v>31</v>
      </c>
      <c r="K1689" s="2">
        <v>22.8</v>
      </c>
      <c r="L1689" s="2">
        <v>60</v>
      </c>
      <c r="M1689" s="2">
        <v>44.1</v>
      </c>
      <c r="N1689" s="2">
        <v>35</v>
      </c>
      <c r="O1689" s="2">
        <v>25.7</v>
      </c>
    </row>
    <row r="1690" spans="1:15" ht="18" x14ac:dyDescent="0.2">
      <c r="A1690" s="1" t="s">
        <v>70</v>
      </c>
      <c r="B1690" s="2">
        <v>610000</v>
      </c>
      <c r="C1690" s="2" t="s">
        <v>443</v>
      </c>
      <c r="D1690" s="2">
        <v>2017</v>
      </c>
      <c r="E1690" s="2">
        <f t="shared" si="30"/>
        <v>2018</v>
      </c>
      <c r="F1690" s="2">
        <v>975</v>
      </c>
      <c r="G1690" s="2">
        <v>12.9</v>
      </c>
      <c r="H1690" s="2">
        <v>455</v>
      </c>
      <c r="I1690" s="2">
        <v>6</v>
      </c>
      <c r="J1690" s="6">
        <v>1398</v>
      </c>
      <c r="K1690" s="2">
        <v>18.5</v>
      </c>
      <c r="L1690" s="6">
        <v>4637</v>
      </c>
      <c r="M1690" s="2">
        <v>61.3</v>
      </c>
      <c r="N1690" s="6">
        <v>4065</v>
      </c>
      <c r="O1690" s="2">
        <v>53.9</v>
      </c>
    </row>
    <row r="1691" spans="1:15" ht="18" x14ac:dyDescent="0.2">
      <c r="A1691" s="1" t="s">
        <v>71</v>
      </c>
      <c r="B1691" s="2">
        <v>4180000</v>
      </c>
      <c r="C1691" s="2" t="s">
        <v>443</v>
      </c>
      <c r="D1691" s="2">
        <v>2017</v>
      </c>
      <c r="E1691" s="2">
        <f t="shared" si="30"/>
        <v>2018</v>
      </c>
      <c r="F1691" s="2">
        <v>40</v>
      </c>
      <c r="G1691" s="2">
        <v>10.1</v>
      </c>
      <c r="H1691" s="2">
        <v>15</v>
      </c>
      <c r="I1691" s="2">
        <v>3.8</v>
      </c>
      <c r="J1691" s="2">
        <v>88</v>
      </c>
      <c r="K1691" s="2">
        <v>22.3</v>
      </c>
      <c r="L1691" s="2">
        <v>157</v>
      </c>
      <c r="M1691" s="2">
        <v>39.700000000000003</v>
      </c>
      <c r="N1691" s="2">
        <v>73</v>
      </c>
      <c r="O1691" s="2">
        <v>18.5</v>
      </c>
    </row>
    <row r="1692" spans="1:15" ht="18" x14ac:dyDescent="0.2">
      <c r="A1692" s="1" t="s">
        <v>401</v>
      </c>
      <c r="B1692" s="2">
        <v>4370000</v>
      </c>
      <c r="C1692" s="2" t="s">
        <v>443</v>
      </c>
      <c r="D1692" s="2">
        <v>2017</v>
      </c>
      <c r="E1692" s="2">
        <f t="shared" si="30"/>
        <v>2018</v>
      </c>
      <c r="F1692" s="2">
        <v>87</v>
      </c>
      <c r="G1692" s="2">
        <v>30.7</v>
      </c>
      <c r="H1692" s="2">
        <v>38</v>
      </c>
      <c r="I1692" s="2">
        <v>13.4</v>
      </c>
      <c r="J1692" s="2">
        <v>65</v>
      </c>
      <c r="K1692" s="2">
        <v>23</v>
      </c>
      <c r="L1692" s="2">
        <v>202</v>
      </c>
      <c r="M1692" s="2">
        <v>71.400000000000006</v>
      </c>
      <c r="N1692" s="2">
        <v>158</v>
      </c>
      <c r="O1692" s="2">
        <v>55.8</v>
      </c>
    </row>
    <row r="1693" spans="1:15" ht="18" x14ac:dyDescent="0.2">
      <c r="A1693" s="1" t="s">
        <v>406</v>
      </c>
      <c r="B1693" s="2">
        <v>35040000</v>
      </c>
      <c r="C1693" s="2" t="s">
        <v>443</v>
      </c>
      <c r="D1693" s="2">
        <v>2017</v>
      </c>
      <c r="E1693" s="2">
        <f t="shared" si="30"/>
        <v>2018</v>
      </c>
      <c r="F1693" s="2">
        <v>100</v>
      </c>
      <c r="G1693" s="2">
        <v>36.799999999999997</v>
      </c>
      <c r="H1693" s="2">
        <v>52</v>
      </c>
      <c r="I1693" s="2">
        <v>19.100000000000001</v>
      </c>
      <c r="J1693" s="2">
        <v>59</v>
      </c>
      <c r="K1693" s="2">
        <v>21.7</v>
      </c>
      <c r="L1693" s="2">
        <v>209</v>
      </c>
      <c r="M1693" s="2">
        <v>76.8</v>
      </c>
      <c r="N1693" s="2">
        <v>158</v>
      </c>
      <c r="O1693" s="2">
        <v>58.1</v>
      </c>
    </row>
    <row r="1694" spans="1:15" ht="18" x14ac:dyDescent="0.2">
      <c r="A1694" s="1" t="s">
        <v>407</v>
      </c>
      <c r="B1694" s="2">
        <v>35070000</v>
      </c>
      <c r="C1694" s="2" t="s">
        <v>443</v>
      </c>
      <c r="D1694" s="2">
        <v>2017</v>
      </c>
      <c r="E1694" s="2">
        <f t="shared" si="30"/>
        <v>2018</v>
      </c>
      <c r="F1694" s="2">
        <v>81</v>
      </c>
      <c r="G1694" s="2">
        <v>34.299999999999997</v>
      </c>
      <c r="H1694" s="2">
        <v>41</v>
      </c>
      <c r="I1694" s="2">
        <v>17.399999999999999</v>
      </c>
      <c r="J1694" s="2">
        <v>70</v>
      </c>
      <c r="K1694" s="2">
        <v>29.7</v>
      </c>
      <c r="L1694" s="2">
        <v>188</v>
      </c>
      <c r="M1694" s="2">
        <v>79.7</v>
      </c>
      <c r="N1694" s="2">
        <v>162</v>
      </c>
      <c r="O1694" s="2">
        <v>68.599999999999994</v>
      </c>
    </row>
    <row r="1695" spans="1:15" ht="18" x14ac:dyDescent="0.2">
      <c r="A1695" s="1" t="s">
        <v>73</v>
      </c>
      <c r="B1695" s="2">
        <v>630000</v>
      </c>
      <c r="C1695" s="2" t="s">
        <v>443</v>
      </c>
      <c r="D1695" s="2">
        <v>2017</v>
      </c>
      <c r="E1695" s="2">
        <f t="shared" si="30"/>
        <v>2018</v>
      </c>
      <c r="F1695" s="2">
        <v>0</v>
      </c>
      <c r="G1695" s="2">
        <v>0</v>
      </c>
      <c r="H1695" s="2">
        <v>0</v>
      </c>
      <c r="I1695" s="2">
        <v>0</v>
      </c>
      <c r="J1695" s="2">
        <v>47</v>
      </c>
      <c r="K1695" s="2">
        <v>24.1</v>
      </c>
      <c r="L1695" s="2">
        <v>96</v>
      </c>
      <c r="M1695" s="2">
        <v>49.2</v>
      </c>
      <c r="N1695" s="2">
        <v>67</v>
      </c>
      <c r="O1695" s="2">
        <v>34.700000000000003</v>
      </c>
    </row>
    <row r="1696" spans="1:15" ht="18" x14ac:dyDescent="0.2">
      <c r="A1696" s="1" t="s">
        <v>74</v>
      </c>
      <c r="B1696" s="2">
        <v>640000</v>
      </c>
      <c r="C1696" s="2" t="s">
        <v>443</v>
      </c>
      <c r="D1696" s="2">
        <v>2017</v>
      </c>
      <c r="E1696" s="2">
        <f t="shared" si="30"/>
        <v>2018</v>
      </c>
      <c r="F1696" s="2">
        <v>427</v>
      </c>
      <c r="G1696" s="2">
        <v>22.7</v>
      </c>
      <c r="H1696" s="2">
        <v>161</v>
      </c>
      <c r="I1696" s="2">
        <v>8.6</v>
      </c>
      <c r="J1696" s="2">
        <v>405</v>
      </c>
      <c r="K1696" s="2">
        <v>21.1</v>
      </c>
      <c r="L1696" s="2">
        <v>979</v>
      </c>
      <c r="M1696" s="2">
        <v>51.1</v>
      </c>
      <c r="N1696" s="2">
        <v>683</v>
      </c>
      <c r="O1696" s="2">
        <v>36.299999999999997</v>
      </c>
    </row>
    <row r="1697" spans="1:15" ht="18" x14ac:dyDescent="0.2">
      <c r="A1697" s="1" t="s">
        <v>75</v>
      </c>
      <c r="B1697" s="2">
        <v>4380000</v>
      </c>
      <c r="C1697" s="2" t="s">
        <v>443</v>
      </c>
      <c r="D1697" s="2">
        <v>2017</v>
      </c>
      <c r="E1697" s="2">
        <f t="shared" si="30"/>
        <v>2018</v>
      </c>
      <c r="F1697" s="2">
        <v>46</v>
      </c>
      <c r="G1697" s="2">
        <v>13.3</v>
      </c>
      <c r="H1697" s="2">
        <v>21</v>
      </c>
      <c r="I1697" s="2">
        <v>6.1</v>
      </c>
      <c r="J1697" s="2">
        <v>70</v>
      </c>
      <c r="K1697" s="2">
        <v>20.3</v>
      </c>
      <c r="L1697" s="2">
        <v>230</v>
      </c>
      <c r="M1697" s="2">
        <v>66.7</v>
      </c>
      <c r="N1697" s="2">
        <v>183</v>
      </c>
      <c r="O1697" s="2">
        <v>53</v>
      </c>
    </row>
    <row r="1698" spans="1:15" ht="18" x14ac:dyDescent="0.2">
      <c r="A1698" s="1" t="s">
        <v>76</v>
      </c>
      <c r="B1698" s="2">
        <v>650000</v>
      </c>
      <c r="C1698" s="2" t="s">
        <v>443</v>
      </c>
      <c r="D1698" s="2">
        <v>2017</v>
      </c>
      <c r="E1698" s="2">
        <f t="shared" si="30"/>
        <v>2018</v>
      </c>
      <c r="F1698" s="2">
        <v>9</v>
      </c>
      <c r="G1698" s="2">
        <v>0.6</v>
      </c>
      <c r="H1698" s="2">
        <v>4</v>
      </c>
      <c r="I1698" s="2">
        <v>0.3</v>
      </c>
      <c r="J1698" s="2">
        <v>207</v>
      </c>
      <c r="K1698" s="2">
        <v>13</v>
      </c>
      <c r="L1698" s="2">
        <v>273</v>
      </c>
      <c r="M1698" s="2">
        <v>17.100000000000001</v>
      </c>
      <c r="N1698" s="2">
        <v>81</v>
      </c>
      <c r="O1698" s="2">
        <v>5.0999999999999996</v>
      </c>
    </row>
    <row r="1699" spans="1:15" ht="18" x14ac:dyDescent="0.2">
      <c r="A1699" s="1" t="s">
        <v>77</v>
      </c>
      <c r="B1699" s="2">
        <v>35030000</v>
      </c>
      <c r="C1699" s="2" t="s">
        <v>443</v>
      </c>
      <c r="D1699" s="2">
        <v>2017</v>
      </c>
      <c r="E1699" s="2">
        <f t="shared" si="30"/>
        <v>2018</v>
      </c>
      <c r="F1699" s="2">
        <v>345</v>
      </c>
      <c r="G1699" s="2">
        <v>45.5</v>
      </c>
      <c r="H1699" s="2">
        <v>146</v>
      </c>
      <c r="I1699" s="2">
        <v>19.2</v>
      </c>
      <c r="J1699" s="2">
        <v>83</v>
      </c>
      <c r="K1699" s="2">
        <v>10.9</v>
      </c>
      <c r="L1699" s="2">
        <v>466</v>
      </c>
      <c r="M1699" s="2">
        <v>61.4</v>
      </c>
      <c r="N1699" s="2">
        <v>321</v>
      </c>
      <c r="O1699" s="2">
        <v>42.3</v>
      </c>
    </row>
    <row r="1700" spans="1:15" ht="18" x14ac:dyDescent="0.2">
      <c r="A1700" s="1" t="s">
        <v>78</v>
      </c>
      <c r="B1700" s="2">
        <v>4360000</v>
      </c>
      <c r="C1700" s="2" t="s">
        <v>443</v>
      </c>
      <c r="D1700" s="2">
        <v>2017</v>
      </c>
      <c r="E1700" s="2">
        <f t="shared" si="30"/>
        <v>2018</v>
      </c>
      <c r="F1700" s="2">
        <v>121</v>
      </c>
      <c r="G1700" s="2">
        <v>33.200000000000003</v>
      </c>
      <c r="H1700" s="2">
        <v>12</v>
      </c>
      <c r="I1700" s="2">
        <v>3.3</v>
      </c>
      <c r="J1700" s="2">
        <v>64</v>
      </c>
      <c r="K1700" s="2">
        <v>17.5</v>
      </c>
      <c r="L1700" s="2">
        <v>178</v>
      </c>
      <c r="M1700" s="2">
        <v>48.8</v>
      </c>
      <c r="N1700" s="2">
        <v>131</v>
      </c>
      <c r="O1700" s="2">
        <v>35.9</v>
      </c>
    </row>
    <row r="1701" spans="1:15" ht="18" x14ac:dyDescent="0.2">
      <c r="A1701" s="1" t="s">
        <v>79</v>
      </c>
      <c r="B1701" s="2">
        <v>4260000</v>
      </c>
      <c r="C1701" s="2" t="s">
        <v>443</v>
      </c>
      <c r="D1701" s="2">
        <v>2017</v>
      </c>
      <c r="E1701" s="2">
        <f t="shared" si="30"/>
        <v>2018</v>
      </c>
      <c r="F1701" s="2">
        <v>237</v>
      </c>
      <c r="G1701" s="2">
        <v>74.099999999999994</v>
      </c>
      <c r="H1701" s="2">
        <v>93</v>
      </c>
      <c r="I1701" s="2">
        <v>29.1</v>
      </c>
      <c r="J1701" s="2">
        <v>24</v>
      </c>
      <c r="K1701" s="2">
        <v>7.5</v>
      </c>
      <c r="L1701" s="2">
        <v>253</v>
      </c>
      <c r="M1701" s="2">
        <v>79.099999999999994</v>
      </c>
      <c r="N1701" s="2">
        <v>164</v>
      </c>
      <c r="O1701" s="2">
        <v>51.3</v>
      </c>
    </row>
    <row r="1702" spans="1:15" ht="18" x14ac:dyDescent="0.2">
      <c r="A1702" s="1" t="s">
        <v>80</v>
      </c>
      <c r="B1702" s="2">
        <v>4400000</v>
      </c>
      <c r="C1702" s="2" t="s">
        <v>443</v>
      </c>
      <c r="D1702" s="2">
        <v>2017</v>
      </c>
      <c r="E1702" s="2">
        <f t="shared" si="30"/>
        <v>2018</v>
      </c>
      <c r="F1702" s="2">
        <v>288</v>
      </c>
      <c r="G1702" s="2">
        <v>72</v>
      </c>
      <c r="H1702" s="2">
        <v>159</v>
      </c>
      <c r="I1702" s="2">
        <v>39.799999999999997</v>
      </c>
      <c r="J1702" s="2">
        <v>40</v>
      </c>
      <c r="K1702" s="2">
        <v>10</v>
      </c>
      <c r="L1702" s="2">
        <v>314</v>
      </c>
      <c r="M1702" s="2">
        <v>78.5</v>
      </c>
      <c r="N1702" s="2">
        <v>215</v>
      </c>
      <c r="O1702" s="2">
        <v>53.8</v>
      </c>
    </row>
    <row r="1703" spans="1:15" ht="18" x14ac:dyDescent="0.2">
      <c r="A1703" s="1" t="s">
        <v>81</v>
      </c>
      <c r="B1703" s="2">
        <v>4310000</v>
      </c>
      <c r="C1703" s="2" t="s">
        <v>443</v>
      </c>
      <c r="D1703" s="2">
        <v>2017</v>
      </c>
      <c r="E1703" s="2">
        <f t="shared" si="30"/>
        <v>2018</v>
      </c>
      <c r="F1703" s="2">
        <v>192</v>
      </c>
      <c r="G1703" s="2">
        <v>60</v>
      </c>
      <c r="H1703" s="2">
        <v>88</v>
      </c>
      <c r="I1703" s="2">
        <v>27.5</v>
      </c>
      <c r="J1703" s="2">
        <v>29</v>
      </c>
      <c r="K1703" s="2">
        <v>9.1</v>
      </c>
      <c r="L1703" s="2">
        <v>243</v>
      </c>
      <c r="M1703" s="2">
        <v>75.900000000000006</v>
      </c>
      <c r="N1703" s="2">
        <v>167</v>
      </c>
      <c r="O1703" s="2">
        <v>52.2</v>
      </c>
    </row>
    <row r="1704" spans="1:15" ht="18" x14ac:dyDescent="0.2">
      <c r="A1704" s="1" t="s">
        <v>82</v>
      </c>
      <c r="B1704" s="2">
        <v>670000</v>
      </c>
      <c r="C1704" s="2" t="s">
        <v>443</v>
      </c>
      <c r="D1704" s="2">
        <v>2017</v>
      </c>
      <c r="E1704" s="2">
        <f t="shared" si="30"/>
        <v>2018</v>
      </c>
      <c r="F1704" s="2">
        <v>141</v>
      </c>
      <c r="G1704" s="2">
        <v>6.7</v>
      </c>
      <c r="H1704" s="2">
        <v>55</v>
      </c>
      <c r="I1704" s="2">
        <v>2.6</v>
      </c>
      <c r="J1704" s="2">
        <v>367</v>
      </c>
      <c r="K1704" s="2">
        <v>17.100000000000001</v>
      </c>
      <c r="L1704" s="2">
        <v>511</v>
      </c>
      <c r="M1704" s="2">
        <v>23.8</v>
      </c>
      <c r="N1704" s="2">
        <v>142</v>
      </c>
      <c r="O1704" s="2">
        <v>6.7</v>
      </c>
    </row>
    <row r="1705" spans="1:15" ht="18" x14ac:dyDescent="0.2">
      <c r="A1705" s="1" t="s">
        <v>83</v>
      </c>
      <c r="B1705" s="2">
        <v>6400000</v>
      </c>
      <c r="C1705" s="2" t="s">
        <v>443</v>
      </c>
      <c r="D1705" s="2">
        <v>2017</v>
      </c>
      <c r="E1705" s="2">
        <f t="shared" si="30"/>
        <v>2018</v>
      </c>
      <c r="F1705" s="2">
        <v>65</v>
      </c>
      <c r="G1705" s="2">
        <v>5.0999999999999996</v>
      </c>
      <c r="H1705" s="2">
        <v>3</v>
      </c>
      <c r="I1705" s="2">
        <v>0.2</v>
      </c>
      <c r="J1705" s="2">
        <v>246</v>
      </c>
      <c r="K1705" s="2">
        <v>18.8</v>
      </c>
      <c r="L1705" s="2">
        <v>301</v>
      </c>
      <c r="M1705" s="2">
        <v>23</v>
      </c>
      <c r="N1705" s="2">
        <v>76</v>
      </c>
      <c r="O1705" s="2">
        <v>6</v>
      </c>
    </row>
    <row r="1706" spans="1:15" ht="18" x14ac:dyDescent="0.2">
      <c r="A1706" s="1" t="s">
        <v>84</v>
      </c>
      <c r="B1706" s="2">
        <v>4390000</v>
      </c>
      <c r="C1706" s="2" t="s">
        <v>443</v>
      </c>
      <c r="D1706" s="2">
        <v>2017</v>
      </c>
      <c r="E1706" s="2">
        <f t="shared" si="30"/>
        <v>2018</v>
      </c>
      <c r="F1706" s="2">
        <v>72</v>
      </c>
      <c r="G1706" s="2">
        <v>16</v>
      </c>
      <c r="H1706" s="2">
        <v>57</v>
      </c>
      <c r="I1706" s="2">
        <v>12.7</v>
      </c>
      <c r="J1706" s="2">
        <v>51</v>
      </c>
      <c r="K1706" s="2">
        <v>11.3</v>
      </c>
      <c r="L1706" s="2">
        <v>276</v>
      </c>
      <c r="M1706" s="2">
        <v>61.3</v>
      </c>
      <c r="N1706" s="2">
        <v>206</v>
      </c>
      <c r="O1706" s="2">
        <v>45.8</v>
      </c>
    </row>
    <row r="1707" spans="1:15" ht="18" x14ac:dyDescent="0.2">
      <c r="A1707" s="1" t="s">
        <v>85</v>
      </c>
      <c r="B1707" s="2">
        <v>680000</v>
      </c>
      <c r="C1707" s="2" t="s">
        <v>443</v>
      </c>
      <c r="D1707" s="2">
        <v>2017</v>
      </c>
      <c r="E1707" s="2">
        <f t="shared" si="30"/>
        <v>2018</v>
      </c>
      <c r="F1707" s="2">
        <v>0</v>
      </c>
      <c r="G1707" s="2">
        <v>0</v>
      </c>
      <c r="H1707" s="2">
        <v>0</v>
      </c>
      <c r="I1707" s="2">
        <v>0</v>
      </c>
      <c r="J1707" s="2">
        <v>26</v>
      </c>
      <c r="K1707" s="2">
        <v>18.8</v>
      </c>
      <c r="L1707" s="2">
        <v>48</v>
      </c>
      <c r="M1707" s="2">
        <v>34.799999999999997</v>
      </c>
      <c r="N1707" s="2">
        <v>35</v>
      </c>
      <c r="O1707" s="2">
        <v>25.4</v>
      </c>
    </row>
    <row r="1708" spans="1:15" ht="18" x14ac:dyDescent="0.2">
      <c r="A1708" s="1" t="s">
        <v>86</v>
      </c>
      <c r="B1708" s="2">
        <v>710000</v>
      </c>
      <c r="C1708" s="2" t="s">
        <v>443</v>
      </c>
      <c r="D1708" s="2">
        <v>2017</v>
      </c>
      <c r="E1708" s="2">
        <f t="shared" si="30"/>
        <v>2018</v>
      </c>
      <c r="F1708" s="2">
        <v>73</v>
      </c>
      <c r="G1708" s="2">
        <v>2.1</v>
      </c>
      <c r="H1708" s="2">
        <v>31</v>
      </c>
      <c r="I1708" s="2">
        <v>0.9</v>
      </c>
      <c r="J1708" s="2">
        <v>581</v>
      </c>
      <c r="K1708" s="2">
        <v>16.600000000000001</v>
      </c>
      <c r="L1708" s="6">
        <v>1027</v>
      </c>
      <c r="M1708" s="2">
        <v>29.3</v>
      </c>
      <c r="N1708" s="2">
        <v>559</v>
      </c>
      <c r="O1708" s="2">
        <v>16.100000000000001</v>
      </c>
    </row>
    <row r="1709" spans="1:15" ht="18" x14ac:dyDescent="0.2">
      <c r="A1709" s="1" t="s">
        <v>87</v>
      </c>
      <c r="B1709" s="2">
        <v>720000</v>
      </c>
      <c r="C1709" s="2" t="s">
        <v>443</v>
      </c>
      <c r="D1709" s="2">
        <v>2017</v>
      </c>
      <c r="E1709" s="2">
        <f t="shared" si="30"/>
        <v>2018</v>
      </c>
      <c r="F1709" s="2">
        <v>184</v>
      </c>
      <c r="G1709" s="2">
        <v>5</v>
      </c>
      <c r="H1709" s="2">
        <v>93</v>
      </c>
      <c r="I1709" s="2">
        <v>2.5</v>
      </c>
      <c r="J1709" s="2">
        <v>535</v>
      </c>
      <c r="K1709" s="2">
        <v>14.4</v>
      </c>
      <c r="L1709" s="6">
        <v>1227</v>
      </c>
      <c r="M1709" s="2">
        <v>33</v>
      </c>
      <c r="N1709" s="2">
        <v>809</v>
      </c>
      <c r="O1709" s="2">
        <v>22</v>
      </c>
    </row>
    <row r="1710" spans="1:15" ht="18" x14ac:dyDescent="0.2">
      <c r="A1710" s="1" t="s">
        <v>88</v>
      </c>
      <c r="B1710" s="2">
        <v>730000</v>
      </c>
      <c r="C1710" s="2" t="s">
        <v>443</v>
      </c>
      <c r="D1710" s="2">
        <v>2017</v>
      </c>
      <c r="E1710" s="2">
        <f t="shared" si="30"/>
        <v>2018</v>
      </c>
      <c r="F1710" s="2">
        <v>363</v>
      </c>
      <c r="G1710" s="2">
        <v>13.7</v>
      </c>
      <c r="H1710" s="2">
        <v>188</v>
      </c>
      <c r="I1710" s="2">
        <v>7.1</v>
      </c>
      <c r="J1710" s="2">
        <v>611</v>
      </c>
      <c r="K1710" s="2">
        <v>22.6</v>
      </c>
      <c r="L1710" s="6">
        <v>1107</v>
      </c>
      <c r="M1710" s="2">
        <v>41</v>
      </c>
      <c r="N1710" s="2">
        <v>601</v>
      </c>
      <c r="O1710" s="2">
        <v>22.6</v>
      </c>
    </row>
    <row r="1711" spans="1:15" ht="18" x14ac:dyDescent="0.2">
      <c r="A1711" s="1" t="s">
        <v>89</v>
      </c>
      <c r="B1711" s="2">
        <v>740000</v>
      </c>
      <c r="C1711" s="2" t="s">
        <v>443</v>
      </c>
      <c r="D1711" s="2">
        <v>2017</v>
      </c>
      <c r="E1711" s="2">
        <f t="shared" si="30"/>
        <v>2018</v>
      </c>
      <c r="F1711" s="2">
        <v>10</v>
      </c>
      <c r="G1711" s="2">
        <v>2.5</v>
      </c>
      <c r="H1711" s="2">
        <v>4</v>
      </c>
      <c r="I1711" s="2">
        <v>1</v>
      </c>
      <c r="J1711" s="2">
        <v>71</v>
      </c>
      <c r="K1711" s="2">
        <v>17.7</v>
      </c>
      <c r="L1711" s="2">
        <v>121</v>
      </c>
      <c r="M1711" s="2">
        <v>30.2</v>
      </c>
      <c r="N1711" s="2">
        <v>73</v>
      </c>
      <c r="O1711" s="2">
        <v>18.2</v>
      </c>
    </row>
    <row r="1712" spans="1:15" ht="18" x14ac:dyDescent="0.2">
      <c r="A1712" s="1" t="s">
        <v>90</v>
      </c>
      <c r="B1712" s="2">
        <v>6450000</v>
      </c>
      <c r="C1712" s="2" t="s">
        <v>443</v>
      </c>
      <c r="D1712" s="2">
        <v>2017</v>
      </c>
      <c r="E1712" s="2">
        <f t="shared" si="30"/>
        <v>2018</v>
      </c>
      <c r="F1712" s="2">
        <v>509</v>
      </c>
      <c r="G1712" s="2">
        <v>16.7</v>
      </c>
      <c r="H1712" s="2">
        <v>260</v>
      </c>
      <c r="I1712" s="2">
        <v>8.5</v>
      </c>
      <c r="J1712" s="2">
        <v>604</v>
      </c>
      <c r="K1712" s="2">
        <v>19.5</v>
      </c>
      <c r="L1712" s="6">
        <v>1717</v>
      </c>
      <c r="M1712" s="2">
        <v>55.5</v>
      </c>
      <c r="N1712" s="6">
        <v>1272</v>
      </c>
      <c r="O1712" s="2">
        <v>41.6</v>
      </c>
    </row>
    <row r="1713" spans="1:15" ht="18" x14ac:dyDescent="0.2">
      <c r="A1713" s="1" t="s">
        <v>91</v>
      </c>
      <c r="B1713" s="2">
        <v>6500000</v>
      </c>
      <c r="C1713" s="2" t="s">
        <v>443</v>
      </c>
      <c r="D1713" s="2">
        <v>2017</v>
      </c>
      <c r="E1713" s="2">
        <f t="shared" si="30"/>
        <v>2018</v>
      </c>
      <c r="F1713" s="2">
        <v>29</v>
      </c>
      <c r="G1713" s="2">
        <v>1</v>
      </c>
      <c r="H1713" s="2">
        <v>6</v>
      </c>
      <c r="I1713" s="2">
        <v>0.2</v>
      </c>
      <c r="J1713" s="2">
        <v>417</v>
      </c>
      <c r="K1713" s="2">
        <v>14.3</v>
      </c>
      <c r="L1713" s="2">
        <v>753</v>
      </c>
      <c r="M1713" s="2">
        <v>25.7</v>
      </c>
      <c r="N1713" s="2">
        <v>445</v>
      </c>
      <c r="O1713" s="2">
        <v>15.3</v>
      </c>
    </row>
    <row r="1714" spans="1:15" ht="18" x14ac:dyDescent="0.2">
      <c r="A1714" s="1" t="s">
        <v>92</v>
      </c>
      <c r="B1714" s="2">
        <v>770000</v>
      </c>
      <c r="C1714" s="2" t="s">
        <v>443</v>
      </c>
      <c r="D1714" s="2">
        <v>2017</v>
      </c>
      <c r="E1714" s="2">
        <f t="shared" si="30"/>
        <v>2018</v>
      </c>
      <c r="F1714" s="2">
        <v>6</v>
      </c>
      <c r="G1714" s="2">
        <v>0.5</v>
      </c>
      <c r="H1714" s="2">
        <v>5</v>
      </c>
      <c r="I1714" s="2">
        <v>0.4</v>
      </c>
      <c r="J1714" s="2">
        <v>256</v>
      </c>
      <c r="K1714" s="2">
        <v>19</v>
      </c>
      <c r="L1714" s="2">
        <v>407</v>
      </c>
      <c r="M1714" s="2">
        <v>30.3</v>
      </c>
      <c r="N1714" s="2">
        <v>213</v>
      </c>
      <c r="O1714" s="2">
        <v>16</v>
      </c>
    </row>
    <row r="1715" spans="1:15" ht="18" x14ac:dyDescent="0.2">
      <c r="A1715" s="1" t="s">
        <v>93</v>
      </c>
      <c r="B1715" s="2">
        <v>780000</v>
      </c>
      <c r="C1715" s="2" t="s">
        <v>443</v>
      </c>
      <c r="D1715" s="2">
        <v>2017</v>
      </c>
      <c r="E1715" s="2">
        <f t="shared" si="30"/>
        <v>2018</v>
      </c>
      <c r="F1715" s="2">
        <v>30</v>
      </c>
      <c r="G1715" s="2">
        <v>6.1</v>
      </c>
      <c r="H1715" s="2">
        <v>13</v>
      </c>
      <c r="I1715" s="2">
        <v>2.6</v>
      </c>
      <c r="J1715" s="2">
        <v>79</v>
      </c>
      <c r="K1715" s="2">
        <v>15.9</v>
      </c>
      <c r="L1715" s="2">
        <v>107</v>
      </c>
      <c r="M1715" s="2">
        <v>21.5</v>
      </c>
      <c r="N1715" s="2">
        <v>14</v>
      </c>
      <c r="O1715" s="2">
        <v>2.8</v>
      </c>
    </row>
    <row r="1716" spans="1:15" ht="18" x14ac:dyDescent="0.2">
      <c r="A1716" s="1" t="s">
        <v>94</v>
      </c>
      <c r="B1716" s="2">
        <v>6550000</v>
      </c>
      <c r="C1716" s="2" t="s">
        <v>443</v>
      </c>
      <c r="D1716" s="2">
        <v>2017</v>
      </c>
      <c r="E1716" s="2">
        <f t="shared" si="30"/>
        <v>2018</v>
      </c>
      <c r="F1716" s="2">
        <v>47</v>
      </c>
      <c r="G1716" s="2">
        <v>3.9</v>
      </c>
      <c r="H1716" s="2">
        <v>7</v>
      </c>
      <c r="I1716" s="2">
        <v>0.6</v>
      </c>
      <c r="J1716" s="2">
        <v>201</v>
      </c>
      <c r="K1716" s="2">
        <v>16.5</v>
      </c>
      <c r="L1716" s="2">
        <v>247</v>
      </c>
      <c r="M1716" s="2">
        <v>20.3</v>
      </c>
      <c r="N1716" s="2">
        <v>51</v>
      </c>
      <c r="O1716" s="2">
        <v>4.3</v>
      </c>
    </row>
    <row r="1717" spans="1:15" ht="18" x14ac:dyDescent="0.2">
      <c r="A1717" s="1" t="s">
        <v>95</v>
      </c>
      <c r="B1717" s="2">
        <v>790000</v>
      </c>
      <c r="C1717" s="2" t="s">
        <v>443</v>
      </c>
      <c r="D1717" s="2">
        <v>2017</v>
      </c>
      <c r="E1717" s="2">
        <f t="shared" si="30"/>
        <v>2018</v>
      </c>
      <c r="F1717" s="2">
        <v>145</v>
      </c>
      <c r="G1717" s="2">
        <v>4.0999999999999996</v>
      </c>
      <c r="H1717" s="2">
        <v>71</v>
      </c>
      <c r="I1717" s="2">
        <v>2</v>
      </c>
      <c r="J1717" s="2">
        <v>592</v>
      </c>
      <c r="K1717" s="2">
        <v>16.399999999999999</v>
      </c>
      <c r="L1717" s="6">
        <v>1290</v>
      </c>
      <c r="M1717" s="2">
        <v>35.700000000000003</v>
      </c>
      <c r="N1717" s="2">
        <v>814</v>
      </c>
      <c r="O1717" s="2">
        <v>22.9</v>
      </c>
    </row>
    <row r="1718" spans="1:15" ht="18" x14ac:dyDescent="0.2">
      <c r="A1718" s="1" t="s">
        <v>96</v>
      </c>
      <c r="B1718" s="2">
        <v>4070000</v>
      </c>
      <c r="C1718" s="2" t="s">
        <v>443</v>
      </c>
      <c r="D1718" s="2">
        <v>2017</v>
      </c>
      <c r="E1718" s="2">
        <f t="shared" si="30"/>
        <v>2018</v>
      </c>
      <c r="F1718" s="2">
        <v>85</v>
      </c>
      <c r="G1718" s="2">
        <v>29.9</v>
      </c>
      <c r="H1718" s="2">
        <v>58</v>
      </c>
      <c r="I1718" s="2">
        <v>20.399999999999999</v>
      </c>
      <c r="J1718" s="2">
        <v>34</v>
      </c>
      <c r="K1718" s="2">
        <v>12</v>
      </c>
      <c r="L1718" s="2">
        <v>206</v>
      </c>
      <c r="M1718" s="2">
        <v>72.5</v>
      </c>
      <c r="N1718" s="2">
        <v>165</v>
      </c>
      <c r="O1718" s="2">
        <v>58.1</v>
      </c>
    </row>
    <row r="1719" spans="1:15" ht="18" x14ac:dyDescent="0.2">
      <c r="A1719" s="1" t="s">
        <v>97</v>
      </c>
      <c r="B1719" s="2">
        <v>6580000</v>
      </c>
      <c r="C1719" s="2" t="s">
        <v>443</v>
      </c>
      <c r="D1719" s="2">
        <v>2017</v>
      </c>
      <c r="E1719" s="2">
        <f t="shared" si="30"/>
        <v>2018</v>
      </c>
      <c r="F1719" s="2">
        <v>266</v>
      </c>
      <c r="G1719" s="2">
        <v>6.8</v>
      </c>
      <c r="H1719" s="2">
        <v>86</v>
      </c>
      <c r="I1719" s="2">
        <v>2.2000000000000002</v>
      </c>
      <c r="J1719" s="2">
        <v>553</v>
      </c>
      <c r="K1719" s="2">
        <v>14</v>
      </c>
      <c r="L1719" s="6">
        <v>1220</v>
      </c>
      <c r="M1719" s="2">
        <v>30.8</v>
      </c>
      <c r="N1719" s="2">
        <v>819</v>
      </c>
      <c r="O1719" s="2">
        <v>20.9</v>
      </c>
    </row>
    <row r="1720" spans="1:15" ht="18" x14ac:dyDescent="0.2">
      <c r="A1720" s="1" t="s">
        <v>98</v>
      </c>
      <c r="B1720" s="2">
        <v>820000</v>
      </c>
      <c r="C1720" s="2" t="s">
        <v>443</v>
      </c>
      <c r="D1720" s="2">
        <v>2017</v>
      </c>
      <c r="E1720" s="2">
        <f t="shared" si="30"/>
        <v>2018</v>
      </c>
      <c r="F1720" s="2">
        <v>44</v>
      </c>
      <c r="G1720" s="2">
        <v>1.4</v>
      </c>
      <c r="H1720" s="2">
        <v>14</v>
      </c>
      <c r="I1720" s="2">
        <v>0.5</v>
      </c>
      <c r="J1720" s="2">
        <v>434</v>
      </c>
      <c r="K1720" s="2">
        <v>13.9</v>
      </c>
      <c r="L1720" s="2">
        <v>587</v>
      </c>
      <c r="M1720" s="2">
        <v>18.8</v>
      </c>
      <c r="N1720" s="2">
        <v>190</v>
      </c>
      <c r="O1720" s="2">
        <v>6.1</v>
      </c>
    </row>
    <row r="1721" spans="1:15" ht="18" x14ac:dyDescent="0.2">
      <c r="A1721" s="1" t="s">
        <v>99</v>
      </c>
      <c r="B1721" s="2">
        <v>830000</v>
      </c>
      <c r="C1721" s="2" t="s">
        <v>443</v>
      </c>
      <c r="D1721" s="2">
        <v>2017</v>
      </c>
      <c r="E1721" s="2">
        <f t="shared" si="30"/>
        <v>2018</v>
      </c>
      <c r="F1721" s="2">
        <v>25</v>
      </c>
      <c r="G1721" s="2">
        <v>1.1000000000000001</v>
      </c>
      <c r="H1721" s="2">
        <v>18</v>
      </c>
      <c r="I1721" s="2">
        <v>0.8</v>
      </c>
      <c r="J1721" s="2">
        <v>443</v>
      </c>
      <c r="K1721" s="2">
        <v>19.100000000000001</v>
      </c>
      <c r="L1721" s="2">
        <v>729</v>
      </c>
      <c r="M1721" s="2">
        <v>31.5</v>
      </c>
      <c r="N1721" s="2">
        <v>378</v>
      </c>
      <c r="O1721" s="2">
        <v>16.5</v>
      </c>
    </row>
    <row r="1722" spans="1:15" ht="18" x14ac:dyDescent="0.2">
      <c r="A1722" s="1" t="s">
        <v>100</v>
      </c>
      <c r="B1722" s="2">
        <v>870000</v>
      </c>
      <c r="C1722" s="2" t="s">
        <v>443</v>
      </c>
      <c r="D1722" s="2">
        <v>2017</v>
      </c>
      <c r="E1722" s="2">
        <f t="shared" si="30"/>
        <v>2018</v>
      </c>
      <c r="F1722" s="2">
        <v>196</v>
      </c>
      <c r="G1722" s="2">
        <v>7.4</v>
      </c>
      <c r="H1722" s="2">
        <v>60</v>
      </c>
      <c r="I1722" s="2">
        <v>2.2999999999999998</v>
      </c>
      <c r="J1722" s="2">
        <v>473</v>
      </c>
      <c r="K1722" s="2">
        <v>17.5</v>
      </c>
      <c r="L1722" s="2">
        <v>887</v>
      </c>
      <c r="M1722" s="2">
        <v>32.9</v>
      </c>
      <c r="N1722" s="2">
        <v>475</v>
      </c>
      <c r="O1722" s="2">
        <v>17.899999999999999</v>
      </c>
    </row>
    <row r="1723" spans="1:15" ht="18" x14ac:dyDescent="0.2">
      <c r="A1723" s="1" t="s">
        <v>101</v>
      </c>
      <c r="B1723" s="2">
        <v>850000</v>
      </c>
      <c r="C1723" s="2" t="s">
        <v>443</v>
      </c>
      <c r="D1723" s="2">
        <v>2017</v>
      </c>
      <c r="E1723" s="2">
        <f t="shared" si="30"/>
        <v>2018</v>
      </c>
      <c r="F1723" s="2">
        <v>7</v>
      </c>
      <c r="G1723" s="2">
        <v>4.0999999999999996</v>
      </c>
      <c r="H1723" s="2">
        <v>3</v>
      </c>
      <c r="I1723" s="2">
        <v>1.7</v>
      </c>
      <c r="J1723" s="2">
        <v>30</v>
      </c>
      <c r="K1723" s="2">
        <v>17.3</v>
      </c>
      <c r="L1723" s="2">
        <v>63</v>
      </c>
      <c r="M1723" s="2">
        <v>36.4</v>
      </c>
      <c r="N1723" s="2">
        <v>45</v>
      </c>
      <c r="O1723" s="2">
        <v>26.2</v>
      </c>
    </row>
    <row r="1724" spans="1:15" ht="18" x14ac:dyDescent="0.2">
      <c r="A1724" s="1" t="s">
        <v>102</v>
      </c>
      <c r="B1724" s="2">
        <v>860000</v>
      </c>
      <c r="C1724" s="2" t="s">
        <v>443</v>
      </c>
      <c r="D1724" s="2">
        <v>2017</v>
      </c>
      <c r="E1724" s="2">
        <f t="shared" si="30"/>
        <v>2018</v>
      </c>
      <c r="F1724" s="2">
        <v>89</v>
      </c>
      <c r="G1724" s="2">
        <v>5.8</v>
      </c>
      <c r="H1724" s="2">
        <v>30</v>
      </c>
      <c r="I1724" s="2">
        <v>1.9</v>
      </c>
      <c r="J1724" s="2">
        <v>279</v>
      </c>
      <c r="K1724" s="2">
        <v>17.8</v>
      </c>
      <c r="L1724" s="2">
        <v>648</v>
      </c>
      <c r="M1724" s="2">
        <v>41.4</v>
      </c>
      <c r="N1724" s="2">
        <v>474</v>
      </c>
      <c r="O1724" s="2">
        <v>30.8</v>
      </c>
    </row>
    <row r="1725" spans="1:15" ht="18" x14ac:dyDescent="0.2">
      <c r="A1725" s="1" t="s">
        <v>103</v>
      </c>
      <c r="B1725" s="2">
        <v>880000</v>
      </c>
      <c r="C1725" s="2" t="s">
        <v>443</v>
      </c>
      <c r="D1725" s="2">
        <v>2017</v>
      </c>
      <c r="E1725" s="2">
        <f t="shared" si="30"/>
        <v>2018</v>
      </c>
      <c r="F1725" s="2">
        <v>156</v>
      </c>
      <c r="G1725" s="2">
        <v>4.2</v>
      </c>
      <c r="H1725" s="2">
        <v>49</v>
      </c>
      <c r="I1725" s="2">
        <v>1.3</v>
      </c>
      <c r="J1725" s="2">
        <v>668</v>
      </c>
      <c r="K1725" s="2">
        <v>17.7</v>
      </c>
      <c r="L1725" s="6">
        <v>1009</v>
      </c>
      <c r="M1725" s="2">
        <v>26.8</v>
      </c>
      <c r="N1725" s="2">
        <v>459</v>
      </c>
      <c r="O1725" s="2">
        <v>12.3</v>
      </c>
    </row>
    <row r="1726" spans="1:15" ht="18" x14ac:dyDescent="0.2">
      <c r="A1726" s="1" t="s">
        <v>104</v>
      </c>
      <c r="B1726" s="2">
        <v>890000</v>
      </c>
      <c r="C1726" s="2" t="s">
        <v>443</v>
      </c>
      <c r="D1726" s="2">
        <v>2017</v>
      </c>
      <c r="E1726" s="2">
        <f t="shared" si="30"/>
        <v>2018</v>
      </c>
      <c r="F1726" s="2">
        <v>105</v>
      </c>
      <c r="G1726" s="2">
        <v>30.8</v>
      </c>
      <c r="H1726" s="2">
        <v>63</v>
      </c>
      <c r="I1726" s="2">
        <v>18.5</v>
      </c>
      <c r="J1726" s="2">
        <v>87</v>
      </c>
      <c r="K1726" s="2">
        <v>25.5</v>
      </c>
      <c r="L1726" s="2">
        <v>183</v>
      </c>
      <c r="M1726" s="2">
        <v>53.7</v>
      </c>
      <c r="N1726" s="2">
        <v>102</v>
      </c>
      <c r="O1726" s="2">
        <v>29.9</v>
      </c>
    </row>
    <row r="1727" spans="1:15" ht="18" x14ac:dyDescent="0.2">
      <c r="A1727" s="1" t="s">
        <v>105</v>
      </c>
      <c r="B1727" s="2">
        <v>4520000</v>
      </c>
      <c r="C1727" s="2" t="s">
        <v>443</v>
      </c>
      <c r="D1727" s="2">
        <v>2017</v>
      </c>
      <c r="E1727" s="2">
        <f t="shared" si="30"/>
        <v>2018</v>
      </c>
      <c r="F1727" s="2">
        <v>209</v>
      </c>
      <c r="G1727" s="2">
        <v>55</v>
      </c>
      <c r="H1727" s="2">
        <v>68</v>
      </c>
      <c r="I1727" s="2">
        <v>17.899999999999999</v>
      </c>
      <c r="J1727" s="2">
        <v>55</v>
      </c>
      <c r="K1727" s="2">
        <v>14.5</v>
      </c>
      <c r="L1727" s="2">
        <v>276</v>
      </c>
      <c r="M1727" s="2">
        <v>72.599999999999994</v>
      </c>
      <c r="N1727" s="2">
        <v>214</v>
      </c>
      <c r="O1727" s="2">
        <v>56.3</v>
      </c>
    </row>
    <row r="1728" spans="1:15" ht="18" x14ac:dyDescent="0.2">
      <c r="A1728" s="1" t="s">
        <v>106</v>
      </c>
      <c r="B1728" s="2">
        <v>910000</v>
      </c>
      <c r="C1728" s="2" t="s">
        <v>443</v>
      </c>
      <c r="D1728" s="2">
        <v>2017</v>
      </c>
      <c r="E1728" s="2">
        <f t="shared" si="30"/>
        <v>2018</v>
      </c>
      <c r="F1728" s="2">
        <v>2</v>
      </c>
      <c r="G1728" s="2">
        <v>1.4</v>
      </c>
      <c r="H1728" s="2">
        <v>2</v>
      </c>
      <c r="I1728" s="2">
        <v>1.4</v>
      </c>
      <c r="J1728" s="2">
        <v>25</v>
      </c>
      <c r="K1728" s="2">
        <v>17.5</v>
      </c>
      <c r="L1728" s="2">
        <v>60</v>
      </c>
      <c r="M1728" s="2">
        <v>42</v>
      </c>
      <c r="N1728" s="2">
        <v>42</v>
      </c>
      <c r="O1728" s="2">
        <v>29.6</v>
      </c>
    </row>
    <row r="1729" spans="1:15" ht="18" x14ac:dyDescent="0.2">
      <c r="A1729" s="1" t="s">
        <v>107</v>
      </c>
      <c r="B1729" s="2">
        <v>8170000</v>
      </c>
      <c r="C1729" s="2" t="s">
        <v>443</v>
      </c>
      <c r="D1729" s="2">
        <v>2017</v>
      </c>
      <c r="E1729" s="2">
        <f t="shared" si="30"/>
        <v>2018</v>
      </c>
      <c r="F1729" s="2">
        <v>95</v>
      </c>
      <c r="G1729" s="2">
        <v>6.9</v>
      </c>
      <c r="H1729" s="2">
        <v>4</v>
      </c>
      <c r="I1729" s="2">
        <v>0.3</v>
      </c>
      <c r="J1729" s="2">
        <v>246</v>
      </c>
      <c r="K1729" s="2">
        <v>17.8</v>
      </c>
      <c r="L1729" s="2">
        <v>454</v>
      </c>
      <c r="M1729" s="2">
        <v>32.9</v>
      </c>
      <c r="N1729" s="2">
        <v>253</v>
      </c>
      <c r="O1729" s="2">
        <v>18.3</v>
      </c>
    </row>
    <row r="1730" spans="1:15" ht="18" x14ac:dyDescent="0.2">
      <c r="A1730" s="1" t="s">
        <v>108</v>
      </c>
      <c r="B1730" s="2">
        <v>930000</v>
      </c>
      <c r="C1730" s="2" t="s">
        <v>443</v>
      </c>
      <c r="D1730" s="2">
        <v>2017</v>
      </c>
      <c r="E1730" s="2">
        <f t="shared" si="30"/>
        <v>2018</v>
      </c>
      <c r="F1730" s="6">
        <v>4549</v>
      </c>
      <c r="G1730" s="2">
        <v>64.400000000000006</v>
      </c>
      <c r="H1730" s="6">
        <v>1433</v>
      </c>
      <c r="I1730" s="2">
        <v>20.3</v>
      </c>
      <c r="J1730" s="6">
        <v>1179</v>
      </c>
      <c r="K1730" s="2">
        <v>16.5</v>
      </c>
      <c r="L1730" s="6">
        <v>4861</v>
      </c>
      <c r="M1730" s="2">
        <v>67.900000000000006</v>
      </c>
      <c r="N1730" s="6">
        <v>3591</v>
      </c>
      <c r="O1730" s="2">
        <v>50.8</v>
      </c>
    </row>
    <row r="1731" spans="1:15" ht="18" x14ac:dyDescent="0.2">
      <c r="A1731" s="1" t="s">
        <v>109</v>
      </c>
      <c r="B1731" s="2">
        <v>4100000</v>
      </c>
      <c r="C1731" s="2" t="s">
        <v>443</v>
      </c>
      <c r="D1731" s="2">
        <v>2017</v>
      </c>
      <c r="E1731" s="2">
        <f t="shared" si="30"/>
        <v>2018</v>
      </c>
      <c r="F1731" s="2">
        <v>691</v>
      </c>
      <c r="G1731" s="2">
        <v>61.3</v>
      </c>
      <c r="H1731" s="2">
        <v>164</v>
      </c>
      <c r="I1731" s="2">
        <v>14.6</v>
      </c>
      <c r="J1731" s="2">
        <v>218</v>
      </c>
      <c r="K1731" s="2">
        <v>19.3</v>
      </c>
      <c r="L1731" s="2">
        <v>736</v>
      </c>
      <c r="M1731" s="2">
        <v>65.3</v>
      </c>
      <c r="N1731" s="2">
        <v>519</v>
      </c>
      <c r="O1731" s="2">
        <v>46.1</v>
      </c>
    </row>
    <row r="1732" spans="1:15" ht="18" x14ac:dyDescent="0.2">
      <c r="A1732" s="1" t="s">
        <v>110</v>
      </c>
      <c r="B1732" s="2">
        <v>940000</v>
      </c>
      <c r="C1732" s="2" t="s">
        <v>443</v>
      </c>
      <c r="D1732" s="2">
        <v>2017</v>
      </c>
      <c r="E1732" s="2">
        <f t="shared" ref="E1732:E1795" si="31">D1732+1</f>
        <v>2018</v>
      </c>
      <c r="F1732" s="2">
        <v>75</v>
      </c>
      <c r="G1732" s="2">
        <v>3.7</v>
      </c>
      <c r="H1732" s="2">
        <v>38</v>
      </c>
      <c r="I1732" s="2">
        <v>1.9</v>
      </c>
      <c r="J1732" s="2">
        <v>317</v>
      </c>
      <c r="K1732" s="2">
        <v>15.3</v>
      </c>
      <c r="L1732" s="2">
        <v>802</v>
      </c>
      <c r="M1732" s="2">
        <v>38.6</v>
      </c>
      <c r="N1732" s="2">
        <v>595</v>
      </c>
      <c r="O1732" s="2">
        <v>29</v>
      </c>
    </row>
    <row r="1733" spans="1:15" ht="18" x14ac:dyDescent="0.2">
      <c r="A1733" s="1" t="s">
        <v>111</v>
      </c>
      <c r="B1733" s="2">
        <v>950000</v>
      </c>
      <c r="C1733" s="2" t="s">
        <v>443</v>
      </c>
      <c r="D1733" s="2">
        <v>2017</v>
      </c>
      <c r="E1733" s="2">
        <f t="shared" si="31"/>
        <v>2018</v>
      </c>
      <c r="F1733" s="6">
        <v>2409</v>
      </c>
      <c r="G1733" s="2">
        <v>23.8</v>
      </c>
      <c r="H1733" s="6">
        <v>1536</v>
      </c>
      <c r="I1733" s="2">
        <v>15.2</v>
      </c>
      <c r="J1733" s="6">
        <v>2106</v>
      </c>
      <c r="K1733" s="2">
        <v>20.5</v>
      </c>
      <c r="L1733" s="6">
        <v>7756</v>
      </c>
      <c r="M1733" s="2">
        <v>75.5</v>
      </c>
      <c r="N1733" s="6">
        <v>6879</v>
      </c>
      <c r="O1733" s="2">
        <v>67.900000000000006</v>
      </c>
    </row>
    <row r="1734" spans="1:15" ht="18" x14ac:dyDescent="0.2">
      <c r="A1734" s="1" t="s">
        <v>112</v>
      </c>
      <c r="B1734" s="2">
        <v>960000</v>
      </c>
      <c r="C1734" s="2" t="s">
        <v>443</v>
      </c>
      <c r="D1734" s="2">
        <v>2017</v>
      </c>
      <c r="E1734" s="2">
        <f t="shared" si="31"/>
        <v>2018</v>
      </c>
      <c r="F1734" s="2">
        <v>229</v>
      </c>
      <c r="G1734" s="2">
        <v>6.8</v>
      </c>
      <c r="H1734" s="2">
        <v>106</v>
      </c>
      <c r="I1734" s="2">
        <v>3.1</v>
      </c>
      <c r="J1734" s="2">
        <v>582</v>
      </c>
      <c r="K1734" s="2">
        <v>17</v>
      </c>
      <c r="L1734" s="6">
        <v>1420</v>
      </c>
      <c r="M1734" s="2">
        <v>41.5</v>
      </c>
      <c r="N1734" s="6">
        <v>1027</v>
      </c>
      <c r="O1734" s="2">
        <v>30.4</v>
      </c>
    </row>
    <row r="1735" spans="1:15" ht="18" x14ac:dyDescent="0.2">
      <c r="A1735" s="1" t="s">
        <v>113</v>
      </c>
      <c r="B1735" s="2">
        <v>6620000</v>
      </c>
      <c r="C1735" s="2" t="s">
        <v>443</v>
      </c>
      <c r="D1735" s="2">
        <v>2017</v>
      </c>
      <c r="E1735" s="2">
        <f t="shared" si="31"/>
        <v>2018</v>
      </c>
      <c r="F1735" s="2">
        <v>1</v>
      </c>
      <c r="G1735" s="2">
        <v>0.8</v>
      </c>
      <c r="H1735" s="2">
        <v>0</v>
      </c>
      <c r="I1735" s="2">
        <v>0</v>
      </c>
      <c r="J1735" s="2">
        <v>26</v>
      </c>
      <c r="K1735" s="2">
        <v>21</v>
      </c>
      <c r="L1735" s="2">
        <v>55</v>
      </c>
      <c r="M1735" s="2">
        <v>44.4</v>
      </c>
      <c r="N1735" s="2">
        <v>42</v>
      </c>
      <c r="O1735" s="2">
        <v>34.700000000000003</v>
      </c>
    </row>
    <row r="1736" spans="1:15" ht="18" x14ac:dyDescent="0.2">
      <c r="A1736" s="1" t="s">
        <v>114</v>
      </c>
      <c r="B1736" s="2">
        <v>970000</v>
      </c>
      <c r="C1736" s="2" t="s">
        <v>443</v>
      </c>
      <c r="D1736" s="2">
        <v>2017</v>
      </c>
      <c r="E1736" s="2">
        <f t="shared" si="31"/>
        <v>2018</v>
      </c>
      <c r="F1736" s="6">
        <v>1747</v>
      </c>
      <c r="G1736" s="2">
        <v>32.700000000000003</v>
      </c>
      <c r="H1736" s="2">
        <v>739</v>
      </c>
      <c r="I1736" s="2">
        <v>13.8</v>
      </c>
      <c r="J1736" s="6">
        <v>1310</v>
      </c>
      <c r="K1736" s="2">
        <v>23.9</v>
      </c>
      <c r="L1736" s="6">
        <v>3895</v>
      </c>
      <c r="M1736" s="2">
        <v>71.099999999999994</v>
      </c>
      <c r="N1736" s="6">
        <v>3309</v>
      </c>
      <c r="O1736" s="2">
        <v>61.9</v>
      </c>
    </row>
    <row r="1737" spans="1:15" ht="18" x14ac:dyDescent="0.2">
      <c r="A1737" s="1" t="s">
        <v>115</v>
      </c>
      <c r="B1737" s="2">
        <v>980000</v>
      </c>
      <c r="C1737" s="2" t="s">
        <v>443</v>
      </c>
      <c r="D1737" s="2">
        <v>2017</v>
      </c>
      <c r="E1737" s="2">
        <f t="shared" si="31"/>
        <v>2018</v>
      </c>
      <c r="F1737" s="2">
        <v>0</v>
      </c>
      <c r="G1737" s="2">
        <v>0</v>
      </c>
      <c r="H1737" s="2">
        <v>0</v>
      </c>
      <c r="I1737" s="2">
        <v>0</v>
      </c>
      <c r="J1737" s="2">
        <v>23</v>
      </c>
      <c r="K1737" s="2">
        <v>28.8</v>
      </c>
      <c r="L1737" s="2">
        <v>38</v>
      </c>
      <c r="M1737" s="2">
        <v>47.5</v>
      </c>
      <c r="N1737" s="2">
        <v>22</v>
      </c>
      <c r="O1737" s="2">
        <v>27.5</v>
      </c>
    </row>
    <row r="1738" spans="1:15" ht="18" x14ac:dyDescent="0.2">
      <c r="A1738" s="1" t="s">
        <v>116</v>
      </c>
      <c r="B1738" s="2">
        <v>4130000</v>
      </c>
      <c r="C1738" s="2" t="s">
        <v>443</v>
      </c>
      <c r="D1738" s="2">
        <v>2017</v>
      </c>
      <c r="E1738" s="2">
        <f t="shared" si="31"/>
        <v>2018</v>
      </c>
      <c r="F1738" s="2">
        <v>3</v>
      </c>
      <c r="G1738" s="2">
        <v>1.4</v>
      </c>
      <c r="H1738" s="2">
        <v>0</v>
      </c>
      <c r="I1738" s="2">
        <v>0</v>
      </c>
      <c r="J1738" s="2">
        <v>28</v>
      </c>
      <c r="K1738" s="2">
        <v>12.6</v>
      </c>
      <c r="L1738" s="2">
        <v>83</v>
      </c>
      <c r="M1738" s="2">
        <v>37.4</v>
      </c>
      <c r="N1738" s="2">
        <v>64</v>
      </c>
      <c r="O1738" s="2">
        <v>28.8</v>
      </c>
    </row>
    <row r="1739" spans="1:15" ht="18" x14ac:dyDescent="0.2">
      <c r="A1739" s="1" t="s">
        <v>117</v>
      </c>
      <c r="B1739" s="2">
        <v>990000</v>
      </c>
      <c r="C1739" s="2" t="s">
        <v>443</v>
      </c>
      <c r="D1739" s="2">
        <v>2017</v>
      </c>
      <c r="E1739" s="2">
        <f t="shared" si="31"/>
        <v>2018</v>
      </c>
      <c r="F1739" s="2">
        <v>82</v>
      </c>
      <c r="G1739" s="2">
        <v>3.2</v>
      </c>
      <c r="H1739" s="2">
        <v>57</v>
      </c>
      <c r="I1739" s="2">
        <v>2.2000000000000002</v>
      </c>
      <c r="J1739" s="2">
        <v>476</v>
      </c>
      <c r="K1739" s="2">
        <v>18.2</v>
      </c>
      <c r="L1739" s="2">
        <v>762</v>
      </c>
      <c r="M1739" s="2">
        <v>29.1</v>
      </c>
      <c r="N1739" s="2">
        <v>384</v>
      </c>
      <c r="O1739" s="2">
        <v>14.8</v>
      </c>
    </row>
    <row r="1740" spans="1:15" ht="18" x14ac:dyDescent="0.2">
      <c r="A1740" s="1" t="s">
        <v>118</v>
      </c>
      <c r="B1740" s="2">
        <v>4460000</v>
      </c>
      <c r="C1740" s="2" t="s">
        <v>443</v>
      </c>
      <c r="D1740" s="2">
        <v>2017</v>
      </c>
      <c r="E1740" s="2">
        <f t="shared" si="31"/>
        <v>2018</v>
      </c>
      <c r="F1740" s="2">
        <v>326</v>
      </c>
      <c r="G1740" s="2">
        <v>22.2</v>
      </c>
      <c r="H1740" s="2">
        <v>196</v>
      </c>
      <c r="I1740" s="2">
        <v>13.3</v>
      </c>
      <c r="J1740" s="2">
        <v>127</v>
      </c>
      <c r="K1740" s="2">
        <v>8.6</v>
      </c>
      <c r="L1740" s="2">
        <v>559</v>
      </c>
      <c r="M1740" s="2">
        <v>38.1</v>
      </c>
      <c r="N1740" s="2">
        <v>316</v>
      </c>
      <c r="O1740" s="2">
        <v>21.5</v>
      </c>
    </row>
    <row r="1741" spans="1:15" ht="18" x14ac:dyDescent="0.2">
      <c r="A1741" s="1" t="s">
        <v>119</v>
      </c>
      <c r="B1741" s="2">
        <v>1000000</v>
      </c>
      <c r="C1741" s="2" t="s">
        <v>443</v>
      </c>
      <c r="D1741" s="2">
        <v>2017</v>
      </c>
      <c r="E1741" s="2">
        <f t="shared" si="31"/>
        <v>2018</v>
      </c>
      <c r="F1741" s="6">
        <v>3848</v>
      </c>
      <c r="G1741" s="2">
        <v>44</v>
      </c>
      <c r="H1741" s="6">
        <v>1914</v>
      </c>
      <c r="I1741" s="2">
        <v>21.9</v>
      </c>
      <c r="J1741" s="6">
        <v>2008</v>
      </c>
      <c r="K1741" s="2">
        <v>22.4</v>
      </c>
      <c r="L1741" s="6">
        <v>5114</v>
      </c>
      <c r="M1741" s="2">
        <v>57</v>
      </c>
      <c r="N1741" s="6">
        <v>3046</v>
      </c>
      <c r="O1741" s="2">
        <v>34.9</v>
      </c>
    </row>
    <row r="1742" spans="1:15" ht="18" x14ac:dyDescent="0.2">
      <c r="A1742" s="1" t="s">
        <v>120</v>
      </c>
      <c r="B1742" s="2">
        <v>4780000</v>
      </c>
      <c r="C1742" s="2" t="s">
        <v>443</v>
      </c>
      <c r="D1742" s="2">
        <v>2017</v>
      </c>
      <c r="E1742" s="2">
        <f t="shared" si="31"/>
        <v>2018</v>
      </c>
      <c r="F1742" s="2">
        <v>8</v>
      </c>
      <c r="G1742" s="2">
        <v>2</v>
      </c>
      <c r="H1742" s="2">
        <v>0</v>
      </c>
      <c r="I1742" s="2">
        <v>0</v>
      </c>
      <c r="J1742" s="2">
        <v>56</v>
      </c>
      <c r="K1742" s="2">
        <v>14.1</v>
      </c>
      <c r="L1742" s="2">
        <v>80</v>
      </c>
      <c r="M1742" s="2">
        <v>20.2</v>
      </c>
      <c r="N1742" s="2">
        <v>25</v>
      </c>
      <c r="O1742" s="2">
        <v>6.3</v>
      </c>
    </row>
    <row r="1743" spans="1:15" ht="18" x14ac:dyDescent="0.2">
      <c r="A1743" s="1" t="s">
        <v>121</v>
      </c>
      <c r="B1743" s="2">
        <v>1010000</v>
      </c>
      <c r="C1743" s="2" t="s">
        <v>443</v>
      </c>
      <c r="D1743" s="2">
        <v>2017</v>
      </c>
      <c r="E1743" s="2">
        <f t="shared" si="31"/>
        <v>2018</v>
      </c>
      <c r="F1743" s="2">
        <v>280</v>
      </c>
      <c r="G1743" s="2">
        <v>5.3</v>
      </c>
      <c r="H1743" s="2">
        <v>75</v>
      </c>
      <c r="I1743" s="2">
        <v>1.4</v>
      </c>
      <c r="J1743" s="2">
        <v>816</v>
      </c>
      <c r="K1743" s="2">
        <v>15.2</v>
      </c>
      <c r="L1743" s="6">
        <v>1234</v>
      </c>
      <c r="M1743" s="2">
        <v>23</v>
      </c>
      <c r="N1743" s="2">
        <v>489</v>
      </c>
      <c r="O1743" s="2">
        <v>9.1999999999999993</v>
      </c>
    </row>
    <row r="1744" spans="1:15" ht="18" x14ac:dyDescent="0.2">
      <c r="A1744" s="1" t="s">
        <v>122</v>
      </c>
      <c r="B1744" s="2">
        <v>8180000</v>
      </c>
      <c r="C1744" s="2" t="s">
        <v>443</v>
      </c>
      <c r="D1744" s="2">
        <v>2017</v>
      </c>
      <c r="E1744" s="2">
        <f t="shared" si="31"/>
        <v>2018</v>
      </c>
      <c r="F1744" s="2">
        <v>1</v>
      </c>
      <c r="G1744" s="2">
        <v>0.2</v>
      </c>
      <c r="H1744" s="2">
        <v>1</v>
      </c>
      <c r="I1744" s="2">
        <v>0.2</v>
      </c>
      <c r="J1744" s="2">
        <v>154</v>
      </c>
      <c r="K1744" s="2">
        <v>31.6</v>
      </c>
      <c r="L1744" s="2">
        <v>261</v>
      </c>
      <c r="M1744" s="2">
        <v>53.6</v>
      </c>
      <c r="N1744" s="2">
        <v>180</v>
      </c>
      <c r="O1744" s="2">
        <v>37</v>
      </c>
    </row>
    <row r="1745" spans="1:15" ht="18" x14ac:dyDescent="0.2">
      <c r="A1745" s="1" t="s">
        <v>123</v>
      </c>
      <c r="B1745" s="2">
        <v>6650000</v>
      </c>
      <c r="C1745" s="2" t="s">
        <v>443</v>
      </c>
      <c r="D1745" s="2">
        <v>2017</v>
      </c>
      <c r="E1745" s="2">
        <f t="shared" si="31"/>
        <v>2018</v>
      </c>
      <c r="F1745" s="2">
        <v>32</v>
      </c>
      <c r="G1745" s="2">
        <v>1.1000000000000001</v>
      </c>
      <c r="H1745" s="2">
        <v>16</v>
      </c>
      <c r="I1745" s="2">
        <v>0.6</v>
      </c>
      <c r="J1745" s="2">
        <v>441</v>
      </c>
      <c r="K1745" s="2">
        <v>15.4</v>
      </c>
      <c r="L1745" s="2">
        <v>822</v>
      </c>
      <c r="M1745" s="2">
        <v>28.7</v>
      </c>
      <c r="N1745" s="2">
        <v>489</v>
      </c>
      <c r="O1745" s="2">
        <v>17.399999999999999</v>
      </c>
    </row>
    <row r="1746" spans="1:15" ht="18" x14ac:dyDescent="0.2">
      <c r="A1746" s="1" t="s">
        <v>124</v>
      </c>
      <c r="B1746" s="2">
        <v>6700000</v>
      </c>
      <c r="C1746" s="2" t="s">
        <v>443</v>
      </c>
      <c r="D1746" s="2">
        <v>2017</v>
      </c>
      <c r="E1746" s="2">
        <f t="shared" si="31"/>
        <v>2018</v>
      </c>
      <c r="F1746" s="2">
        <v>16</v>
      </c>
      <c r="G1746" s="2">
        <v>2.6</v>
      </c>
      <c r="H1746" s="2">
        <v>10</v>
      </c>
      <c r="I1746" s="2">
        <v>1.6</v>
      </c>
      <c r="J1746" s="2">
        <v>130</v>
      </c>
      <c r="K1746" s="2">
        <v>20.5</v>
      </c>
      <c r="L1746" s="2">
        <v>213</v>
      </c>
      <c r="M1746" s="2">
        <v>33.6</v>
      </c>
      <c r="N1746" s="2">
        <v>126</v>
      </c>
      <c r="O1746" s="2">
        <v>20.2</v>
      </c>
    </row>
    <row r="1747" spans="1:15" ht="18" x14ac:dyDescent="0.2">
      <c r="A1747" s="1" t="s">
        <v>125</v>
      </c>
      <c r="B1747" s="2">
        <v>1030000</v>
      </c>
      <c r="C1747" s="2" t="s">
        <v>443</v>
      </c>
      <c r="D1747" s="2">
        <v>2017</v>
      </c>
      <c r="E1747" s="2">
        <f t="shared" si="31"/>
        <v>2018</v>
      </c>
      <c r="F1747" s="2">
        <v>178</v>
      </c>
      <c r="G1747" s="2">
        <v>7.7</v>
      </c>
      <c r="H1747" s="2">
        <v>86</v>
      </c>
      <c r="I1747" s="2">
        <v>3.7</v>
      </c>
      <c r="J1747" s="2">
        <v>534</v>
      </c>
      <c r="K1747" s="2">
        <v>22.7</v>
      </c>
      <c r="L1747" s="6">
        <v>1425</v>
      </c>
      <c r="M1747" s="2">
        <v>60.7</v>
      </c>
      <c r="N1747" s="6">
        <v>1183</v>
      </c>
      <c r="O1747" s="2">
        <v>50.9</v>
      </c>
    </row>
    <row r="1748" spans="1:15" ht="18" x14ac:dyDescent="0.2">
      <c r="A1748" s="1" t="s">
        <v>126</v>
      </c>
      <c r="B1748" s="2">
        <v>6720000</v>
      </c>
      <c r="C1748" s="2" t="s">
        <v>443</v>
      </c>
      <c r="D1748" s="2">
        <v>2017</v>
      </c>
      <c r="E1748" s="2">
        <f t="shared" si="31"/>
        <v>2018</v>
      </c>
      <c r="F1748" s="2">
        <v>30</v>
      </c>
      <c r="G1748" s="2">
        <v>3.6</v>
      </c>
      <c r="H1748" s="2">
        <v>23</v>
      </c>
      <c r="I1748" s="2">
        <v>2.8</v>
      </c>
      <c r="J1748" s="2">
        <v>176</v>
      </c>
      <c r="K1748" s="2">
        <v>21.1</v>
      </c>
      <c r="L1748" s="2">
        <v>368</v>
      </c>
      <c r="M1748" s="2">
        <v>44</v>
      </c>
      <c r="N1748" s="2">
        <v>261</v>
      </c>
      <c r="O1748" s="2">
        <v>31.4</v>
      </c>
    </row>
    <row r="1749" spans="1:15" ht="18" x14ac:dyDescent="0.2">
      <c r="A1749" s="1" t="s">
        <v>127</v>
      </c>
      <c r="B1749" s="2">
        <v>1050000</v>
      </c>
      <c r="C1749" s="2" t="s">
        <v>443</v>
      </c>
      <c r="D1749" s="2">
        <v>2017</v>
      </c>
      <c r="E1749" s="2">
        <f t="shared" si="31"/>
        <v>2018</v>
      </c>
      <c r="F1749" s="2">
        <v>13</v>
      </c>
      <c r="G1749" s="2">
        <v>0.9</v>
      </c>
      <c r="H1749" s="2">
        <v>4</v>
      </c>
      <c r="I1749" s="2">
        <v>0.3</v>
      </c>
      <c r="J1749" s="2">
        <v>210</v>
      </c>
      <c r="K1749" s="2">
        <v>14.4</v>
      </c>
      <c r="L1749" s="2">
        <v>313</v>
      </c>
      <c r="M1749" s="2">
        <v>21.5</v>
      </c>
      <c r="N1749" s="2">
        <v>132</v>
      </c>
      <c r="O1749" s="2">
        <v>9.1</v>
      </c>
    </row>
    <row r="1750" spans="1:15" ht="18" x14ac:dyDescent="0.2">
      <c r="A1750" s="1" t="s">
        <v>128</v>
      </c>
      <c r="B1750" s="2">
        <v>6740000</v>
      </c>
      <c r="C1750" s="2" t="s">
        <v>443</v>
      </c>
      <c r="D1750" s="2">
        <v>2017</v>
      </c>
      <c r="E1750" s="2">
        <f t="shared" si="31"/>
        <v>2018</v>
      </c>
      <c r="F1750" s="2">
        <v>82</v>
      </c>
      <c r="G1750" s="2">
        <v>8.4</v>
      </c>
      <c r="H1750" s="2">
        <v>65</v>
      </c>
      <c r="I1750" s="2">
        <v>6.7</v>
      </c>
      <c r="J1750" s="2">
        <v>220</v>
      </c>
      <c r="K1750" s="2">
        <v>22.4</v>
      </c>
      <c r="L1750" s="2">
        <v>562</v>
      </c>
      <c r="M1750" s="2">
        <v>57.2</v>
      </c>
      <c r="N1750" s="2">
        <v>444</v>
      </c>
      <c r="O1750" s="2">
        <v>45.5</v>
      </c>
    </row>
    <row r="1751" spans="1:15" ht="18" x14ac:dyDescent="0.2">
      <c r="A1751" s="1" t="s">
        <v>129</v>
      </c>
      <c r="B1751" s="2">
        <v>4960000</v>
      </c>
      <c r="C1751" s="2" t="s">
        <v>443</v>
      </c>
      <c r="D1751" s="2">
        <v>2017</v>
      </c>
      <c r="E1751" s="2">
        <f t="shared" si="31"/>
        <v>2018</v>
      </c>
      <c r="F1751" s="2">
        <v>134</v>
      </c>
      <c r="G1751" s="2">
        <v>26.3</v>
      </c>
      <c r="H1751" s="2">
        <v>44</v>
      </c>
      <c r="I1751" s="2">
        <v>8.6</v>
      </c>
      <c r="J1751" s="2">
        <v>74</v>
      </c>
      <c r="K1751" s="2">
        <v>14.5</v>
      </c>
      <c r="L1751" s="2">
        <v>322</v>
      </c>
      <c r="M1751" s="2">
        <v>63.3</v>
      </c>
      <c r="N1751" s="2">
        <v>261</v>
      </c>
      <c r="O1751" s="2">
        <v>51.3</v>
      </c>
    </row>
    <row r="1752" spans="1:15" ht="18" x14ac:dyDescent="0.2">
      <c r="A1752" s="1" t="s">
        <v>130</v>
      </c>
      <c r="B1752" s="2">
        <v>1070000</v>
      </c>
      <c r="C1752" s="2" t="s">
        <v>443</v>
      </c>
      <c r="D1752" s="2">
        <v>2017</v>
      </c>
      <c r="E1752" s="2">
        <f t="shared" si="31"/>
        <v>2018</v>
      </c>
      <c r="F1752" s="2">
        <v>273</v>
      </c>
      <c r="G1752" s="2">
        <v>9.4</v>
      </c>
      <c r="H1752" s="2">
        <v>162</v>
      </c>
      <c r="I1752" s="2">
        <v>5.6</v>
      </c>
      <c r="J1752" s="2">
        <v>748</v>
      </c>
      <c r="K1752" s="2">
        <v>25.3</v>
      </c>
      <c r="L1752" s="6">
        <v>1529</v>
      </c>
      <c r="M1752" s="2">
        <v>51.7</v>
      </c>
      <c r="N1752" s="6">
        <v>1063</v>
      </c>
      <c r="O1752" s="2">
        <v>36.6</v>
      </c>
    </row>
    <row r="1753" spans="1:15" ht="18" x14ac:dyDescent="0.2">
      <c r="A1753" s="1" t="s">
        <v>131</v>
      </c>
      <c r="B1753" s="2">
        <v>1090000</v>
      </c>
      <c r="C1753" s="2" t="s">
        <v>443</v>
      </c>
      <c r="D1753" s="2">
        <v>2017</v>
      </c>
      <c r="E1753" s="2">
        <f t="shared" si="31"/>
        <v>2018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</row>
    <row r="1754" spans="1:15" ht="18" x14ac:dyDescent="0.2">
      <c r="A1754" s="1" t="s">
        <v>132</v>
      </c>
      <c r="B1754" s="2">
        <v>1100000</v>
      </c>
      <c r="C1754" s="2" t="s">
        <v>443</v>
      </c>
      <c r="D1754" s="2">
        <v>2017</v>
      </c>
      <c r="E1754" s="2">
        <f t="shared" si="31"/>
        <v>2018</v>
      </c>
      <c r="F1754" s="2">
        <v>84</v>
      </c>
      <c r="G1754" s="2">
        <v>2.7</v>
      </c>
      <c r="H1754" s="2">
        <v>35</v>
      </c>
      <c r="I1754" s="2">
        <v>1.1000000000000001</v>
      </c>
      <c r="J1754" s="2">
        <v>568</v>
      </c>
      <c r="K1754" s="2">
        <v>17.899999999999999</v>
      </c>
      <c r="L1754" s="2">
        <v>839</v>
      </c>
      <c r="M1754" s="2">
        <v>26.4</v>
      </c>
      <c r="N1754" s="2">
        <v>371</v>
      </c>
      <c r="O1754" s="2">
        <v>11.8</v>
      </c>
    </row>
    <row r="1755" spans="1:15" ht="18" x14ac:dyDescent="0.2">
      <c r="A1755" s="1" t="s">
        <v>133</v>
      </c>
      <c r="B1755" s="2">
        <v>1110000</v>
      </c>
      <c r="C1755" s="2" t="s">
        <v>443</v>
      </c>
      <c r="D1755" s="2">
        <v>2017</v>
      </c>
      <c r="E1755" s="2">
        <f t="shared" si="31"/>
        <v>2018</v>
      </c>
      <c r="F1755" s="2">
        <v>43</v>
      </c>
      <c r="G1755" s="2">
        <v>6.1</v>
      </c>
      <c r="H1755" s="2">
        <v>28</v>
      </c>
      <c r="I1755" s="2">
        <v>4</v>
      </c>
      <c r="J1755" s="2">
        <v>110</v>
      </c>
      <c r="K1755" s="2">
        <v>15.4</v>
      </c>
      <c r="L1755" s="2">
        <v>256</v>
      </c>
      <c r="M1755" s="2">
        <v>35.9</v>
      </c>
      <c r="N1755" s="2">
        <v>177</v>
      </c>
      <c r="O1755" s="2">
        <v>25.2</v>
      </c>
    </row>
    <row r="1756" spans="1:15" ht="18" x14ac:dyDescent="0.2">
      <c r="A1756" s="1" t="s">
        <v>135</v>
      </c>
      <c r="B1756" s="2">
        <v>8210000</v>
      </c>
      <c r="C1756" s="2" t="s">
        <v>443</v>
      </c>
      <c r="D1756" s="2">
        <v>2017</v>
      </c>
      <c r="E1756" s="2">
        <f t="shared" si="31"/>
        <v>2018</v>
      </c>
      <c r="F1756" s="2">
        <v>82</v>
      </c>
      <c r="G1756" s="2">
        <v>5.9</v>
      </c>
      <c r="H1756" s="2">
        <v>31</v>
      </c>
      <c r="I1756" s="2">
        <v>2.2000000000000002</v>
      </c>
      <c r="J1756" s="2">
        <v>147</v>
      </c>
      <c r="K1756" s="2">
        <v>10.5</v>
      </c>
      <c r="L1756" s="2">
        <v>625</v>
      </c>
      <c r="M1756" s="2">
        <v>44.7</v>
      </c>
      <c r="N1756" s="2">
        <v>523</v>
      </c>
      <c r="O1756" s="2">
        <v>37.4</v>
      </c>
    </row>
    <row r="1757" spans="1:15" ht="18" x14ac:dyDescent="0.2">
      <c r="A1757" s="1" t="s">
        <v>136</v>
      </c>
      <c r="B1757" s="2">
        <v>8230000</v>
      </c>
      <c r="C1757" s="2" t="s">
        <v>443</v>
      </c>
      <c r="D1757" s="2">
        <v>2017</v>
      </c>
      <c r="E1757" s="2">
        <f t="shared" si="31"/>
        <v>2018</v>
      </c>
      <c r="F1757" s="2">
        <v>676</v>
      </c>
      <c r="G1757" s="2">
        <v>44.8</v>
      </c>
      <c r="H1757" s="2">
        <v>187</v>
      </c>
      <c r="I1757" s="2">
        <v>12.4</v>
      </c>
      <c r="J1757" s="2">
        <v>310</v>
      </c>
      <c r="K1757" s="2">
        <v>20.5</v>
      </c>
      <c r="L1757" s="6">
        <v>1065</v>
      </c>
      <c r="M1757" s="2">
        <v>70.599999999999994</v>
      </c>
      <c r="N1757" s="2">
        <v>796</v>
      </c>
      <c r="O1757" s="2">
        <v>52.8</v>
      </c>
    </row>
    <row r="1758" spans="1:15" ht="18" x14ac:dyDescent="0.2">
      <c r="A1758" s="1" t="s">
        <v>137</v>
      </c>
      <c r="B1758" s="2">
        <v>8280000</v>
      </c>
      <c r="C1758" s="2" t="s">
        <v>443</v>
      </c>
      <c r="D1758" s="2">
        <v>2017</v>
      </c>
      <c r="E1758" s="2">
        <f t="shared" si="31"/>
        <v>2018</v>
      </c>
      <c r="F1758" s="2">
        <v>589</v>
      </c>
      <c r="G1758" s="2">
        <v>25.9</v>
      </c>
      <c r="H1758" s="2">
        <v>143</v>
      </c>
      <c r="I1758" s="2">
        <v>6.3</v>
      </c>
      <c r="J1758" s="2">
        <v>483</v>
      </c>
      <c r="K1758" s="2">
        <v>21.3</v>
      </c>
      <c r="L1758" s="6">
        <v>1382</v>
      </c>
      <c r="M1758" s="2">
        <v>60.9</v>
      </c>
      <c r="N1758" s="6">
        <v>1021</v>
      </c>
      <c r="O1758" s="2">
        <v>45</v>
      </c>
    </row>
    <row r="1759" spans="1:15" ht="18" x14ac:dyDescent="0.2">
      <c r="A1759" s="1" t="s">
        <v>138</v>
      </c>
      <c r="B1759" s="2">
        <v>8250000</v>
      </c>
      <c r="C1759" s="2" t="s">
        <v>443</v>
      </c>
      <c r="D1759" s="2">
        <v>2017</v>
      </c>
      <c r="E1759" s="2">
        <f t="shared" si="31"/>
        <v>2018</v>
      </c>
      <c r="F1759" s="2">
        <v>447</v>
      </c>
      <c r="G1759" s="2">
        <v>20.8</v>
      </c>
      <c r="H1759" s="2">
        <v>67</v>
      </c>
      <c r="I1759" s="2">
        <v>3.1</v>
      </c>
      <c r="J1759" s="2">
        <v>240</v>
      </c>
      <c r="K1759" s="2">
        <v>11.1</v>
      </c>
      <c r="L1759" s="6">
        <v>1036</v>
      </c>
      <c r="M1759" s="2">
        <v>48.1</v>
      </c>
      <c r="N1759" s="2">
        <v>870</v>
      </c>
      <c r="O1759" s="2">
        <v>40.4</v>
      </c>
    </row>
    <row r="1760" spans="1:15" ht="18" x14ac:dyDescent="0.2">
      <c r="A1760" s="1" t="s">
        <v>139</v>
      </c>
      <c r="B1760" s="2">
        <v>1140000</v>
      </c>
      <c r="C1760" s="2" t="s">
        <v>443</v>
      </c>
      <c r="D1760" s="2">
        <v>2017</v>
      </c>
      <c r="E1760" s="2">
        <f t="shared" si="31"/>
        <v>2018</v>
      </c>
      <c r="F1760" s="2">
        <v>146</v>
      </c>
      <c r="G1760" s="2">
        <v>8.6</v>
      </c>
      <c r="H1760" s="2">
        <v>89</v>
      </c>
      <c r="I1760" s="2">
        <v>5.2</v>
      </c>
      <c r="J1760" s="2">
        <v>301</v>
      </c>
      <c r="K1760" s="2">
        <v>17.5</v>
      </c>
      <c r="L1760" s="2">
        <v>968</v>
      </c>
      <c r="M1760" s="2">
        <v>56.1</v>
      </c>
      <c r="N1760" s="2">
        <v>831</v>
      </c>
      <c r="O1760" s="2">
        <v>48.9</v>
      </c>
    </row>
    <row r="1761" spans="1:15" ht="18" x14ac:dyDescent="0.2">
      <c r="A1761" s="1" t="s">
        <v>140</v>
      </c>
      <c r="B1761" s="2">
        <v>6730000</v>
      </c>
      <c r="C1761" s="2" t="s">
        <v>443</v>
      </c>
      <c r="D1761" s="2">
        <v>2017</v>
      </c>
      <c r="E1761" s="2">
        <f t="shared" si="31"/>
        <v>2018</v>
      </c>
      <c r="F1761" s="2">
        <v>55</v>
      </c>
      <c r="G1761" s="2">
        <v>2.2999999999999998</v>
      </c>
      <c r="H1761" s="2">
        <v>19</v>
      </c>
      <c r="I1761" s="2">
        <v>0.8</v>
      </c>
      <c r="J1761" s="2">
        <v>403</v>
      </c>
      <c r="K1761" s="2">
        <v>16.5</v>
      </c>
      <c r="L1761" s="2">
        <v>541</v>
      </c>
      <c r="M1761" s="2">
        <v>22.2</v>
      </c>
      <c r="N1761" s="2">
        <v>163</v>
      </c>
      <c r="O1761" s="2">
        <v>6.7</v>
      </c>
    </row>
    <row r="1762" spans="1:15" ht="18" x14ac:dyDescent="0.2">
      <c r="A1762" s="1" t="s">
        <v>141</v>
      </c>
      <c r="B1762" s="2">
        <v>1170000</v>
      </c>
      <c r="C1762" s="2" t="s">
        <v>443</v>
      </c>
      <c r="D1762" s="2">
        <v>2017</v>
      </c>
      <c r="E1762" s="2">
        <f t="shared" si="31"/>
        <v>2018</v>
      </c>
      <c r="F1762" s="2">
        <v>36</v>
      </c>
      <c r="G1762" s="2">
        <v>6.8</v>
      </c>
      <c r="H1762" s="2">
        <v>17</v>
      </c>
      <c r="I1762" s="2">
        <v>3.2</v>
      </c>
      <c r="J1762" s="2">
        <v>87</v>
      </c>
      <c r="K1762" s="2">
        <v>16.100000000000001</v>
      </c>
      <c r="L1762" s="2">
        <v>160</v>
      </c>
      <c r="M1762" s="2">
        <v>29.7</v>
      </c>
      <c r="N1762" s="2">
        <v>93</v>
      </c>
      <c r="O1762" s="2">
        <v>17.600000000000001</v>
      </c>
    </row>
    <row r="1763" spans="1:15" ht="18" x14ac:dyDescent="0.2">
      <c r="A1763" s="1" t="s">
        <v>142</v>
      </c>
      <c r="B1763" s="2">
        <v>1180000</v>
      </c>
      <c r="C1763" s="2" t="s">
        <v>443</v>
      </c>
      <c r="D1763" s="2">
        <v>2017</v>
      </c>
      <c r="E1763" s="2">
        <f t="shared" si="31"/>
        <v>2018</v>
      </c>
      <c r="F1763" s="2">
        <v>5</v>
      </c>
      <c r="G1763" s="2">
        <v>0.8</v>
      </c>
      <c r="H1763" s="2">
        <v>3</v>
      </c>
      <c r="I1763" s="2">
        <v>0.5</v>
      </c>
      <c r="J1763" s="2">
        <v>105</v>
      </c>
      <c r="K1763" s="2">
        <v>17</v>
      </c>
      <c r="L1763" s="2">
        <v>197</v>
      </c>
      <c r="M1763" s="2">
        <v>32</v>
      </c>
      <c r="N1763" s="2">
        <v>114</v>
      </c>
      <c r="O1763" s="2">
        <v>19.100000000000001</v>
      </c>
    </row>
    <row r="1764" spans="1:15" ht="18" x14ac:dyDescent="0.2">
      <c r="A1764" s="1" t="s">
        <v>143</v>
      </c>
      <c r="B1764" s="2">
        <v>6750000</v>
      </c>
      <c r="C1764" s="2" t="s">
        <v>443</v>
      </c>
      <c r="D1764" s="2">
        <v>2017</v>
      </c>
      <c r="E1764" s="2">
        <f t="shared" si="31"/>
        <v>2018</v>
      </c>
      <c r="F1764" s="2">
        <v>28</v>
      </c>
      <c r="G1764" s="2">
        <v>1.6</v>
      </c>
      <c r="H1764" s="2">
        <v>9</v>
      </c>
      <c r="I1764" s="2">
        <v>0.5</v>
      </c>
      <c r="J1764" s="2">
        <v>299</v>
      </c>
      <c r="K1764" s="2">
        <v>16.399999999999999</v>
      </c>
      <c r="L1764" s="2">
        <v>395</v>
      </c>
      <c r="M1764" s="2">
        <v>21.7</v>
      </c>
      <c r="N1764" s="2">
        <v>120</v>
      </c>
      <c r="O1764" s="2">
        <v>6.7</v>
      </c>
    </row>
    <row r="1765" spans="1:15" ht="18" x14ac:dyDescent="0.2">
      <c r="A1765" s="1" t="s">
        <v>144</v>
      </c>
      <c r="B1765" s="2">
        <v>4990000</v>
      </c>
      <c r="C1765" s="2" t="s">
        <v>443</v>
      </c>
      <c r="D1765" s="2">
        <v>2017</v>
      </c>
      <c r="E1765" s="2">
        <f t="shared" si="31"/>
        <v>2018</v>
      </c>
      <c r="F1765" s="2">
        <v>21</v>
      </c>
      <c r="G1765" s="2">
        <v>4.3</v>
      </c>
      <c r="H1765" s="2">
        <v>19</v>
      </c>
      <c r="I1765" s="2">
        <v>3.9</v>
      </c>
      <c r="J1765" s="2">
        <v>51</v>
      </c>
      <c r="K1765" s="2">
        <v>10.4</v>
      </c>
      <c r="L1765" s="2">
        <v>237</v>
      </c>
      <c r="M1765" s="2">
        <v>48.3</v>
      </c>
      <c r="N1765" s="2">
        <v>205</v>
      </c>
      <c r="O1765" s="2">
        <v>41.8</v>
      </c>
    </row>
    <row r="1766" spans="1:15" ht="18" x14ac:dyDescent="0.2">
      <c r="A1766" s="1" t="s">
        <v>146</v>
      </c>
      <c r="B1766" s="2">
        <v>6800000</v>
      </c>
      <c r="C1766" s="2" t="s">
        <v>443</v>
      </c>
      <c r="D1766" s="2">
        <v>2017</v>
      </c>
      <c r="E1766" s="2">
        <f t="shared" si="31"/>
        <v>2018</v>
      </c>
      <c r="F1766" s="2">
        <v>84</v>
      </c>
      <c r="G1766" s="2">
        <v>2.7</v>
      </c>
      <c r="H1766" s="2">
        <v>27</v>
      </c>
      <c r="I1766" s="2">
        <v>0.9</v>
      </c>
      <c r="J1766" s="2">
        <v>461</v>
      </c>
      <c r="K1766" s="2">
        <v>14.9</v>
      </c>
      <c r="L1766" s="2">
        <v>800</v>
      </c>
      <c r="M1766" s="2">
        <v>25.9</v>
      </c>
      <c r="N1766" s="2">
        <v>465</v>
      </c>
      <c r="O1766" s="2">
        <v>15.2</v>
      </c>
    </row>
    <row r="1767" spans="1:15" ht="18" x14ac:dyDescent="0.2">
      <c r="A1767" s="1" t="s">
        <v>147</v>
      </c>
      <c r="B1767" s="2">
        <v>6830000</v>
      </c>
      <c r="C1767" s="2" t="s">
        <v>443</v>
      </c>
      <c r="D1767" s="2">
        <v>2017</v>
      </c>
      <c r="E1767" s="2">
        <f t="shared" si="31"/>
        <v>2018</v>
      </c>
      <c r="F1767" s="2">
        <v>23</v>
      </c>
      <c r="G1767" s="2">
        <v>3.3</v>
      </c>
      <c r="H1767" s="2">
        <v>7</v>
      </c>
      <c r="I1767" s="2">
        <v>1</v>
      </c>
      <c r="J1767" s="2">
        <v>147</v>
      </c>
      <c r="K1767" s="2">
        <v>20.6</v>
      </c>
      <c r="L1767" s="2">
        <v>225</v>
      </c>
      <c r="M1767" s="2">
        <v>31.5</v>
      </c>
      <c r="N1767" s="2">
        <v>113</v>
      </c>
      <c r="O1767" s="2">
        <v>16.100000000000001</v>
      </c>
    </row>
    <row r="1768" spans="1:15" ht="18" x14ac:dyDescent="0.2">
      <c r="A1768" s="1" t="s">
        <v>148</v>
      </c>
      <c r="B1768" s="2">
        <v>1210000</v>
      </c>
      <c r="C1768" s="2" t="s">
        <v>443</v>
      </c>
      <c r="D1768" s="2">
        <v>2017</v>
      </c>
      <c r="E1768" s="2">
        <f t="shared" si="31"/>
        <v>2018</v>
      </c>
      <c r="F1768" s="2">
        <v>0</v>
      </c>
      <c r="G1768" s="2">
        <v>0</v>
      </c>
      <c r="H1768" s="2">
        <v>0</v>
      </c>
      <c r="I1768" s="2">
        <v>0</v>
      </c>
      <c r="J1768" s="2">
        <v>3</v>
      </c>
      <c r="K1768" s="2">
        <v>7.1</v>
      </c>
      <c r="L1768" s="2">
        <v>14</v>
      </c>
      <c r="M1768" s="2">
        <v>33.299999999999997</v>
      </c>
      <c r="N1768" s="2">
        <v>12</v>
      </c>
      <c r="O1768" s="2">
        <v>28.6</v>
      </c>
    </row>
    <row r="1769" spans="1:15" ht="18" x14ac:dyDescent="0.2">
      <c r="A1769" s="1" t="s">
        <v>149</v>
      </c>
      <c r="B1769" s="2">
        <v>1220000</v>
      </c>
      <c r="C1769" s="2" t="s">
        <v>443</v>
      </c>
      <c r="D1769" s="2">
        <v>2017</v>
      </c>
      <c r="E1769" s="2">
        <f t="shared" si="31"/>
        <v>2018</v>
      </c>
      <c r="F1769" s="2">
        <v>70</v>
      </c>
      <c r="G1769" s="2">
        <v>2.7</v>
      </c>
      <c r="H1769" s="2">
        <v>22</v>
      </c>
      <c r="I1769" s="2">
        <v>0.8</v>
      </c>
      <c r="J1769" s="2">
        <v>504</v>
      </c>
      <c r="K1769" s="2">
        <v>19.2</v>
      </c>
      <c r="L1769" s="2">
        <v>662</v>
      </c>
      <c r="M1769" s="2">
        <v>25.2</v>
      </c>
      <c r="N1769" s="2">
        <v>202</v>
      </c>
      <c r="O1769" s="2">
        <v>7.7</v>
      </c>
    </row>
    <row r="1770" spans="1:15" ht="18" x14ac:dyDescent="0.2">
      <c r="A1770" s="1" t="s">
        <v>150</v>
      </c>
      <c r="B1770" s="2">
        <v>1250000</v>
      </c>
      <c r="C1770" s="2" t="s">
        <v>443</v>
      </c>
      <c r="D1770" s="2">
        <v>2017</v>
      </c>
      <c r="E1770" s="2">
        <f t="shared" si="31"/>
        <v>2018</v>
      </c>
      <c r="F1770" s="2">
        <v>56</v>
      </c>
      <c r="G1770" s="2">
        <v>5.0999999999999996</v>
      </c>
      <c r="H1770" s="2">
        <v>19</v>
      </c>
      <c r="I1770" s="2">
        <v>1.7</v>
      </c>
      <c r="J1770" s="2">
        <v>134</v>
      </c>
      <c r="K1770" s="2">
        <v>12.1</v>
      </c>
      <c r="L1770" s="2">
        <v>191</v>
      </c>
      <c r="M1770" s="2">
        <v>17.2</v>
      </c>
      <c r="N1770" s="2">
        <v>50</v>
      </c>
      <c r="O1770" s="2">
        <v>4.5999999999999996</v>
      </c>
    </row>
    <row r="1771" spans="1:15" ht="18" x14ac:dyDescent="0.2">
      <c r="A1771" s="1" t="s">
        <v>151</v>
      </c>
      <c r="B1771" s="2">
        <v>1270000</v>
      </c>
      <c r="C1771" s="2" t="s">
        <v>443</v>
      </c>
      <c r="D1771" s="2">
        <v>2017</v>
      </c>
      <c r="E1771" s="2">
        <f t="shared" si="31"/>
        <v>2018</v>
      </c>
      <c r="F1771" s="2">
        <v>1</v>
      </c>
      <c r="G1771" s="2">
        <v>0.2</v>
      </c>
      <c r="H1771" s="2">
        <v>1</v>
      </c>
      <c r="I1771" s="2">
        <v>0.2</v>
      </c>
      <c r="J1771" s="2">
        <v>85</v>
      </c>
      <c r="K1771" s="2">
        <v>19.3</v>
      </c>
      <c r="L1771" s="2">
        <v>140</v>
      </c>
      <c r="M1771" s="2">
        <v>31.8</v>
      </c>
      <c r="N1771" s="2">
        <v>71</v>
      </c>
      <c r="O1771" s="2">
        <v>16.3</v>
      </c>
    </row>
    <row r="1772" spans="1:15" ht="18" x14ac:dyDescent="0.2">
      <c r="A1772" s="1" t="s">
        <v>152</v>
      </c>
      <c r="B1772" s="2">
        <v>1280000</v>
      </c>
      <c r="C1772" s="2" t="s">
        <v>443</v>
      </c>
      <c r="D1772" s="2">
        <v>2017</v>
      </c>
      <c r="E1772" s="2">
        <f t="shared" si="31"/>
        <v>2018</v>
      </c>
      <c r="F1772" s="6">
        <v>1240</v>
      </c>
      <c r="G1772" s="2">
        <v>16.5</v>
      </c>
      <c r="H1772" s="2">
        <v>765</v>
      </c>
      <c r="I1772" s="2">
        <v>10.199999999999999</v>
      </c>
      <c r="J1772" s="6">
        <v>1754</v>
      </c>
      <c r="K1772" s="2">
        <v>23.2</v>
      </c>
      <c r="L1772" s="6">
        <v>4539</v>
      </c>
      <c r="M1772" s="2">
        <v>60</v>
      </c>
      <c r="N1772" s="6">
        <v>3530</v>
      </c>
      <c r="O1772" s="2">
        <v>47.1</v>
      </c>
    </row>
    <row r="1773" spans="1:15" ht="18" x14ac:dyDescent="0.2">
      <c r="A1773" s="1" t="s">
        <v>153</v>
      </c>
      <c r="B1773" s="2">
        <v>6850000</v>
      </c>
      <c r="C1773" s="2" t="s">
        <v>443</v>
      </c>
      <c r="D1773" s="2">
        <v>2017</v>
      </c>
      <c r="E1773" s="2">
        <f t="shared" si="31"/>
        <v>2018</v>
      </c>
      <c r="F1773" s="2">
        <v>0</v>
      </c>
      <c r="G1773" s="2">
        <v>0</v>
      </c>
      <c r="H1773" s="2">
        <v>0</v>
      </c>
      <c r="I1773" s="2">
        <v>0</v>
      </c>
      <c r="J1773" s="2">
        <v>32</v>
      </c>
      <c r="K1773" s="2">
        <v>19.5</v>
      </c>
      <c r="L1773" s="2">
        <v>100</v>
      </c>
      <c r="M1773" s="2">
        <v>61</v>
      </c>
      <c r="N1773" s="2">
        <v>85</v>
      </c>
      <c r="O1773" s="2">
        <v>52.1</v>
      </c>
    </row>
    <row r="1774" spans="1:15" ht="18" x14ac:dyDescent="0.2">
      <c r="A1774" s="1" t="s">
        <v>154</v>
      </c>
      <c r="B1774" s="2">
        <v>4190000</v>
      </c>
      <c r="C1774" s="2" t="s">
        <v>443</v>
      </c>
      <c r="D1774" s="2">
        <v>2017</v>
      </c>
      <c r="E1774" s="2">
        <f t="shared" si="31"/>
        <v>2018</v>
      </c>
      <c r="F1774" s="2">
        <v>21</v>
      </c>
      <c r="G1774" s="2">
        <v>9.8000000000000007</v>
      </c>
      <c r="H1774" s="2">
        <v>8</v>
      </c>
      <c r="I1774" s="2">
        <v>3.7</v>
      </c>
      <c r="J1774" s="2">
        <v>62</v>
      </c>
      <c r="K1774" s="2">
        <v>29</v>
      </c>
      <c r="L1774" s="2">
        <v>162</v>
      </c>
      <c r="M1774" s="2">
        <v>75.7</v>
      </c>
      <c r="N1774" s="2">
        <v>127</v>
      </c>
      <c r="O1774" s="2">
        <v>59.3</v>
      </c>
    </row>
    <row r="1775" spans="1:15" ht="18" x14ac:dyDescent="0.2">
      <c r="A1775" s="1" t="s">
        <v>155</v>
      </c>
      <c r="B1775" s="2">
        <v>4550000</v>
      </c>
      <c r="C1775" s="2" t="s">
        <v>443</v>
      </c>
      <c r="D1775" s="2">
        <v>2017</v>
      </c>
      <c r="E1775" s="2">
        <f t="shared" si="31"/>
        <v>2018</v>
      </c>
      <c r="F1775" s="2">
        <v>9</v>
      </c>
      <c r="G1775" s="2">
        <v>3</v>
      </c>
      <c r="H1775" s="2">
        <v>7</v>
      </c>
      <c r="I1775" s="2">
        <v>2.2999999999999998</v>
      </c>
      <c r="J1775" s="2">
        <v>45</v>
      </c>
      <c r="K1775" s="2">
        <v>14.9</v>
      </c>
      <c r="L1775" s="2">
        <v>95</v>
      </c>
      <c r="M1775" s="2">
        <v>31.4</v>
      </c>
      <c r="N1775" s="2">
        <v>55</v>
      </c>
      <c r="O1775" s="2">
        <v>18.2</v>
      </c>
    </row>
    <row r="1776" spans="1:15" ht="18" x14ac:dyDescent="0.2">
      <c r="A1776" s="1" t="s">
        <v>156</v>
      </c>
      <c r="B1776" s="2">
        <v>4500000</v>
      </c>
      <c r="C1776" s="2" t="s">
        <v>443</v>
      </c>
      <c r="D1776" s="2">
        <v>2017</v>
      </c>
      <c r="E1776" s="2">
        <f t="shared" si="31"/>
        <v>2018</v>
      </c>
      <c r="F1776" s="2">
        <v>1</v>
      </c>
      <c r="G1776" s="2">
        <v>0.5</v>
      </c>
      <c r="H1776" s="2">
        <v>0</v>
      </c>
      <c r="I1776" s="2">
        <v>0</v>
      </c>
      <c r="J1776" s="2">
        <v>41</v>
      </c>
      <c r="K1776" s="2">
        <v>18.8</v>
      </c>
      <c r="L1776" s="2">
        <v>60</v>
      </c>
      <c r="M1776" s="2">
        <v>27.5</v>
      </c>
      <c r="N1776" s="2">
        <v>35</v>
      </c>
      <c r="O1776" s="2">
        <v>16.100000000000001</v>
      </c>
    </row>
    <row r="1777" spans="1:15" ht="18" x14ac:dyDescent="0.2">
      <c r="A1777" s="1" t="s">
        <v>157</v>
      </c>
      <c r="B1777" s="2">
        <v>1310000</v>
      </c>
      <c r="C1777" s="2" t="s">
        <v>443</v>
      </c>
      <c r="D1777" s="2">
        <v>2017</v>
      </c>
      <c r="E1777" s="2">
        <f t="shared" si="31"/>
        <v>2018</v>
      </c>
      <c r="F1777" s="2">
        <v>54</v>
      </c>
      <c r="G1777" s="2">
        <v>1.3</v>
      </c>
      <c r="H1777" s="2">
        <v>15</v>
      </c>
      <c r="I1777" s="2">
        <v>0.3</v>
      </c>
      <c r="J1777" s="2">
        <v>531</v>
      </c>
      <c r="K1777" s="2">
        <v>12.2</v>
      </c>
      <c r="L1777" s="2">
        <v>713</v>
      </c>
      <c r="M1777" s="2">
        <v>16.399999999999999</v>
      </c>
      <c r="N1777" s="2">
        <v>230</v>
      </c>
      <c r="O1777" s="2">
        <v>5.4</v>
      </c>
    </row>
    <row r="1778" spans="1:15" ht="18" x14ac:dyDescent="0.2">
      <c r="A1778" s="1" t="s">
        <v>158</v>
      </c>
      <c r="B1778" s="2">
        <v>1330000</v>
      </c>
      <c r="C1778" s="2" t="s">
        <v>443</v>
      </c>
      <c r="D1778" s="2">
        <v>2017</v>
      </c>
      <c r="E1778" s="2">
        <f t="shared" si="31"/>
        <v>2018</v>
      </c>
      <c r="F1778" s="2">
        <v>194</v>
      </c>
      <c r="G1778" s="2">
        <v>16</v>
      </c>
      <c r="H1778" s="2">
        <v>86</v>
      </c>
      <c r="I1778" s="2">
        <v>7.1</v>
      </c>
      <c r="J1778" s="2">
        <v>267</v>
      </c>
      <c r="K1778" s="2">
        <v>21.2</v>
      </c>
      <c r="L1778" s="2">
        <v>623</v>
      </c>
      <c r="M1778" s="2">
        <v>49.6</v>
      </c>
      <c r="N1778" s="2">
        <v>388</v>
      </c>
      <c r="O1778" s="2">
        <v>31.9</v>
      </c>
    </row>
    <row r="1779" spans="1:15" ht="18" x14ac:dyDescent="0.2">
      <c r="A1779" s="1" t="s">
        <v>159</v>
      </c>
      <c r="B1779" s="2">
        <v>1350000</v>
      </c>
      <c r="C1779" s="2" t="s">
        <v>443</v>
      </c>
      <c r="D1779" s="2">
        <v>2017</v>
      </c>
      <c r="E1779" s="2">
        <f t="shared" si="31"/>
        <v>2018</v>
      </c>
      <c r="F1779" s="2">
        <v>0</v>
      </c>
      <c r="G1779" s="2">
        <v>0</v>
      </c>
      <c r="H1779" s="2">
        <v>0</v>
      </c>
      <c r="I1779" s="2">
        <v>0</v>
      </c>
      <c r="J1779" s="2">
        <v>35</v>
      </c>
      <c r="K1779" s="2">
        <v>15</v>
      </c>
      <c r="L1779" s="2">
        <v>84</v>
      </c>
      <c r="M1779" s="2">
        <v>36.1</v>
      </c>
      <c r="N1779" s="2">
        <v>64</v>
      </c>
      <c r="O1779" s="2">
        <v>27.5</v>
      </c>
    </row>
    <row r="1780" spans="1:15" ht="18" x14ac:dyDescent="0.2">
      <c r="A1780" s="1" t="s">
        <v>160</v>
      </c>
      <c r="B1780" s="2">
        <v>1360000</v>
      </c>
      <c r="C1780" s="2" t="s">
        <v>443</v>
      </c>
      <c r="D1780" s="2">
        <v>2017</v>
      </c>
      <c r="E1780" s="2">
        <f t="shared" si="31"/>
        <v>2018</v>
      </c>
      <c r="F1780" s="2">
        <v>253</v>
      </c>
      <c r="G1780" s="2">
        <v>8.6999999999999993</v>
      </c>
      <c r="H1780" s="2">
        <v>69</v>
      </c>
      <c r="I1780" s="2">
        <v>2.4</v>
      </c>
      <c r="J1780" s="2">
        <v>467</v>
      </c>
      <c r="K1780" s="2">
        <v>15.9</v>
      </c>
      <c r="L1780" s="2">
        <v>662</v>
      </c>
      <c r="M1780" s="2">
        <v>22.6</v>
      </c>
      <c r="N1780" s="2">
        <v>196</v>
      </c>
      <c r="O1780" s="2">
        <v>6.7</v>
      </c>
    </row>
    <row r="1781" spans="1:15" ht="18" x14ac:dyDescent="0.2">
      <c r="A1781" s="1" t="s">
        <v>161</v>
      </c>
      <c r="B1781" s="2">
        <v>1370000</v>
      </c>
      <c r="C1781" s="2" t="s">
        <v>443</v>
      </c>
      <c r="D1781" s="2">
        <v>2017</v>
      </c>
      <c r="E1781" s="2">
        <f t="shared" si="31"/>
        <v>2018</v>
      </c>
      <c r="F1781" s="6">
        <v>2272</v>
      </c>
      <c r="G1781" s="2">
        <v>42.9</v>
      </c>
      <c r="H1781" s="6">
        <v>1186</v>
      </c>
      <c r="I1781" s="2">
        <v>22.4</v>
      </c>
      <c r="J1781" s="6">
        <v>1240</v>
      </c>
      <c r="K1781" s="2">
        <v>23.1</v>
      </c>
      <c r="L1781" s="6">
        <v>4430</v>
      </c>
      <c r="M1781" s="2">
        <v>82.4</v>
      </c>
      <c r="N1781" s="6">
        <v>4101</v>
      </c>
      <c r="O1781" s="2">
        <v>77.5</v>
      </c>
    </row>
    <row r="1782" spans="1:15" ht="18" x14ac:dyDescent="0.2">
      <c r="A1782" s="1" t="s">
        <v>162</v>
      </c>
      <c r="B1782" s="2">
        <v>4530000</v>
      </c>
      <c r="C1782" s="2" t="s">
        <v>443</v>
      </c>
      <c r="D1782" s="2">
        <v>2017</v>
      </c>
      <c r="E1782" s="2">
        <f t="shared" si="31"/>
        <v>2018</v>
      </c>
      <c r="F1782" s="2">
        <v>184</v>
      </c>
      <c r="G1782" s="2">
        <v>26.2</v>
      </c>
      <c r="H1782" s="2">
        <v>108</v>
      </c>
      <c r="I1782" s="2">
        <v>15.4</v>
      </c>
      <c r="J1782" s="2">
        <v>123</v>
      </c>
      <c r="K1782" s="2">
        <v>17.5</v>
      </c>
      <c r="L1782" s="2">
        <v>540</v>
      </c>
      <c r="M1782" s="2">
        <v>76.900000000000006</v>
      </c>
      <c r="N1782" s="2">
        <v>489</v>
      </c>
      <c r="O1782" s="2">
        <v>69.7</v>
      </c>
    </row>
    <row r="1783" spans="1:15" ht="18" x14ac:dyDescent="0.2">
      <c r="A1783" s="1" t="s">
        <v>164</v>
      </c>
      <c r="B1783" s="2">
        <v>1380000</v>
      </c>
      <c r="C1783" s="2" t="s">
        <v>443</v>
      </c>
      <c r="D1783" s="2">
        <v>2017</v>
      </c>
      <c r="E1783" s="2">
        <f t="shared" si="31"/>
        <v>2018</v>
      </c>
      <c r="F1783" s="2">
        <v>64</v>
      </c>
      <c r="G1783" s="2">
        <v>5.6</v>
      </c>
      <c r="H1783" s="2">
        <v>17</v>
      </c>
      <c r="I1783" s="2">
        <v>1.5</v>
      </c>
      <c r="J1783" s="2">
        <v>229</v>
      </c>
      <c r="K1783" s="2">
        <v>19.899999999999999</v>
      </c>
      <c r="L1783" s="2">
        <v>326</v>
      </c>
      <c r="M1783" s="2">
        <v>28.4</v>
      </c>
      <c r="N1783" s="2">
        <v>133</v>
      </c>
      <c r="O1783" s="2">
        <v>11.7</v>
      </c>
    </row>
    <row r="1784" spans="1:15" ht="18" x14ac:dyDescent="0.2">
      <c r="A1784" s="1" t="s">
        <v>165</v>
      </c>
      <c r="B1784" s="2">
        <v>1390000</v>
      </c>
      <c r="C1784" s="2" t="s">
        <v>443</v>
      </c>
      <c r="D1784" s="2">
        <v>2017</v>
      </c>
      <c r="E1784" s="2">
        <f t="shared" si="31"/>
        <v>2018</v>
      </c>
      <c r="F1784" s="2">
        <v>222</v>
      </c>
      <c r="G1784" s="2">
        <v>6.3</v>
      </c>
      <c r="H1784" s="2">
        <v>129</v>
      </c>
      <c r="I1784" s="2">
        <v>3.7</v>
      </c>
      <c r="J1784" s="2">
        <v>442</v>
      </c>
      <c r="K1784" s="2">
        <v>12.5</v>
      </c>
      <c r="L1784" s="2">
        <v>677</v>
      </c>
      <c r="M1784" s="2">
        <v>19.100000000000001</v>
      </c>
      <c r="N1784" s="2">
        <v>157</v>
      </c>
      <c r="O1784" s="2">
        <v>4.5</v>
      </c>
    </row>
    <row r="1785" spans="1:15" ht="18" x14ac:dyDescent="0.2">
      <c r="A1785" s="1" t="s">
        <v>166</v>
      </c>
      <c r="B1785" s="2">
        <v>1410000</v>
      </c>
      <c r="C1785" s="2" t="s">
        <v>443</v>
      </c>
      <c r="D1785" s="2">
        <v>2017</v>
      </c>
      <c r="E1785" s="2">
        <f t="shared" si="31"/>
        <v>2018</v>
      </c>
      <c r="F1785" s="2">
        <v>533</v>
      </c>
      <c r="G1785" s="2">
        <v>20.2</v>
      </c>
      <c r="H1785" s="2">
        <v>244</v>
      </c>
      <c r="I1785" s="2">
        <v>9.3000000000000007</v>
      </c>
      <c r="J1785" s="2">
        <v>455</v>
      </c>
      <c r="K1785" s="2">
        <v>17</v>
      </c>
      <c r="L1785" s="6">
        <v>1025</v>
      </c>
      <c r="M1785" s="2">
        <v>38.200000000000003</v>
      </c>
      <c r="N1785" s="2">
        <v>581</v>
      </c>
      <c r="O1785" s="2">
        <v>22.1</v>
      </c>
    </row>
    <row r="1786" spans="1:15" ht="18" x14ac:dyDescent="0.2">
      <c r="A1786" s="1" t="s">
        <v>167</v>
      </c>
      <c r="B1786" s="2">
        <v>1420000</v>
      </c>
      <c r="C1786" s="2" t="s">
        <v>443</v>
      </c>
      <c r="D1786" s="2">
        <v>2017</v>
      </c>
      <c r="E1786" s="2">
        <f t="shared" si="31"/>
        <v>2018</v>
      </c>
      <c r="F1786" s="2">
        <v>4</v>
      </c>
      <c r="G1786" s="2">
        <v>0.4</v>
      </c>
      <c r="H1786" s="2">
        <v>2</v>
      </c>
      <c r="I1786" s="2">
        <v>0.2</v>
      </c>
      <c r="J1786" s="2">
        <v>203</v>
      </c>
      <c r="K1786" s="2">
        <v>22.2</v>
      </c>
      <c r="L1786" s="2">
        <v>380</v>
      </c>
      <c r="M1786" s="2">
        <v>41.5</v>
      </c>
      <c r="N1786" s="2">
        <v>262</v>
      </c>
      <c r="O1786" s="2">
        <v>29.4</v>
      </c>
    </row>
    <row r="1787" spans="1:15" ht="18" x14ac:dyDescent="0.2">
      <c r="A1787" s="1" t="s">
        <v>168</v>
      </c>
      <c r="B1787" s="2">
        <v>4350000</v>
      </c>
      <c r="C1787" s="2" t="s">
        <v>443</v>
      </c>
      <c r="D1787" s="2">
        <v>2017</v>
      </c>
      <c r="E1787" s="2">
        <f t="shared" si="31"/>
        <v>2018</v>
      </c>
      <c r="F1787" s="2">
        <v>46</v>
      </c>
      <c r="G1787" s="2">
        <v>5.7</v>
      </c>
      <c r="H1787" s="2">
        <v>16</v>
      </c>
      <c r="I1787" s="2">
        <v>2</v>
      </c>
      <c r="J1787" s="2">
        <v>152</v>
      </c>
      <c r="K1787" s="2">
        <v>19</v>
      </c>
      <c r="L1787" s="2">
        <v>237</v>
      </c>
      <c r="M1787" s="2">
        <v>29.6</v>
      </c>
      <c r="N1787" s="2">
        <v>79</v>
      </c>
      <c r="O1787" s="2">
        <v>9.9</v>
      </c>
    </row>
    <row r="1788" spans="1:15" ht="18" x14ac:dyDescent="0.2">
      <c r="A1788" s="1" t="s">
        <v>169</v>
      </c>
      <c r="B1788" s="2">
        <v>1440000</v>
      </c>
      <c r="C1788" s="2" t="s">
        <v>443</v>
      </c>
      <c r="D1788" s="2">
        <v>2017</v>
      </c>
      <c r="E1788" s="2">
        <f t="shared" si="31"/>
        <v>2018</v>
      </c>
      <c r="F1788" s="2">
        <v>82</v>
      </c>
      <c r="G1788" s="2">
        <v>4.7</v>
      </c>
      <c r="H1788" s="2">
        <v>43</v>
      </c>
      <c r="I1788" s="2">
        <v>2.5</v>
      </c>
      <c r="J1788" s="2">
        <v>290</v>
      </c>
      <c r="K1788" s="2">
        <v>16.5</v>
      </c>
      <c r="L1788" s="2">
        <v>487</v>
      </c>
      <c r="M1788" s="2">
        <v>27.7</v>
      </c>
      <c r="N1788" s="2">
        <v>246</v>
      </c>
      <c r="O1788" s="2">
        <v>14.2</v>
      </c>
    </row>
    <row r="1789" spans="1:15" ht="18" x14ac:dyDescent="0.2">
      <c r="A1789" s="1" t="s">
        <v>170</v>
      </c>
      <c r="B1789" s="2">
        <v>6900000</v>
      </c>
      <c r="C1789" s="2" t="s">
        <v>443</v>
      </c>
      <c r="D1789" s="2">
        <v>2017</v>
      </c>
      <c r="E1789" s="2">
        <f t="shared" si="31"/>
        <v>2018</v>
      </c>
      <c r="F1789" s="2">
        <v>45</v>
      </c>
      <c r="G1789" s="2">
        <v>2.2000000000000002</v>
      </c>
      <c r="H1789" s="2">
        <v>11</v>
      </c>
      <c r="I1789" s="2">
        <v>0.5</v>
      </c>
      <c r="J1789" s="2">
        <v>312</v>
      </c>
      <c r="K1789" s="2">
        <v>14.9</v>
      </c>
      <c r="L1789" s="2">
        <v>438</v>
      </c>
      <c r="M1789" s="2">
        <v>20.9</v>
      </c>
      <c r="N1789" s="2">
        <v>176</v>
      </c>
      <c r="O1789" s="2">
        <v>8.6</v>
      </c>
    </row>
    <row r="1790" spans="1:15" ht="18" x14ac:dyDescent="0.2">
      <c r="A1790" s="1" t="s">
        <v>171</v>
      </c>
      <c r="B1790" s="2">
        <v>1450000</v>
      </c>
      <c r="C1790" s="2" t="s">
        <v>443</v>
      </c>
      <c r="D1790" s="2">
        <v>2017</v>
      </c>
      <c r="E1790" s="2">
        <f t="shared" si="31"/>
        <v>2018</v>
      </c>
      <c r="F1790" s="2">
        <v>21</v>
      </c>
      <c r="G1790" s="2">
        <v>2.1</v>
      </c>
      <c r="H1790" s="2">
        <v>17</v>
      </c>
      <c r="I1790" s="2">
        <v>1.7</v>
      </c>
      <c r="J1790" s="2">
        <v>185</v>
      </c>
      <c r="K1790" s="2">
        <v>17.5</v>
      </c>
      <c r="L1790" s="2">
        <v>343</v>
      </c>
      <c r="M1790" s="2">
        <v>32.5</v>
      </c>
      <c r="N1790" s="2">
        <v>185</v>
      </c>
      <c r="O1790" s="2">
        <v>18.100000000000001</v>
      </c>
    </row>
    <row r="1791" spans="1:15" ht="18" x14ac:dyDescent="0.2">
      <c r="A1791" s="1" t="s">
        <v>172</v>
      </c>
      <c r="B1791" s="2">
        <v>4630000</v>
      </c>
      <c r="C1791" s="2" t="s">
        <v>443</v>
      </c>
      <c r="D1791" s="2">
        <v>2017</v>
      </c>
      <c r="E1791" s="2">
        <f t="shared" si="31"/>
        <v>2018</v>
      </c>
      <c r="F1791" s="2">
        <v>297</v>
      </c>
      <c r="G1791" s="2">
        <v>53.2</v>
      </c>
      <c r="H1791" s="2">
        <v>168</v>
      </c>
      <c r="I1791" s="2">
        <v>30.1</v>
      </c>
      <c r="J1791" s="2">
        <v>110</v>
      </c>
      <c r="K1791" s="2">
        <v>19.7</v>
      </c>
      <c r="L1791" s="2">
        <v>463</v>
      </c>
      <c r="M1791" s="2">
        <v>83</v>
      </c>
      <c r="N1791" s="2">
        <v>367</v>
      </c>
      <c r="O1791" s="2">
        <v>65.8</v>
      </c>
    </row>
    <row r="1792" spans="1:15" ht="18" x14ac:dyDescent="0.2">
      <c r="A1792" s="1" t="s">
        <v>173</v>
      </c>
      <c r="B1792" s="2">
        <v>4290000</v>
      </c>
      <c r="C1792" s="2" t="s">
        <v>443</v>
      </c>
      <c r="D1792" s="2">
        <v>2017</v>
      </c>
      <c r="E1792" s="2">
        <f t="shared" si="31"/>
        <v>2018</v>
      </c>
      <c r="F1792" s="2">
        <v>974</v>
      </c>
      <c r="G1792" s="2">
        <v>72.900000000000006</v>
      </c>
      <c r="H1792" s="2">
        <v>371</v>
      </c>
      <c r="I1792" s="2">
        <v>27.8</v>
      </c>
      <c r="J1792" s="2">
        <v>172</v>
      </c>
      <c r="K1792" s="2">
        <v>12.9</v>
      </c>
      <c r="L1792" s="2">
        <v>928</v>
      </c>
      <c r="M1792" s="2">
        <v>69.5</v>
      </c>
      <c r="N1792" s="2">
        <v>687</v>
      </c>
      <c r="O1792" s="2">
        <v>51.4</v>
      </c>
    </row>
    <row r="1793" spans="1:15" ht="18" x14ac:dyDescent="0.2">
      <c r="A1793" s="1" t="s">
        <v>413</v>
      </c>
      <c r="B1793" s="2">
        <v>1480000</v>
      </c>
      <c r="C1793" s="2" t="s">
        <v>443</v>
      </c>
      <c r="D1793" s="2">
        <v>2017</v>
      </c>
      <c r="E1793" s="2">
        <f t="shared" si="31"/>
        <v>2018</v>
      </c>
      <c r="F1793" s="2">
        <v>1</v>
      </c>
      <c r="G1793" s="2">
        <v>0.5</v>
      </c>
      <c r="H1793" s="2">
        <v>0</v>
      </c>
      <c r="I1793" s="2">
        <v>0</v>
      </c>
      <c r="J1793" s="2">
        <v>43</v>
      </c>
      <c r="K1793" s="2">
        <v>20.5</v>
      </c>
      <c r="L1793" s="2">
        <v>78</v>
      </c>
      <c r="M1793" s="2">
        <v>37.1</v>
      </c>
      <c r="N1793" s="2">
        <v>53</v>
      </c>
      <c r="O1793" s="2">
        <v>25.2</v>
      </c>
    </row>
    <row r="1794" spans="1:15" ht="18" x14ac:dyDescent="0.2">
      <c r="A1794" s="1" t="s">
        <v>174</v>
      </c>
      <c r="B1794" s="2">
        <v>1490000</v>
      </c>
      <c r="C1794" s="2" t="s">
        <v>443</v>
      </c>
      <c r="D1794" s="2">
        <v>2017</v>
      </c>
      <c r="E1794" s="2">
        <f t="shared" si="31"/>
        <v>2018</v>
      </c>
      <c r="F1794" s="6">
        <v>9868</v>
      </c>
      <c r="G1794" s="2">
        <v>71.3</v>
      </c>
      <c r="H1794" s="6">
        <v>4709</v>
      </c>
      <c r="I1794" s="2">
        <v>34</v>
      </c>
      <c r="J1794" s="6">
        <v>2329</v>
      </c>
      <c r="K1794" s="2">
        <v>16.7</v>
      </c>
      <c r="L1794" s="6">
        <v>11589</v>
      </c>
      <c r="M1794" s="2">
        <v>82.9</v>
      </c>
      <c r="N1794" s="6">
        <v>8875</v>
      </c>
      <c r="O1794" s="2">
        <v>64.099999999999994</v>
      </c>
    </row>
    <row r="1795" spans="1:15" ht="18" x14ac:dyDescent="0.2">
      <c r="A1795" s="1" t="s">
        <v>175</v>
      </c>
      <c r="B1795" s="2">
        <v>4540000</v>
      </c>
      <c r="C1795" s="2" t="s">
        <v>443</v>
      </c>
      <c r="D1795" s="2">
        <v>2017</v>
      </c>
      <c r="E1795" s="2">
        <f t="shared" si="31"/>
        <v>2018</v>
      </c>
      <c r="F1795" s="2">
        <v>595</v>
      </c>
      <c r="G1795" s="2">
        <v>80.7</v>
      </c>
      <c r="H1795" s="2">
        <v>212</v>
      </c>
      <c r="I1795" s="2">
        <v>28.8</v>
      </c>
      <c r="J1795" s="2">
        <v>46</v>
      </c>
      <c r="K1795" s="2">
        <v>6.2</v>
      </c>
      <c r="L1795" s="2">
        <v>543</v>
      </c>
      <c r="M1795" s="2">
        <v>73.7</v>
      </c>
      <c r="N1795" s="2">
        <v>440</v>
      </c>
      <c r="O1795" s="2">
        <v>59.7</v>
      </c>
    </row>
    <row r="1796" spans="1:15" ht="18" x14ac:dyDescent="0.2">
      <c r="A1796" s="1" t="s">
        <v>177</v>
      </c>
      <c r="B1796" s="2">
        <v>1500000</v>
      </c>
      <c r="C1796" s="2" t="s">
        <v>443</v>
      </c>
      <c r="D1796" s="2">
        <v>2017</v>
      </c>
      <c r="E1796" s="2">
        <f t="shared" ref="E1796:E1859" si="32">D1796+1</f>
        <v>2018</v>
      </c>
      <c r="F1796" s="2">
        <v>40</v>
      </c>
      <c r="G1796" s="2">
        <v>5.8</v>
      </c>
      <c r="H1796" s="2">
        <v>25</v>
      </c>
      <c r="I1796" s="2">
        <v>3.6</v>
      </c>
      <c r="J1796" s="2">
        <v>79</v>
      </c>
      <c r="K1796" s="2">
        <v>11.4</v>
      </c>
      <c r="L1796" s="2">
        <v>313</v>
      </c>
      <c r="M1796" s="2">
        <v>45.1</v>
      </c>
      <c r="N1796" s="2">
        <v>256</v>
      </c>
      <c r="O1796" s="2">
        <v>37</v>
      </c>
    </row>
    <row r="1797" spans="1:15" ht="18" x14ac:dyDescent="0.2">
      <c r="A1797" s="1" t="s">
        <v>178</v>
      </c>
      <c r="B1797" s="2">
        <v>1510000</v>
      </c>
      <c r="C1797" s="2" t="s">
        <v>443</v>
      </c>
      <c r="D1797" s="2">
        <v>2017</v>
      </c>
      <c r="E1797" s="2">
        <f t="shared" si="32"/>
        <v>2018</v>
      </c>
      <c r="F1797" s="2">
        <v>96</v>
      </c>
      <c r="G1797" s="2">
        <v>6.1</v>
      </c>
      <c r="H1797" s="2">
        <v>42</v>
      </c>
      <c r="I1797" s="2">
        <v>2.7</v>
      </c>
      <c r="J1797" s="2">
        <v>273</v>
      </c>
      <c r="K1797" s="2">
        <v>17.100000000000001</v>
      </c>
      <c r="L1797" s="2">
        <v>598</v>
      </c>
      <c r="M1797" s="2">
        <v>37.4</v>
      </c>
      <c r="N1797" s="2">
        <v>396</v>
      </c>
      <c r="O1797" s="2">
        <v>25.2</v>
      </c>
    </row>
    <row r="1798" spans="1:15" ht="18" x14ac:dyDescent="0.2">
      <c r="A1798" s="1" t="s">
        <v>179</v>
      </c>
      <c r="B1798" s="2">
        <v>1520000</v>
      </c>
      <c r="C1798" s="2" t="s">
        <v>443</v>
      </c>
      <c r="D1798" s="2">
        <v>2017</v>
      </c>
      <c r="E1798" s="2">
        <f t="shared" si="32"/>
        <v>2018</v>
      </c>
      <c r="F1798" s="2">
        <v>57</v>
      </c>
      <c r="G1798" s="2">
        <v>7.5</v>
      </c>
      <c r="H1798" s="2">
        <v>20</v>
      </c>
      <c r="I1798" s="2">
        <v>2.6</v>
      </c>
      <c r="J1798" s="2">
        <v>71</v>
      </c>
      <c r="K1798" s="2">
        <v>9.4</v>
      </c>
      <c r="L1798" s="2">
        <v>192</v>
      </c>
      <c r="M1798" s="2">
        <v>25.4</v>
      </c>
      <c r="N1798" s="2">
        <v>132</v>
      </c>
      <c r="O1798" s="2">
        <v>17.5</v>
      </c>
    </row>
    <row r="1799" spans="1:15" ht="18" x14ac:dyDescent="0.2">
      <c r="A1799" s="1" t="s">
        <v>180</v>
      </c>
      <c r="B1799" s="2">
        <v>1530000</v>
      </c>
      <c r="C1799" s="2" t="s">
        <v>443</v>
      </c>
      <c r="D1799" s="2">
        <v>2017</v>
      </c>
      <c r="E1799" s="2">
        <f t="shared" si="32"/>
        <v>2018</v>
      </c>
      <c r="F1799" s="6">
        <v>1341</v>
      </c>
      <c r="G1799" s="2">
        <v>22.3</v>
      </c>
      <c r="H1799" s="2">
        <v>619</v>
      </c>
      <c r="I1799" s="2">
        <v>10.3</v>
      </c>
      <c r="J1799" s="6">
        <v>1401</v>
      </c>
      <c r="K1799" s="2">
        <v>23</v>
      </c>
      <c r="L1799" s="6">
        <v>3234</v>
      </c>
      <c r="M1799" s="2">
        <v>53.2</v>
      </c>
      <c r="N1799" s="6">
        <v>2310</v>
      </c>
      <c r="O1799" s="2">
        <v>38.5</v>
      </c>
    </row>
    <row r="1800" spans="1:15" ht="18" x14ac:dyDescent="0.2">
      <c r="A1800" s="1" t="s">
        <v>181</v>
      </c>
      <c r="B1800" s="2">
        <v>1540000</v>
      </c>
      <c r="C1800" s="2" t="s">
        <v>443</v>
      </c>
      <c r="D1800" s="2">
        <v>2017</v>
      </c>
      <c r="E1800" s="2">
        <f t="shared" si="32"/>
        <v>2018</v>
      </c>
      <c r="F1800" s="2">
        <v>1</v>
      </c>
      <c r="G1800" s="2">
        <v>0.8</v>
      </c>
      <c r="H1800" s="2">
        <v>0</v>
      </c>
      <c r="I1800" s="2">
        <v>0</v>
      </c>
      <c r="J1800" s="2">
        <v>18</v>
      </c>
      <c r="K1800" s="2">
        <v>14.4</v>
      </c>
      <c r="L1800" s="2">
        <v>32</v>
      </c>
      <c r="M1800" s="2">
        <v>25.6</v>
      </c>
      <c r="N1800" s="2">
        <v>24</v>
      </c>
      <c r="O1800" s="2">
        <v>19.2</v>
      </c>
    </row>
    <row r="1801" spans="1:15" ht="18" x14ac:dyDescent="0.2">
      <c r="A1801" s="1" t="s">
        <v>182</v>
      </c>
      <c r="B1801" s="2">
        <v>1550000</v>
      </c>
      <c r="C1801" s="2" t="s">
        <v>443</v>
      </c>
      <c r="D1801" s="2">
        <v>2017</v>
      </c>
      <c r="E1801" s="2">
        <f t="shared" si="32"/>
        <v>2018</v>
      </c>
      <c r="F1801" s="6">
        <v>2076</v>
      </c>
      <c r="G1801" s="2">
        <v>28.7</v>
      </c>
      <c r="H1801" s="2">
        <v>553</v>
      </c>
      <c r="I1801" s="2">
        <v>7.6</v>
      </c>
      <c r="J1801" s="2">
        <v>980</v>
      </c>
      <c r="K1801" s="2">
        <v>13.3</v>
      </c>
      <c r="L1801" s="6">
        <v>1954</v>
      </c>
      <c r="M1801" s="2">
        <v>26.6</v>
      </c>
      <c r="N1801" s="2">
        <v>416</v>
      </c>
      <c r="O1801" s="2">
        <v>5.7</v>
      </c>
    </row>
    <row r="1802" spans="1:15" ht="18" x14ac:dyDescent="0.2">
      <c r="A1802" s="1" t="s">
        <v>183</v>
      </c>
      <c r="B1802" s="2">
        <v>35140000</v>
      </c>
      <c r="C1802" s="2" t="s">
        <v>443</v>
      </c>
      <c r="D1802" s="2">
        <v>2017</v>
      </c>
      <c r="E1802" s="2">
        <f t="shared" si="32"/>
        <v>2018</v>
      </c>
      <c r="F1802" s="2">
        <v>40</v>
      </c>
      <c r="G1802" s="2">
        <v>44.4</v>
      </c>
      <c r="H1802" s="2">
        <v>39</v>
      </c>
      <c r="I1802" s="2">
        <v>43.3</v>
      </c>
      <c r="J1802" s="2">
        <v>16</v>
      </c>
      <c r="K1802" s="2">
        <v>17.8</v>
      </c>
      <c r="L1802" s="2">
        <v>76</v>
      </c>
      <c r="M1802" s="2">
        <v>84.4</v>
      </c>
      <c r="N1802" s="2">
        <v>71</v>
      </c>
      <c r="O1802" s="2">
        <v>78.900000000000006</v>
      </c>
    </row>
    <row r="1803" spans="1:15" ht="18" x14ac:dyDescent="0.2">
      <c r="A1803" s="1" t="s">
        <v>184</v>
      </c>
      <c r="B1803" s="2">
        <v>1570000</v>
      </c>
      <c r="C1803" s="2" t="s">
        <v>443</v>
      </c>
      <c r="D1803" s="2">
        <v>2017</v>
      </c>
      <c r="E1803" s="2">
        <f t="shared" si="32"/>
        <v>2018</v>
      </c>
      <c r="F1803" s="2">
        <v>85</v>
      </c>
      <c r="G1803" s="2">
        <v>7.1</v>
      </c>
      <c r="H1803" s="2">
        <v>50</v>
      </c>
      <c r="I1803" s="2">
        <v>4.2</v>
      </c>
      <c r="J1803" s="2">
        <v>256</v>
      </c>
      <c r="K1803" s="2">
        <v>21.1</v>
      </c>
      <c r="L1803" s="2">
        <v>347</v>
      </c>
      <c r="M1803" s="2">
        <v>28.6</v>
      </c>
      <c r="N1803" s="2">
        <v>68</v>
      </c>
      <c r="O1803" s="2">
        <v>5.7</v>
      </c>
    </row>
    <row r="1804" spans="1:15" ht="18" x14ac:dyDescent="0.2">
      <c r="A1804" s="1" t="s">
        <v>185</v>
      </c>
      <c r="B1804" s="2">
        <v>6950000</v>
      </c>
      <c r="C1804" s="2" t="s">
        <v>443</v>
      </c>
      <c r="D1804" s="2">
        <v>2017</v>
      </c>
      <c r="E1804" s="2">
        <f t="shared" si="32"/>
        <v>2018</v>
      </c>
      <c r="F1804" s="2">
        <v>52</v>
      </c>
      <c r="G1804" s="2">
        <v>3.4</v>
      </c>
      <c r="H1804" s="2">
        <v>4</v>
      </c>
      <c r="I1804" s="2">
        <v>0.3</v>
      </c>
      <c r="J1804" s="2">
        <v>295</v>
      </c>
      <c r="K1804" s="2">
        <v>18.600000000000001</v>
      </c>
      <c r="L1804" s="2">
        <v>362</v>
      </c>
      <c r="M1804" s="2">
        <v>22.9</v>
      </c>
      <c r="N1804" s="2">
        <v>90</v>
      </c>
      <c r="O1804" s="2">
        <v>5.9</v>
      </c>
    </row>
    <row r="1805" spans="1:15" ht="18" x14ac:dyDescent="0.2">
      <c r="A1805" s="1" t="s">
        <v>186</v>
      </c>
      <c r="B1805" s="2">
        <v>1580000</v>
      </c>
      <c r="C1805" s="2" t="s">
        <v>443</v>
      </c>
      <c r="D1805" s="2">
        <v>2017</v>
      </c>
      <c r="E1805" s="2">
        <f t="shared" si="32"/>
        <v>2018</v>
      </c>
      <c r="F1805" s="2">
        <v>67</v>
      </c>
      <c r="G1805" s="2">
        <v>4</v>
      </c>
      <c r="H1805" s="2">
        <v>29</v>
      </c>
      <c r="I1805" s="2">
        <v>1.7</v>
      </c>
      <c r="J1805" s="2">
        <v>317</v>
      </c>
      <c r="K1805" s="2">
        <v>18.7</v>
      </c>
      <c r="L1805" s="2">
        <v>439</v>
      </c>
      <c r="M1805" s="2">
        <v>25.9</v>
      </c>
      <c r="N1805" s="2">
        <v>137</v>
      </c>
      <c r="O1805" s="2">
        <v>8.3000000000000007</v>
      </c>
    </row>
    <row r="1806" spans="1:15" ht="18" x14ac:dyDescent="0.2">
      <c r="A1806" s="1" t="s">
        <v>187</v>
      </c>
      <c r="B1806" s="2">
        <v>1590000</v>
      </c>
      <c r="C1806" s="2" t="s">
        <v>443</v>
      </c>
      <c r="D1806" s="2">
        <v>2017</v>
      </c>
      <c r="E1806" s="2">
        <f t="shared" si="32"/>
        <v>2018</v>
      </c>
      <c r="F1806" s="2">
        <v>139</v>
      </c>
      <c r="G1806" s="2">
        <v>4.8</v>
      </c>
      <c r="H1806" s="2">
        <v>25</v>
      </c>
      <c r="I1806" s="2">
        <v>0.9</v>
      </c>
      <c r="J1806" s="2">
        <v>540</v>
      </c>
      <c r="K1806" s="2">
        <v>18.5</v>
      </c>
      <c r="L1806" s="2">
        <v>705</v>
      </c>
      <c r="M1806" s="2">
        <v>24.2</v>
      </c>
      <c r="N1806" s="2">
        <v>199</v>
      </c>
      <c r="O1806" s="2">
        <v>6.9</v>
      </c>
    </row>
    <row r="1807" spans="1:15" ht="18" x14ac:dyDescent="0.2">
      <c r="A1807" s="1" t="s">
        <v>188</v>
      </c>
      <c r="B1807" s="2">
        <v>1600000</v>
      </c>
      <c r="C1807" s="2" t="s">
        <v>443</v>
      </c>
      <c r="D1807" s="2">
        <v>2017</v>
      </c>
      <c r="E1807" s="2">
        <f t="shared" si="32"/>
        <v>2018</v>
      </c>
      <c r="F1807" s="6">
        <v>4210</v>
      </c>
      <c r="G1807" s="2">
        <v>29.2</v>
      </c>
      <c r="H1807" s="6">
        <v>3496</v>
      </c>
      <c r="I1807" s="2">
        <v>24.2</v>
      </c>
      <c r="J1807" s="6">
        <v>2420</v>
      </c>
      <c r="K1807" s="2">
        <v>16.600000000000001</v>
      </c>
      <c r="L1807" s="6">
        <v>10409</v>
      </c>
      <c r="M1807" s="2">
        <v>71.3</v>
      </c>
      <c r="N1807" s="6">
        <v>8067</v>
      </c>
      <c r="O1807" s="2">
        <v>55.9</v>
      </c>
    </row>
    <row r="1808" spans="1:15" ht="18" x14ac:dyDescent="0.2">
      <c r="A1808" s="1" t="s">
        <v>189</v>
      </c>
      <c r="B1808" s="2">
        <v>4560000</v>
      </c>
      <c r="C1808" s="2" t="s">
        <v>443</v>
      </c>
      <c r="D1808" s="2">
        <v>2017</v>
      </c>
      <c r="E1808" s="2">
        <f t="shared" si="32"/>
        <v>2018</v>
      </c>
      <c r="F1808" s="2">
        <v>595</v>
      </c>
      <c r="G1808" s="2">
        <v>73.099999999999994</v>
      </c>
      <c r="H1808" s="2">
        <v>431</v>
      </c>
      <c r="I1808" s="2">
        <v>52.9</v>
      </c>
      <c r="J1808" s="2">
        <v>124</v>
      </c>
      <c r="K1808" s="2">
        <v>15.2</v>
      </c>
      <c r="L1808" s="2">
        <v>646</v>
      </c>
      <c r="M1808" s="2">
        <v>79.400000000000006</v>
      </c>
      <c r="N1808" s="2">
        <v>395</v>
      </c>
      <c r="O1808" s="2">
        <v>48.5</v>
      </c>
    </row>
    <row r="1809" spans="1:15" ht="18" x14ac:dyDescent="0.2">
      <c r="A1809" s="1" t="s">
        <v>190</v>
      </c>
      <c r="B1809" s="2">
        <v>4580000</v>
      </c>
      <c r="C1809" s="2" t="s">
        <v>443</v>
      </c>
      <c r="D1809" s="2">
        <v>2017</v>
      </c>
      <c r="E1809" s="2">
        <f t="shared" si="32"/>
        <v>2018</v>
      </c>
      <c r="F1809" s="2">
        <v>6</v>
      </c>
      <c r="G1809" s="2">
        <v>6.6</v>
      </c>
      <c r="H1809" s="2">
        <v>4</v>
      </c>
      <c r="I1809" s="2">
        <v>4.4000000000000004</v>
      </c>
      <c r="J1809" s="2">
        <v>26</v>
      </c>
      <c r="K1809" s="2">
        <v>28.6</v>
      </c>
      <c r="L1809" s="2">
        <v>68</v>
      </c>
      <c r="M1809" s="2">
        <v>74.7</v>
      </c>
      <c r="N1809" s="2">
        <v>63</v>
      </c>
      <c r="O1809" s="2">
        <v>69.2</v>
      </c>
    </row>
    <row r="1810" spans="1:15" ht="18" x14ac:dyDescent="0.2">
      <c r="A1810" s="1" t="s">
        <v>191</v>
      </c>
      <c r="B1810" s="2">
        <v>1610000</v>
      </c>
      <c r="C1810" s="2" t="s">
        <v>443</v>
      </c>
      <c r="D1810" s="2">
        <v>2017</v>
      </c>
      <c r="E1810" s="2">
        <f t="shared" si="32"/>
        <v>2018</v>
      </c>
      <c r="F1810" s="2">
        <v>222</v>
      </c>
      <c r="G1810" s="2">
        <v>8.4</v>
      </c>
      <c r="H1810" s="2">
        <v>69</v>
      </c>
      <c r="I1810" s="2">
        <v>2.6</v>
      </c>
      <c r="J1810" s="2">
        <v>427</v>
      </c>
      <c r="K1810" s="2">
        <v>16</v>
      </c>
      <c r="L1810" s="2">
        <v>996</v>
      </c>
      <c r="M1810" s="2">
        <v>37.299999999999997</v>
      </c>
      <c r="N1810" s="2">
        <v>701</v>
      </c>
      <c r="O1810" s="2">
        <v>26.5</v>
      </c>
    </row>
    <row r="1811" spans="1:15" ht="18" x14ac:dyDescent="0.2">
      <c r="A1811" s="1" t="s">
        <v>192</v>
      </c>
      <c r="B1811" s="2">
        <v>1620000</v>
      </c>
      <c r="C1811" s="2" t="s">
        <v>443</v>
      </c>
      <c r="D1811" s="2">
        <v>2017</v>
      </c>
      <c r="E1811" s="2">
        <f t="shared" si="32"/>
        <v>2018</v>
      </c>
      <c r="F1811" s="2">
        <v>57</v>
      </c>
      <c r="G1811" s="2">
        <v>3.5</v>
      </c>
      <c r="H1811" s="2">
        <v>35</v>
      </c>
      <c r="I1811" s="2">
        <v>2.1</v>
      </c>
      <c r="J1811" s="2">
        <v>268</v>
      </c>
      <c r="K1811" s="2">
        <v>16.2</v>
      </c>
      <c r="L1811" s="2">
        <v>478</v>
      </c>
      <c r="M1811" s="2">
        <v>28.9</v>
      </c>
      <c r="N1811" s="2">
        <v>264</v>
      </c>
      <c r="O1811" s="2">
        <v>16.100000000000001</v>
      </c>
    </row>
    <row r="1812" spans="1:15" ht="18" x14ac:dyDescent="0.2">
      <c r="A1812" s="1" t="s">
        <v>193</v>
      </c>
      <c r="B1812" s="2">
        <v>1630000</v>
      </c>
      <c r="C1812" s="2" t="s">
        <v>443</v>
      </c>
      <c r="D1812" s="2">
        <v>2017</v>
      </c>
      <c r="E1812" s="2">
        <f t="shared" si="32"/>
        <v>2018</v>
      </c>
      <c r="F1812" s="6">
        <v>8185</v>
      </c>
      <c r="G1812" s="2">
        <v>52.7</v>
      </c>
      <c r="H1812" s="6">
        <v>3383</v>
      </c>
      <c r="I1812" s="2">
        <v>21.8</v>
      </c>
      <c r="J1812" s="6">
        <v>2516</v>
      </c>
      <c r="K1812" s="2">
        <v>16</v>
      </c>
      <c r="L1812" s="6">
        <v>11236</v>
      </c>
      <c r="M1812" s="2">
        <v>71.599999999999994</v>
      </c>
      <c r="N1812" s="6">
        <v>9098</v>
      </c>
      <c r="O1812" s="2">
        <v>58.6</v>
      </c>
    </row>
    <row r="1813" spans="1:15" ht="18" x14ac:dyDescent="0.2">
      <c r="A1813" s="1" t="s">
        <v>194</v>
      </c>
      <c r="B1813" s="2">
        <v>1640000</v>
      </c>
      <c r="C1813" s="2" t="s">
        <v>443</v>
      </c>
      <c r="D1813" s="2">
        <v>2017</v>
      </c>
      <c r="E1813" s="2">
        <f t="shared" si="32"/>
        <v>2018</v>
      </c>
      <c r="F1813" s="2">
        <v>147</v>
      </c>
      <c r="G1813" s="2">
        <v>6.6</v>
      </c>
      <c r="H1813" s="2">
        <v>24</v>
      </c>
      <c r="I1813" s="2">
        <v>1.1000000000000001</v>
      </c>
      <c r="J1813" s="2">
        <v>388</v>
      </c>
      <c r="K1813" s="2">
        <v>17.3</v>
      </c>
      <c r="L1813" s="2">
        <v>537</v>
      </c>
      <c r="M1813" s="2">
        <v>24</v>
      </c>
      <c r="N1813" s="2">
        <v>169</v>
      </c>
      <c r="O1813" s="2">
        <v>7.6</v>
      </c>
    </row>
    <row r="1814" spans="1:15" ht="18" x14ac:dyDescent="0.2">
      <c r="A1814" s="1" t="s">
        <v>195</v>
      </c>
      <c r="B1814" s="2">
        <v>4680000</v>
      </c>
      <c r="C1814" s="2" t="s">
        <v>443</v>
      </c>
      <c r="D1814" s="2">
        <v>2017</v>
      </c>
      <c r="E1814" s="2">
        <f t="shared" si="32"/>
        <v>2018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4</v>
      </c>
      <c r="M1814" s="2">
        <v>4.2</v>
      </c>
      <c r="N1814" s="2">
        <v>4</v>
      </c>
      <c r="O1814" s="2">
        <v>4.2</v>
      </c>
    </row>
    <row r="1815" spans="1:15" ht="18" x14ac:dyDescent="0.2">
      <c r="A1815" s="1" t="s">
        <v>196</v>
      </c>
      <c r="B1815" s="2">
        <v>1650000</v>
      </c>
      <c r="C1815" s="2" t="s">
        <v>443</v>
      </c>
      <c r="D1815" s="2">
        <v>2017</v>
      </c>
      <c r="E1815" s="2">
        <f t="shared" si="32"/>
        <v>2018</v>
      </c>
      <c r="F1815" s="6">
        <v>3613</v>
      </c>
      <c r="G1815" s="2">
        <v>55.2</v>
      </c>
      <c r="H1815" s="6">
        <v>1318</v>
      </c>
      <c r="I1815" s="2">
        <v>20.2</v>
      </c>
      <c r="J1815" s="6">
        <v>1086</v>
      </c>
      <c r="K1815" s="2">
        <v>16.399999999999999</v>
      </c>
      <c r="L1815" s="6">
        <v>4332</v>
      </c>
      <c r="M1815" s="2">
        <v>65.3</v>
      </c>
      <c r="N1815" s="6">
        <v>2967</v>
      </c>
      <c r="O1815" s="2">
        <v>45.4</v>
      </c>
    </row>
    <row r="1816" spans="1:15" ht="18" x14ac:dyDescent="0.2">
      <c r="A1816" s="1" t="s">
        <v>197</v>
      </c>
      <c r="B1816" s="2">
        <v>6980000</v>
      </c>
      <c r="C1816" s="2" t="s">
        <v>443</v>
      </c>
      <c r="D1816" s="2">
        <v>2017</v>
      </c>
      <c r="E1816" s="2">
        <f t="shared" si="32"/>
        <v>2018</v>
      </c>
      <c r="F1816" s="2">
        <v>28</v>
      </c>
      <c r="G1816" s="2">
        <v>2</v>
      </c>
      <c r="H1816" s="2">
        <v>10</v>
      </c>
      <c r="I1816" s="2">
        <v>0.7</v>
      </c>
      <c r="J1816" s="2">
        <v>136</v>
      </c>
      <c r="K1816" s="2">
        <v>9.6999999999999993</v>
      </c>
      <c r="L1816" s="2">
        <v>250</v>
      </c>
      <c r="M1816" s="2">
        <v>17.8</v>
      </c>
      <c r="N1816" s="2">
        <v>112</v>
      </c>
      <c r="O1816" s="2">
        <v>8.1</v>
      </c>
    </row>
    <row r="1817" spans="1:15" ht="18" x14ac:dyDescent="0.2">
      <c r="A1817" s="1" t="s">
        <v>198</v>
      </c>
      <c r="B1817" s="2">
        <v>1670000</v>
      </c>
      <c r="C1817" s="2" t="s">
        <v>443</v>
      </c>
      <c r="D1817" s="2">
        <v>2017</v>
      </c>
      <c r="E1817" s="2">
        <f t="shared" si="32"/>
        <v>2018</v>
      </c>
      <c r="F1817" s="2">
        <v>215</v>
      </c>
      <c r="G1817" s="2">
        <v>5.6</v>
      </c>
      <c r="H1817" s="2">
        <v>83</v>
      </c>
      <c r="I1817" s="2">
        <v>2.2000000000000002</v>
      </c>
      <c r="J1817" s="2">
        <v>590</v>
      </c>
      <c r="K1817" s="2">
        <v>15.2</v>
      </c>
      <c r="L1817" s="6">
        <v>1018</v>
      </c>
      <c r="M1817" s="2">
        <v>26.2</v>
      </c>
      <c r="N1817" s="2">
        <v>535</v>
      </c>
      <c r="O1817" s="2">
        <v>13.9</v>
      </c>
    </row>
    <row r="1818" spans="1:15" ht="18" x14ac:dyDescent="0.2">
      <c r="A1818" s="1" t="s">
        <v>200</v>
      </c>
      <c r="B1818" s="2">
        <v>1680000</v>
      </c>
      <c r="C1818" s="2" t="s">
        <v>443</v>
      </c>
      <c r="D1818" s="2">
        <v>2017</v>
      </c>
      <c r="E1818" s="2">
        <f t="shared" si="32"/>
        <v>2018</v>
      </c>
      <c r="F1818" s="2">
        <v>199</v>
      </c>
      <c r="G1818" s="2">
        <v>6.4</v>
      </c>
      <c r="H1818" s="2">
        <v>127</v>
      </c>
      <c r="I1818" s="2">
        <v>4.0999999999999996</v>
      </c>
      <c r="J1818" s="2">
        <v>591</v>
      </c>
      <c r="K1818" s="2">
        <v>18.899999999999999</v>
      </c>
      <c r="L1818" s="2">
        <v>856</v>
      </c>
      <c r="M1818" s="2">
        <v>27.4</v>
      </c>
      <c r="N1818" s="2">
        <v>301</v>
      </c>
      <c r="O1818" s="2">
        <v>9.6999999999999993</v>
      </c>
    </row>
    <row r="1819" spans="1:15" ht="18" x14ac:dyDescent="0.2">
      <c r="A1819" s="1" t="s">
        <v>201</v>
      </c>
      <c r="B1819" s="2">
        <v>4640000</v>
      </c>
      <c r="C1819" s="2" t="s">
        <v>443</v>
      </c>
      <c r="D1819" s="2">
        <v>2017</v>
      </c>
      <c r="E1819" s="2">
        <f t="shared" si="32"/>
        <v>2018</v>
      </c>
      <c r="F1819" s="2">
        <v>1</v>
      </c>
      <c r="G1819" s="2">
        <v>0.4</v>
      </c>
      <c r="H1819" s="2">
        <v>1</v>
      </c>
      <c r="I1819" s="2">
        <v>0.4</v>
      </c>
      <c r="J1819" s="2">
        <v>54</v>
      </c>
      <c r="K1819" s="2">
        <v>23.6</v>
      </c>
      <c r="L1819" s="2">
        <v>76</v>
      </c>
      <c r="M1819" s="2">
        <v>33.200000000000003</v>
      </c>
      <c r="N1819" s="2">
        <v>24</v>
      </c>
      <c r="O1819" s="2">
        <v>10.5</v>
      </c>
    </row>
    <row r="1820" spans="1:15" ht="18" x14ac:dyDescent="0.2">
      <c r="A1820" s="1" t="s">
        <v>202</v>
      </c>
      <c r="B1820" s="2">
        <v>1690000</v>
      </c>
      <c r="C1820" s="2" t="s">
        <v>443</v>
      </c>
      <c r="D1820" s="2">
        <v>2017</v>
      </c>
      <c r="E1820" s="2">
        <f t="shared" si="32"/>
        <v>2018</v>
      </c>
      <c r="F1820" s="2">
        <v>6</v>
      </c>
      <c r="G1820" s="2">
        <v>1.3</v>
      </c>
      <c r="H1820" s="2">
        <v>2</v>
      </c>
      <c r="I1820" s="2">
        <v>0.4</v>
      </c>
      <c r="J1820" s="2">
        <v>101</v>
      </c>
      <c r="K1820" s="2">
        <v>21.9</v>
      </c>
      <c r="L1820" s="2">
        <v>176</v>
      </c>
      <c r="M1820" s="2">
        <v>38.1</v>
      </c>
      <c r="N1820" s="2">
        <v>104</v>
      </c>
      <c r="O1820" s="2">
        <v>22.9</v>
      </c>
    </row>
    <row r="1821" spans="1:15" ht="18" x14ac:dyDescent="0.2">
      <c r="A1821" s="1" t="s">
        <v>203</v>
      </c>
      <c r="B1821" s="2">
        <v>1700000</v>
      </c>
      <c r="C1821" s="2" t="s">
        <v>443</v>
      </c>
      <c r="D1821" s="2">
        <v>2017</v>
      </c>
      <c r="E1821" s="2">
        <f t="shared" si="32"/>
        <v>2018</v>
      </c>
      <c r="F1821" s="6">
        <v>2139</v>
      </c>
      <c r="G1821" s="2">
        <v>46.8</v>
      </c>
      <c r="H1821" s="6">
        <v>1103</v>
      </c>
      <c r="I1821" s="2">
        <v>24.1</v>
      </c>
      <c r="J1821" s="2">
        <v>798</v>
      </c>
      <c r="K1821" s="2">
        <v>17.2</v>
      </c>
      <c r="L1821" s="6">
        <v>2706</v>
      </c>
      <c r="M1821" s="2">
        <v>58.4</v>
      </c>
      <c r="N1821" s="6">
        <v>1636</v>
      </c>
      <c r="O1821" s="2">
        <v>35.799999999999997</v>
      </c>
    </row>
    <row r="1822" spans="1:15" ht="18" x14ac:dyDescent="0.2">
      <c r="A1822" s="1" t="s">
        <v>204</v>
      </c>
      <c r="B1822" s="2">
        <v>1710000</v>
      </c>
      <c r="C1822" s="2" t="s">
        <v>443</v>
      </c>
      <c r="D1822" s="2">
        <v>2017</v>
      </c>
      <c r="E1822" s="2">
        <f t="shared" si="32"/>
        <v>2018</v>
      </c>
      <c r="F1822" s="2">
        <v>102</v>
      </c>
      <c r="G1822" s="2">
        <v>2.4</v>
      </c>
      <c r="H1822" s="2">
        <v>46</v>
      </c>
      <c r="I1822" s="2">
        <v>1.1000000000000001</v>
      </c>
      <c r="J1822" s="2">
        <v>707</v>
      </c>
      <c r="K1822" s="2">
        <v>16.7</v>
      </c>
      <c r="L1822" s="6">
        <v>1108</v>
      </c>
      <c r="M1822" s="2">
        <v>26.2</v>
      </c>
      <c r="N1822" s="2">
        <v>524</v>
      </c>
      <c r="O1822" s="2">
        <v>12.5</v>
      </c>
    </row>
    <row r="1823" spans="1:15" ht="18" x14ac:dyDescent="0.2">
      <c r="A1823" s="1" t="s">
        <v>205</v>
      </c>
      <c r="B1823" s="2">
        <v>7000000</v>
      </c>
      <c r="C1823" s="2" t="s">
        <v>443</v>
      </c>
      <c r="D1823" s="2">
        <v>2017</v>
      </c>
      <c r="E1823" s="2">
        <f t="shared" si="32"/>
        <v>2018</v>
      </c>
      <c r="F1823" s="2">
        <v>97</v>
      </c>
      <c r="G1823" s="2">
        <v>15.3</v>
      </c>
      <c r="H1823" s="2">
        <v>62</v>
      </c>
      <c r="I1823" s="2">
        <v>9.8000000000000007</v>
      </c>
      <c r="J1823" s="2">
        <v>130</v>
      </c>
      <c r="K1823" s="2">
        <v>20.2</v>
      </c>
      <c r="L1823" s="2">
        <v>274</v>
      </c>
      <c r="M1823" s="2">
        <v>42.7</v>
      </c>
      <c r="N1823" s="2">
        <v>138</v>
      </c>
      <c r="O1823" s="2">
        <v>21.8</v>
      </c>
    </row>
    <row r="1824" spans="1:15" ht="18" x14ac:dyDescent="0.2">
      <c r="A1824" s="1" t="s">
        <v>206</v>
      </c>
      <c r="B1824" s="2">
        <v>4660000</v>
      </c>
      <c r="C1824" s="2" t="s">
        <v>443</v>
      </c>
      <c r="D1824" s="2">
        <v>2017</v>
      </c>
      <c r="E1824" s="2">
        <f t="shared" si="32"/>
        <v>2018</v>
      </c>
      <c r="F1824" s="2">
        <v>11</v>
      </c>
      <c r="G1824" s="2">
        <v>6</v>
      </c>
      <c r="H1824" s="2">
        <v>9</v>
      </c>
      <c r="I1824" s="2">
        <v>4.9000000000000004</v>
      </c>
      <c r="J1824" s="2">
        <v>48</v>
      </c>
      <c r="K1824" s="2">
        <v>26.1</v>
      </c>
      <c r="L1824" s="2">
        <v>99</v>
      </c>
      <c r="M1824" s="2">
        <v>53.8</v>
      </c>
      <c r="N1824" s="2">
        <v>54</v>
      </c>
      <c r="O1824" s="2">
        <v>29.3</v>
      </c>
    </row>
    <row r="1825" spans="1:15" ht="18" x14ac:dyDescent="0.2">
      <c r="A1825" s="1" t="s">
        <v>207</v>
      </c>
      <c r="B1825" s="2">
        <v>4920000</v>
      </c>
      <c r="C1825" s="2" t="s">
        <v>443</v>
      </c>
      <c r="D1825" s="2">
        <v>2017</v>
      </c>
      <c r="E1825" s="2">
        <f t="shared" si="32"/>
        <v>2018</v>
      </c>
      <c r="F1825" s="2">
        <v>78</v>
      </c>
      <c r="G1825" s="2">
        <v>21.6</v>
      </c>
      <c r="H1825" s="2">
        <v>73</v>
      </c>
      <c r="I1825" s="2">
        <v>20.2</v>
      </c>
      <c r="J1825" s="2">
        <v>74</v>
      </c>
      <c r="K1825" s="2">
        <v>20.5</v>
      </c>
      <c r="L1825" s="2">
        <v>287</v>
      </c>
      <c r="M1825" s="2">
        <v>79.5</v>
      </c>
      <c r="N1825" s="2">
        <v>258</v>
      </c>
      <c r="O1825" s="2">
        <v>71.5</v>
      </c>
    </row>
    <row r="1826" spans="1:15" ht="18" x14ac:dyDescent="0.2">
      <c r="A1826" s="1" t="s">
        <v>208</v>
      </c>
      <c r="B1826" s="2">
        <v>7050000</v>
      </c>
      <c r="C1826" s="2" t="s">
        <v>443</v>
      </c>
      <c r="D1826" s="2">
        <v>2017</v>
      </c>
      <c r="E1826" s="2">
        <f t="shared" si="32"/>
        <v>2018</v>
      </c>
      <c r="F1826" s="2">
        <v>22</v>
      </c>
      <c r="G1826" s="2">
        <v>1.2</v>
      </c>
      <c r="H1826" s="2">
        <v>7</v>
      </c>
      <c r="I1826" s="2">
        <v>0.4</v>
      </c>
      <c r="J1826" s="2">
        <v>341</v>
      </c>
      <c r="K1826" s="2">
        <v>18.600000000000001</v>
      </c>
      <c r="L1826" s="2">
        <v>430</v>
      </c>
      <c r="M1826" s="2">
        <v>23.4</v>
      </c>
      <c r="N1826" s="2">
        <v>113</v>
      </c>
      <c r="O1826" s="2">
        <v>6.3</v>
      </c>
    </row>
    <row r="1827" spans="1:15" ht="18" x14ac:dyDescent="0.2">
      <c r="A1827" s="1" t="s">
        <v>209</v>
      </c>
      <c r="B1827" s="2">
        <v>1720000</v>
      </c>
      <c r="C1827" s="2" t="s">
        <v>443</v>
      </c>
      <c r="D1827" s="2">
        <v>2017</v>
      </c>
      <c r="E1827" s="2">
        <f t="shared" si="32"/>
        <v>2018</v>
      </c>
      <c r="F1827" s="2">
        <v>79</v>
      </c>
      <c r="G1827" s="2">
        <v>4.9000000000000004</v>
      </c>
      <c r="H1827" s="2">
        <v>33</v>
      </c>
      <c r="I1827" s="2">
        <v>2</v>
      </c>
      <c r="J1827" s="2">
        <v>273</v>
      </c>
      <c r="K1827" s="2">
        <v>16.600000000000001</v>
      </c>
      <c r="L1827" s="2">
        <v>696</v>
      </c>
      <c r="M1827" s="2">
        <v>42.4</v>
      </c>
      <c r="N1827" s="2">
        <v>514</v>
      </c>
      <c r="O1827" s="2">
        <v>31.7</v>
      </c>
    </row>
    <row r="1828" spans="1:15" ht="18" x14ac:dyDescent="0.2">
      <c r="A1828" s="1" t="s">
        <v>414</v>
      </c>
      <c r="B1828" s="2">
        <v>39010000</v>
      </c>
      <c r="C1828" s="2" t="s">
        <v>443</v>
      </c>
      <c r="D1828" s="2">
        <v>2017</v>
      </c>
      <c r="E1828" s="2">
        <f t="shared" si="32"/>
        <v>2018</v>
      </c>
      <c r="F1828" s="2">
        <v>1</v>
      </c>
      <c r="G1828" s="2">
        <v>0.2</v>
      </c>
      <c r="H1828" s="2">
        <v>1</v>
      </c>
      <c r="I1828" s="2">
        <v>0.2</v>
      </c>
      <c r="J1828" s="2">
        <v>130</v>
      </c>
      <c r="K1828" s="2">
        <v>22.2</v>
      </c>
      <c r="L1828" s="2">
        <v>359</v>
      </c>
      <c r="M1828" s="2">
        <v>61.4</v>
      </c>
      <c r="N1828" s="2">
        <v>309</v>
      </c>
      <c r="O1828" s="2">
        <v>52.8</v>
      </c>
    </row>
    <row r="1829" spans="1:15" ht="18" x14ac:dyDescent="0.2">
      <c r="A1829" s="1" t="s">
        <v>210</v>
      </c>
      <c r="B1829" s="2">
        <v>4690000</v>
      </c>
      <c r="C1829" s="2" t="s">
        <v>443</v>
      </c>
      <c r="D1829" s="2">
        <v>2017</v>
      </c>
      <c r="E1829" s="2">
        <f t="shared" si="32"/>
        <v>2018</v>
      </c>
      <c r="F1829" s="2">
        <v>750</v>
      </c>
      <c r="G1829" s="2">
        <v>61.2</v>
      </c>
      <c r="H1829" s="2">
        <v>374</v>
      </c>
      <c r="I1829" s="2">
        <v>30.5</v>
      </c>
      <c r="J1829" s="2">
        <v>260</v>
      </c>
      <c r="K1829" s="2">
        <v>21.2</v>
      </c>
      <c r="L1829" s="2">
        <v>955</v>
      </c>
      <c r="M1829" s="2">
        <v>78</v>
      </c>
      <c r="N1829" s="2">
        <v>728</v>
      </c>
      <c r="O1829" s="2">
        <v>59.4</v>
      </c>
    </row>
    <row r="1830" spans="1:15" ht="18" x14ac:dyDescent="0.2">
      <c r="A1830" s="1" t="s">
        <v>211</v>
      </c>
      <c r="B1830" s="2">
        <v>1730000</v>
      </c>
      <c r="C1830" s="2" t="s">
        <v>443</v>
      </c>
      <c r="D1830" s="2">
        <v>2017</v>
      </c>
      <c r="E1830" s="2">
        <f t="shared" si="32"/>
        <v>2018</v>
      </c>
      <c r="F1830" s="2">
        <v>7</v>
      </c>
      <c r="G1830" s="2">
        <v>1.6</v>
      </c>
      <c r="H1830" s="2">
        <v>3</v>
      </c>
      <c r="I1830" s="2">
        <v>0.7</v>
      </c>
      <c r="J1830" s="2">
        <v>68</v>
      </c>
      <c r="K1830" s="2">
        <v>14.9</v>
      </c>
      <c r="L1830" s="2">
        <v>126</v>
      </c>
      <c r="M1830" s="2">
        <v>27.7</v>
      </c>
      <c r="N1830" s="2">
        <v>78</v>
      </c>
      <c r="O1830" s="2">
        <v>17.600000000000001</v>
      </c>
    </row>
    <row r="1831" spans="1:15" ht="18" x14ac:dyDescent="0.2">
      <c r="A1831" s="1" t="s">
        <v>212</v>
      </c>
      <c r="B1831" s="2">
        <v>1740000</v>
      </c>
      <c r="C1831" s="2" t="s">
        <v>443</v>
      </c>
      <c r="D1831" s="2">
        <v>2017</v>
      </c>
      <c r="E1831" s="2">
        <f t="shared" si="32"/>
        <v>2018</v>
      </c>
      <c r="F1831" s="2">
        <v>129</v>
      </c>
      <c r="G1831" s="2">
        <v>9.1999999999999993</v>
      </c>
      <c r="H1831" s="2">
        <v>70</v>
      </c>
      <c r="I1831" s="2">
        <v>5</v>
      </c>
      <c r="J1831" s="2">
        <v>267</v>
      </c>
      <c r="K1831" s="2">
        <v>18.8</v>
      </c>
      <c r="L1831" s="2">
        <v>485</v>
      </c>
      <c r="M1831" s="2">
        <v>34.200000000000003</v>
      </c>
      <c r="N1831" s="2">
        <v>256</v>
      </c>
      <c r="O1831" s="2">
        <v>18.3</v>
      </c>
    </row>
    <row r="1832" spans="1:15" ht="18" x14ac:dyDescent="0.2">
      <c r="A1832" s="1" t="s">
        <v>213</v>
      </c>
      <c r="B1832" s="2">
        <v>1750000</v>
      </c>
      <c r="C1832" s="2" t="s">
        <v>443</v>
      </c>
      <c r="D1832" s="2">
        <v>2017</v>
      </c>
      <c r="E1832" s="2">
        <f t="shared" si="32"/>
        <v>2018</v>
      </c>
      <c r="F1832" s="2">
        <v>84</v>
      </c>
      <c r="G1832" s="2">
        <v>3.2</v>
      </c>
      <c r="H1832" s="2">
        <v>34</v>
      </c>
      <c r="I1832" s="2">
        <v>1.3</v>
      </c>
      <c r="J1832" s="2">
        <v>322</v>
      </c>
      <c r="K1832" s="2">
        <v>12.1</v>
      </c>
      <c r="L1832" s="2">
        <v>445</v>
      </c>
      <c r="M1832" s="2">
        <v>16.8</v>
      </c>
      <c r="N1832" s="2">
        <v>132</v>
      </c>
      <c r="O1832" s="2">
        <v>5</v>
      </c>
    </row>
    <row r="1833" spans="1:15" ht="18" x14ac:dyDescent="0.2">
      <c r="A1833" s="1" t="s">
        <v>214</v>
      </c>
      <c r="B1833" s="2">
        <v>1760000</v>
      </c>
      <c r="C1833" s="2" t="s">
        <v>443</v>
      </c>
      <c r="D1833" s="2">
        <v>2017</v>
      </c>
      <c r="E1833" s="2">
        <f t="shared" si="32"/>
        <v>2018</v>
      </c>
      <c r="F1833" s="6">
        <v>1021</v>
      </c>
      <c r="G1833" s="2">
        <v>23.6</v>
      </c>
      <c r="H1833" s="2">
        <v>460</v>
      </c>
      <c r="I1833" s="2">
        <v>10.6</v>
      </c>
      <c r="J1833" s="2">
        <v>818</v>
      </c>
      <c r="K1833" s="2">
        <v>18.7</v>
      </c>
      <c r="L1833" s="6">
        <v>2117</v>
      </c>
      <c r="M1833" s="2">
        <v>48.5</v>
      </c>
      <c r="N1833" s="6">
        <v>1347</v>
      </c>
      <c r="O1833" s="2">
        <v>31.1</v>
      </c>
    </row>
    <row r="1834" spans="1:15" ht="18" x14ac:dyDescent="0.2">
      <c r="A1834" s="1" t="s">
        <v>215</v>
      </c>
      <c r="B1834" s="2">
        <v>1770000</v>
      </c>
      <c r="C1834" s="2" t="s">
        <v>443</v>
      </c>
      <c r="D1834" s="2">
        <v>2017</v>
      </c>
      <c r="E1834" s="2">
        <f t="shared" si="32"/>
        <v>2018</v>
      </c>
      <c r="F1834" s="2">
        <v>33</v>
      </c>
      <c r="G1834" s="2">
        <v>1.5</v>
      </c>
      <c r="H1834" s="2">
        <v>25</v>
      </c>
      <c r="I1834" s="2">
        <v>1.1000000000000001</v>
      </c>
      <c r="J1834" s="2">
        <v>367</v>
      </c>
      <c r="K1834" s="2">
        <v>15.9</v>
      </c>
      <c r="L1834" s="2">
        <v>546</v>
      </c>
      <c r="M1834" s="2">
        <v>23.7</v>
      </c>
      <c r="N1834" s="2">
        <v>223</v>
      </c>
      <c r="O1834" s="2">
        <v>9.8000000000000007</v>
      </c>
    </row>
    <row r="1835" spans="1:15" ht="18" x14ac:dyDescent="0.2">
      <c r="A1835" s="1" t="s">
        <v>216</v>
      </c>
      <c r="B1835" s="2">
        <v>1780000</v>
      </c>
      <c r="C1835" s="2" t="s">
        <v>443</v>
      </c>
      <c r="D1835" s="2">
        <v>2017</v>
      </c>
      <c r="E1835" s="2">
        <f t="shared" si="32"/>
        <v>2018</v>
      </c>
      <c r="F1835" s="2">
        <v>432</v>
      </c>
      <c r="G1835" s="2">
        <v>11.1</v>
      </c>
      <c r="H1835" s="2">
        <v>168</v>
      </c>
      <c r="I1835" s="2">
        <v>4.3</v>
      </c>
      <c r="J1835" s="2">
        <v>544</v>
      </c>
      <c r="K1835" s="2">
        <v>13.8</v>
      </c>
      <c r="L1835" s="6">
        <v>1023</v>
      </c>
      <c r="M1835" s="2">
        <v>26</v>
      </c>
      <c r="N1835" s="2">
        <v>465</v>
      </c>
      <c r="O1835" s="2">
        <v>11.9</v>
      </c>
    </row>
    <row r="1836" spans="1:15" ht="18" x14ac:dyDescent="0.2">
      <c r="A1836" s="1" t="s">
        <v>217</v>
      </c>
      <c r="B1836" s="2">
        <v>7100000</v>
      </c>
      <c r="C1836" s="2" t="s">
        <v>443</v>
      </c>
      <c r="D1836" s="2">
        <v>2017</v>
      </c>
      <c r="E1836" s="2">
        <f t="shared" si="32"/>
        <v>2018</v>
      </c>
      <c r="F1836" s="2">
        <v>69</v>
      </c>
      <c r="G1836" s="2">
        <v>3.1</v>
      </c>
      <c r="H1836" s="2">
        <v>19</v>
      </c>
      <c r="I1836" s="2">
        <v>0.8</v>
      </c>
      <c r="J1836" s="2">
        <v>332</v>
      </c>
      <c r="K1836" s="2">
        <v>14.5</v>
      </c>
      <c r="L1836" s="2">
        <v>491</v>
      </c>
      <c r="M1836" s="2">
        <v>21.4</v>
      </c>
      <c r="N1836" s="2">
        <v>194</v>
      </c>
      <c r="O1836" s="2">
        <v>8.6</v>
      </c>
    </row>
    <row r="1837" spans="1:15" ht="18" x14ac:dyDescent="0.2">
      <c r="A1837" s="1" t="s">
        <v>218</v>
      </c>
      <c r="B1837" s="2">
        <v>1810000</v>
      </c>
      <c r="C1837" s="2" t="s">
        <v>443</v>
      </c>
      <c r="D1837" s="2">
        <v>2017</v>
      </c>
      <c r="E1837" s="2">
        <f t="shared" si="32"/>
        <v>2018</v>
      </c>
      <c r="F1837" s="6">
        <v>1823</v>
      </c>
      <c r="G1837" s="2">
        <v>26.3</v>
      </c>
      <c r="H1837" s="2">
        <v>612</v>
      </c>
      <c r="I1837" s="2">
        <v>8.8000000000000007</v>
      </c>
      <c r="J1837" s="6">
        <v>1257</v>
      </c>
      <c r="K1837" s="2">
        <v>17.8</v>
      </c>
      <c r="L1837" s="6">
        <v>3433</v>
      </c>
      <c r="M1837" s="2">
        <v>48.6</v>
      </c>
      <c r="N1837" s="6">
        <v>2410</v>
      </c>
      <c r="O1837" s="2">
        <v>34.799999999999997</v>
      </c>
    </row>
    <row r="1838" spans="1:15" ht="18" x14ac:dyDescent="0.2">
      <c r="A1838" s="1" t="s">
        <v>219</v>
      </c>
      <c r="B1838" s="2">
        <v>1820000</v>
      </c>
      <c r="C1838" s="2" t="s">
        <v>443</v>
      </c>
      <c r="D1838" s="2">
        <v>2017</v>
      </c>
      <c r="E1838" s="2">
        <f t="shared" si="32"/>
        <v>2018</v>
      </c>
      <c r="F1838" s="2">
        <v>50</v>
      </c>
      <c r="G1838" s="2">
        <v>1.7</v>
      </c>
      <c r="H1838" s="2">
        <v>31</v>
      </c>
      <c r="I1838" s="2">
        <v>1.1000000000000001</v>
      </c>
      <c r="J1838" s="2">
        <v>552</v>
      </c>
      <c r="K1838" s="2">
        <v>18.5</v>
      </c>
      <c r="L1838" s="6">
        <v>1202</v>
      </c>
      <c r="M1838" s="2">
        <v>40.4</v>
      </c>
      <c r="N1838" s="2">
        <v>851</v>
      </c>
      <c r="O1838" s="2">
        <v>28.9</v>
      </c>
    </row>
    <row r="1839" spans="1:15" ht="18" x14ac:dyDescent="0.2">
      <c r="A1839" s="1" t="s">
        <v>220</v>
      </c>
      <c r="B1839" s="2">
        <v>1840000</v>
      </c>
      <c r="C1839" s="2" t="s">
        <v>443</v>
      </c>
      <c r="D1839" s="2">
        <v>2017</v>
      </c>
      <c r="E1839" s="2">
        <f t="shared" si="32"/>
        <v>2018</v>
      </c>
      <c r="F1839" s="2">
        <v>25</v>
      </c>
      <c r="G1839" s="2">
        <v>3.6</v>
      </c>
      <c r="H1839" s="2">
        <v>6</v>
      </c>
      <c r="I1839" s="2">
        <v>0.9</v>
      </c>
      <c r="J1839" s="2">
        <v>125</v>
      </c>
      <c r="K1839" s="2">
        <v>18.100000000000001</v>
      </c>
      <c r="L1839" s="2">
        <v>175</v>
      </c>
      <c r="M1839" s="2">
        <v>25.3</v>
      </c>
      <c r="N1839" s="2">
        <v>61</v>
      </c>
      <c r="O1839" s="2">
        <v>8.9</v>
      </c>
    </row>
    <row r="1840" spans="1:15" ht="18" x14ac:dyDescent="0.2">
      <c r="A1840" s="1" t="s">
        <v>221</v>
      </c>
      <c r="B1840" s="2">
        <v>1850000</v>
      </c>
      <c r="C1840" s="2" t="s">
        <v>443</v>
      </c>
      <c r="D1840" s="2">
        <v>2017</v>
      </c>
      <c r="E1840" s="2">
        <f t="shared" si="32"/>
        <v>2018</v>
      </c>
      <c r="F1840" s="6">
        <v>1260</v>
      </c>
      <c r="G1840" s="2">
        <v>30.1</v>
      </c>
      <c r="H1840" s="2">
        <v>656</v>
      </c>
      <c r="I1840" s="2">
        <v>15.7</v>
      </c>
      <c r="J1840" s="2">
        <v>620</v>
      </c>
      <c r="K1840" s="2">
        <v>14.7</v>
      </c>
      <c r="L1840" s="6">
        <v>2083</v>
      </c>
      <c r="M1840" s="2">
        <v>49.3</v>
      </c>
      <c r="N1840" s="6">
        <v>1404</v>
      </c>
      <c r="O1840" s="2">
        <v>33.5</v>
      </c>
    </row>
    <row r="1841" spans="1:15" ht="18" x14ac:dyDescent="0.2">
      <c r="A1841" s="1" t="s">
        <v>222</v>
      </c>
      <c r="B1841" s="2">
        <v>1860000</v>
      </c>
      <c r="C1841" s="2" t="s">
        <v>443</v>
      </c>
      <c r="D1841" s="2">
        <v>2017</v>
      </c>
      <c r="E1841" s="2">
        <f t="shared" si="32"/>
        <v>2018</v>
      </c>
      <c r="F1841" s="2">
        <v>121</v>
      </c>
      <c r="G1841" s="2">
        <v>7</v>
      </c>
      <c r="H1841" s="2">
        <v>58</v>
      </c>
      <c r="I1841" s="2">
        <v>3.3</v>
      </c>
      <c r="J1841" s="2">
        <v>309</v>
      </c>
      <c r="K1841" s="2">
        <v>17.600000000000001</v>
      </c>
      <c r="L1841" s="2">
        <v>708</v>
      </c>
      <c r="M1841" s="2">
        <v>40.4</v>
      </c>
      <c r="N1841" s="2">
        <v>454</v>
      </c>
      <c r="O1841" s="2">
        <v>26.2</v>
      </c>
    </row>
    <row r="1842" spans="1:15" ht="18" x14ac:dyDescent="0.2">
      <c r="A1842" s="1" t="s">
        <v>223</v>
      </c>
      <c r="B1842" s="2">
        <v>1870000</v>
      </c>
      <c r="C1842" s="2" t="s">
        <v>443</v>
      </c>
      <c r="D1842" s="2">
        <v>2017</v>
      </c>
      <c r="E1842" s="2">
        <f t="shared" si="32"/>
        <v>2018</v>
      </c>
      <c r="F1842" s="2">
        <v>23</v>
      </c>
      <c r="G1842" s="2">
        <v>1.8</v>
      </c>
      <c r="H1842" s="2">
        <v>16</v>
      </c>
      <c r="I1842" s="2">
        <v>1.2</v>
      </c>
      <c r="J1842" s="2">
        <v>176</v>
      </c>
      <c r="K1842" s="2">
        <v>13.4</v>
      </c>
      <c r="L1842" s="2">
        <v>308</v>
      </c>
      <c r="M1842" s="2">
        <v>23.4</v>
      </c>
      <c r="N1842" s="2">
        <v>152</v>
      </c>
      <c r="O1842" s="2">
        <v>11.7</v>
      </c>
    </row>
    <row r="1843" spans="1:15" ht="18" x14ac:dyDescent="0.2">
      <c r="A1843" s="1" t="s">
        <v>224</v>
      </c>
      <c r="B1843" s="2">
        <v>1890000</v>
      </c>
      <c r="C1843" s="2" t="s">
        <v>443</v>
      </c>
      <c r="D1843" s="2">
        <v>2017</v>
      </c>
      <c r="E1843" s="2">
        <f t="shared" si="32"/>
        <v>2018</v>
      </c>
      <c r="F1843" s="2">
        <v>345</v>
      </c>
      <c r="G1843" s="2">
        <v>8.1999999999999993</v>
      </c>
      <c r="H1843" s="2">
        <v>82</v>
      </c>
      <c r="I1843" s="2">
        <v>1.9</v>
      </c>
      <c r="J1843" s="2">
        <v>657</v>
      </c>
      <c r="K1843" s="2">
        <v>15.4</v>
      </c>
      <c r="L1843" s="6">
        <v>1060</v>
      </c>
      <c r="M1843" s="2">
        <v>24.9</v>
      </c>
      <c r="N1843" s="2">
        <v>441</v>
      </c>
      <c r="O1843" s="2">
        <v>10.5</v>
      </c>
    </row>
    <row r="1844" spans="1:15" ht="18" x14ac:dyDescent="0.2">
      <c r="A1844" s="1" t="s">
        <v>225</v>
      </c>
      <c r="B1844" s="2">
        <v>8300000</v>
      </c>
      <c r="C1844" s="2" t="s">
        <v>443</v>
      </c>
      <c r="D1844" s="2">
        <v>2017</v>
      </c>
      <c r="E1844" s="2">
        <f t="shared" si="32"/>
        <v>2018</v>
      </c>
      <c r="F1844" s="2">
        <v>32</v>
      </c>
      <c r="G1844" s="2">
        <v>5.9</v>
      </c>
      <c r="H1844" s="2">
        <v>8</v>
      </c>
      <c r="I1844" s="2">
        <v>1.5</v>
      </c>
      <c r="J1844" s="2">
        <v>273</v>
      </c>
      <c r="K1844" s="2">
        <v>50.7</v>
      </c>
      <c r="L1844" s="2">
        <v>331</v>
      </c>
      <c r="M1844" s="2">
        <v>61.5</v>
      </c>
      <c r="N1844" s="2">
        <v>128</v>
      </c>
      <c r="O1844" s="2">
        <v>23.8</v>
      </c>
    </row>
    <row r="1845" spans="1:15" ht="18" x14ac:dyDescent="0.2">
      <c r="A1845" s="1" t="s">
        <v>226</v>
      </c>
      <c r="B1845" s="2">
        <v>7170000</v>
      </c>
      <c r="C1845" s="2" t="s">
        <v>443</v>
      </c>
      <c r="D1845" s="2">
        <v>2017</v>
      </c>
      <c r="E1845" s="2">
        <f t="shared" si="32"/>
        <v>2018</v>
      </c>
      <c r="F1845" s="2">
        <v>4</v>
      </c>
      <c r="G1845" s="2">
        <v>0.4</v>
      </c>
      <c r="H1845" s="2">
        <v>2</v>
      </c>
      <c r="I1845" s="2">
        <v>0.2</v>
      </c>
      <c r="J1845" s="2">
        <v>192</v>
      </c>
      <c r="K1845" s="2">
        <v>20.5</v>
      </c>
      <c r="L1845" s="2">
        <v>430</v>
      </c>
      <c r="M1845" s="2">
        <v>46</v>
      </c>
      <c r="N1845" s="2">
        <v>322</v>
      </c>
      <c r="O1845" s="2">
        <v>34.799999999999997</v>
      </c>
    </row>
    <row r="1846" spans="1:15" ht="18" x14ac:dyDescent="0.2">
      <c r="A1846" s="1" t="s">
        <v>227</v>
      </c>
      <c r="B1846" s="2">
        <v>7120000</v>
      </c>
      <c r="C1846" s="2" t="s">
        <v>443</v>
      </c>
      <c r="D1846" s="2">
        <v>2017</v>
      </c>
      <c r="E1846" s="2">
        <f t="shared" si="32"/>
        <v>2018</v>
      </c>
      <c r="F1846" s="2">
        <v>164</v>
      </c>
      <c r="G1846" s="2">
        <v>8.8000000000000007</v>
      </c>
      <c r="H1846" s="2">
        <v>78</v>
      </c>
      <c r="I1846" s="2">
        <v>4.2</v>
      </c>
      <c r="J1846" s="2">
        <v>295</v>
      </c>
      <c r="K1846" s="2">
        <v>15.7</v>
      </c>
      <c r="L1846" s="2">
        <v>753</v>
      </c>
      <c r="M1846" s="2">
        <v>40</v>
      </c>
      <c r="N1846" s="2">
        <v>521</v>
      </c>
      <c r="O1846" s="2">
        <v>27.9</v>
      </c>
    </row>
    <row r="1847" spans="1:15" ht="18" x14ac:dyDescent="0.2">
      <c r="A1847" s="1" t="s">
        <v>228</v>
      </c>
      <c r="B1847" s="2">
        <v>1910000</v>
      </c>
      <c r="C1847" s="2" t="s">
        <v>443</v>
      </c>
      <c r="D1847" s="2">
        <v>2017</v>
      </c>
      <c r="E1847" s="2">
        <f t="shared" si="32"/>
        <v>2018</v>
      </c>
      <c r="F1847" s="2">
        <v>24</v>
      </c>
      <c r="G1847" s="2">
        <v>2.6</v>
      </c>
      <c r="H1847" s="2">
        <v>7</v>
      </c>
      <c r="I1847" s="2">
        <v>0.8</v>
      </c>
      <c r="J1847" s="2">
        <v>140</v>
      </c>
      <c r="K1847" s="2">
        <v>14.9</v>
      </c>
      <c r="L1847" s="2">
        <v>321</v>
      </c>
      <c r="M1847" s="2">
        <v>34.1</v>
      </c>
      <c r="N1847" s="2">
        <v>231</v>
      </c>
      <c r="O1847" s="2">
        <v>24.9</v>
      </c>
    </row>
    <row r="1848" spans="1:15" ht="18" x14ac:dyDescent="0.2">
      <c r="A1848" s="1" t="s">
        <v>229</v>
      </c>
      <c r="B1848" s="2">
        <v>8320000</v>
      </c>
      <c r="C1848" s="2" t="s">
        <v>443</v>
      </c>
      <c r="D1848" s="2">
        <v>2017</v>
      </c>
      <c r="E1848" s="2">
        <f t="shared" si="32"/>
        <v>2018</v>
      </c>
      <c r="F1848" s="2">
        <v>58</v>
      </c>
      <c r="G1848" s="2">
        <v>4.0999999999999996</v>
      </c>
      <c r="H1848" s="2">
        <v>9</v>
      </c>
      <c r="I1848" s="2">
        <v>0.6</v>
      </c>
      <c r="J1848" s="2">
        <v>215</v>
      </c>
      <c r="K1848" s="2">
        <v>15.1</v>
      </c>
      <c r="L1848" s="2">
        <v>522</v>
      </c>
      <c r="M1848" s="2">
        <v>36.700000000000003</v>
      </c>
      <c r="N1848" s="2">
        <v>370</v>
      </c>
      <c r="O1848" s="2">
        <v>26</v>
      </c>
    </row>
    <row r="1849" spans="1:15" ht="18" x14ac:dyDescent="0.2">
      <c r="A1849" s="1" t="s">
        <v>230</v>
      </c>
      <c r="B1849" s="2">
        <v>7150000</v>
      </c>
      <c r="C1849" s="2" t="s">
        <v>443</v>
      </c>
      <c r="D1849" s="2">
        <v>2017</v>
      </c>
      <c r="E1849" s="2">
        <f t="shared" si="32"/>
        <v>2018</v>
      </c>
      <c r="F1849" s="2">
        <v>3</v>
      </c>
      <c r="G1849" s="2">
        <v>0.6</v>
      </c>
      <c r="H1849" s="2">
        <v>1</v>
      </c>
      <c r="I1849" s="2">
        <v>0.2</v>
      </c>
      <c r="J1849" s="2">
        <v>77</v>
      </c>
      <c r="K1849" s="2">
        <v>14.3</v>
      </c>
      <c r="L1849" s="2">
        <v>136</v>
      </c>
      <c r="M1849" s="2">
        <v>25.2</v>
      </c>
      <c r="N1849" s="2">
        <v>87</v>
      </c>
      <c r="O1849" s="2">
        <v>16.2</v>
      </c>
    </row>
    <row r="1850" spans="1:15" ht="18" x14ac:dyDescent="0.2">
      <c r="A1850" s="1" t="s">
        <v>231</v>
      </c>
      <c r="B1850" s="2">
        <v>4700000</v>
      </c>
      <c r="C1850" s="2" t="s">
        <v>443</v>
      </c>
      <c r="D1850" s="2">
        <v>2017</v>
      </c>
      <c r="E1850" s="2">
        <f t="shared" si="32"/>
        <v>2018</v>
      </c>
      <c r="F1850" s="2">
        <v>608</v>
      </c>
      <c r="G1850" s="2">
        <v>38.700000000000003</v>
      </c>
      <c r="H1850" s="2">
        <v>39</v>
      </c>
      <c r="I1850" s="2">
        <v>2.5</v>
      </c>
      <c r="J1850" s="2">
        <v>200</v>
      </c>
      <c r="K1850" s="2">
        <v>12.7</v>
      </c>
      <c r="L1850" s="2">
        <v>492</v>
      </c>
      <c r="M1850" s="2">
        <v>31.3</v>
      </c>
      <c r="N1850" s="2">
        <v>301</v>
      </c>
      <c r="O1850" s="2">
        <v>19.2</v>
      </c>
    </row>
    <row r="1851" spans="1:15" ht="18" x14ac:dyDescent="0.2">
      <c r="A1851" s="1" t="s">
        <v>232</v>
      </c>
      <c r="B1851" s="2">
        <v>1960000</v>
      </c>
      <c r="C1851" s="2" t="s">
        <v>443</v>
      </c>
      <c r="D1851" s="2">
        <v>2017</v>
      </c>
      <c r="E1851" s="2">
        <f t="shared" si="32"/>
        <v>2018</v>
      </c>
      <c r="F1851" s="2">
        <v>1</v>
      </c>
      <c r="G1851" s="2">
        <v>0.7</v>
      </c>
      <c r="H1851" s="2">
        <v>0</v>
      </c>
      <c r="I1851" s="2">
        <v>0</v>
      </c>
      <c r="J1851" s="2">
        <v>9</v>
      </c>
      <c r="K1851" s="2">
        <v>6.1</v>
      </c>
      <c r="L1851" s="2">
        <v>37</v>
      </c>
      <c r="M1851" s="2">
        <v>25.2</v>
      </c>
      <c r="N1851" s="2">
        <v>29</v>
      </c>
      <c r="O1851" s="2">
        <v>19.7</v>
      </c>
    </row>
    <row r="1852" spans="1:15" ht="18" x14ac:dyDescent="0.2">
      <c r="A1852" s="1" t="s">
        <v>233</v>
      </c>
      <c r="B1852" s="2">
        <v>1970000</v>
      </c>
      <c r="C1852" s="2" t="s">
        <v>443</v>
      </c>
      <c r="D1852" s="2">
        <v>2017</v>
      </c>
      <c r="E1852" s="2">
        <f t="shared" si="32"/>
        <v>2018</v>
      </c>
      <c r="F1852" s="2">
        <v>517</v>
      </c>
      <c r="G1852" s="2">
        <v>31.9</v>
      </c>
      <c r="H1852" s="2">
        <v>306</v>
      </c>
      <c r="I1852" s="2">
        <v>18.899999999999999</v>
      </c>
      <c r="J1852" s="2">
        <v>220</v>
      </c>
      <c r="K1852" s="2">
        <v>13.5</v>
      </c>
      <c r="L1852" s="2">
        <v>723</v>
      </c>
      <c r="M1852" s="2">
        <v>44.4</v>
      </c>
      <c r="N1852" s="2">
        <v>409</v>
      </c>
      <c r="O1852" s="2">
        <v>25.3</v>
      </c>
    </row>
    <row r="1853" spans="1:15" ht="18" x14ac:dyDescent="0.2">
      <c r="A1853" s="1" t="s">
        <v>234</v>
      </c>
      <c r="B1853" s="2">
        <v>7200000</v>
      </c>
      <c r="C1853" s="2" t="s">
        <v>443</v>
      </c>
      <c r="D1853" s="2">
        <v>2017</v>
      </c>
      <c r="E1853" s="2">
        <f t="shared" si="32"/>
        <v>2018</v>
      </c>
      <c r="F1853" s="2">
        <v>10</v>
      </c>
      <c r="G1853" s="2">
        <v>0.7</v>
      </c>
      <c r="H1853" s="2">
        <v>4</v>
      </c>
      <c r="I1853" s="2">
        <v>0.3</v>
      </c>
      <c r="J1853" s="2">
        <v>263</v>
      </c>
      <c r="K1853" s="2">
        <v>18.100000000000001</v>
      </c>
      <c r="L1853" s="2">
        <v>563</v>
      </c>
      <c r="M1853" s="2">
        <v>38.799999999999997</v>
      </c>
      <c r="N1853" s="2">
        <v>411</v>
      </c>
      <c r="O1853" s="2">
        <v>28.7</v>
      </c>
    </row>
    <row r="1854" spans="1:15" ht="18" x14ac:dyDescent="0.2">
      <c r="A1854" s="1" t="s">
        <v>235</v>
      </c>
      <c r="B1854" s="2">
        <v>7250000</v>
      </c>
      <c r="C1854" s="2" t="s">
        <v>443</v>
      </c>
      <c r="D1854" s="2">
        <v>2017</v>
      </c>
      <c r="E1854" s="2">
        <f t="shared" si="32"/>
        <v>2018</v>
      </c>
      <c r="F1854" s="2">
        <v>88</v>
      </c>
      <c r="G1854" s="2">
        <v>2.6</v>
      </c>
      <c r="H1854" s="2">
        <v>65</v>
      </c>
      <c r="I1854" s="2">
        <v>1.9</v>
      </c>
      <c r="J1854" s="2">
        <v>541</v>
      </c>
      <c r="K1854" s="2">
        <v>16</v>
      </c>
      <c r="L1854" s="2">
        <v>750</v>
      </c>
      <c r="M1854" s="2">
        <v>22.2</v>
      </c>
      <c r="N1854" s="2">
        <v>254</v>
      </c>
      <c r="O1854" s="2">
        <v>7.6</v>
      </c>
    </row>
    <row r="1855" spans="1:15" ht="18" x14ac:dyDescent="0.2">
      <c r="A1855" s="1" t="s">
        <v>236</v>
      </c>
      <c r="B1855" s="2">
        <v>8520000</v>
      </c>
      <c r="C1855" s="2" t="s">
        <v>443</v>
      </c>
      <c r="D1855" s="2">
        <v>2017</v>
      </c>
      <c r="E1855" s="2">
        <f t="shared" si="32"/>
        <v>2018</v>
      </c>
      <c r="F1855" s="2">
        <v>8</v>
      </c>
      <c r="G1855" s="2">
        <v>1.1000000000000001</v>
      </c>
      <c r="H1855" s="2">
        <v>3</v>
      </c>
      <c r="I1855" s="2">
        <v>0.4</v>
      </c>
      <c r="J1855" s="2">
        <v>268</v>
      </c>
      <c r="K1855" s="2">
        <v>38.4</v>
      </c>
      <c r="L1855" s="2">
        <v>357</v>
      </c>
      <c r="M1855" s="2">
        <v>51.1</v>
      </c>
      <c r="N1855" s="2">
        <v>141</v>
      </c>
      <c r="O1855" s="2">
        <v>20.2</v>
      </c>
    </row>
    <row r="1856" spans="1:15" ht="18" x14ac:dyDescent="0.2">
      <c r="A1856" s="1" t="s">
        <v>237</v>
      </c>
      <c r="B1856" s="2">
        <v>1980000</v>
      </c>
      <c r="C1856" s="2" t="s">
        <v>443</v>
      </c>
      <c r="D1856" s="2">
        <v>2017</v>
      </c>
      <c r="E1856" s="2">
        <f t="shared" si="32"/>
        <v>2018</v>
      </c>
      <c r="F1856" s="2">
        <v>556</v>
      </c>
      <c r="G1856" s="2">
        <v>10.1</v>
      </c>
      <c r="H1856" s="2">
        <v>169</v>
      </c>
      <c r="I1856" s="2">
        <v>3.1</v>
      </c>
      <c r="J1856" s="2">
        <v>789</v>
      </c>
      <c r="K1856" s="2">
        <v>14.2</v>
      </c>
      <c r="L1856" s="6">
        <v>1309</v>
      </c>
      <c r="M1856" s="2">
        <v>23.5</v>
      </c>
      <c r="N1856" s="2">
        <v>518</v>
      </c>
      <c r="O1856" s="2">
        <v>9.4</v>
      </c>
    </row>
    <row r="1857" spans="1:15" ht="18" x14ac:dyDescent="0.2">
      <c r="A1857" s="1" t="s">
        <v>238</v>
      </c>
      <c r="B1857" s="2">
        <v>6600000</v>
      </c>
      <c r="C1857" s="2" t="s">
        <v>443</v>
      </c>
      <c r="D1857" s="2">
        <v>2017</v>
      </c>
      <c r="E1857" s="2">
        <f t="shared" si="32"/>
        <v>2018</v>
      </c>
      <c r="F1857" s="2">
        <v>50</v>
      </c>
      <c r="G1857" s="2">
        <v>3.4</v>
      </c>
      <c r="H1857" s="2">
        <v>25</v>
      </c>
      <c r="I1857" s="2">
        <v>1.7</v>
      </c>
      <c r="J1857" s="2">
        <v>230</v>
      </c>
      <c r="K1857" s="2">
        <v>15.5</v>
      </c>
      <c r="L1857" s="2">
        <v>502</v>
      </c>
      <c r="M1857" s="2">
        <v>33.9</v>
      </c>
      <c r="N1857" s="2">
        <v>315</v>
      </c>
      <c r="O1857" s="2">
        <v>21.5</v>
      </c>
    </row>
    <row r="1858" spans="1:15" ht="18" x14ac:dyDescent="0.2">
      <c r="A1858" s="1" t="s">
        <v>239</v>
      </c>
      <c r="B1858" s="2">
        <v>1990000</v>
      </c>
      <c r="C1858" s="2" t="s">
        <v>443</v>
      </c>
      <c r="D1858" s="2">
        <v>2017</v>
      </c>
      <c r="E1858" s="2">
        <f t="shared" si="32"/>
        <v>2018</v>
      </c>
      <c r="F1858" s="2">
        <v>545</v>
      </c>
      <c r="G1858" s="2">
        <v>9.6</v>
      </c>
      <c r="H1858" s="2">
        <v>170</v>
      </c>
      <c r="I1858" s="2">
        <v>3</v>
      </c>
      <c r="J1858" s="2">
        <v>962</v>
      </c>
      <c r="K1858" s="2">
        <v>16.8</v>
      </c>
      <c r="L1858" s="6">
        <v>1327</v>
      </c>
      <c r="M1858" s="2">
        <v>23.1</v>
      </c>
      <c r="N1858" s="2">
        <v>317</v>
      </c>
      <c r="O1858" s="2">
        <v>5.6</v>
      </c>
    </row>
    <row r="1859" spans="1:15" ht="18" x14ac:dyDescent="0.2">
      <c r="A1859" s="1" t="s">
        <v>240</v>
      </c>
      <c r="B1859" s="2">
        <v>4440000</v>
      </c>
      <c r="C1859" s="2" t="s">
        <v>443</v>
      </c>
      <c r="D1859" s="2">
        <v>2017</v>
      </c>
      <c r="E1859" s="2">
        <f t="shared" si="32"/>
        <v>2018</v>
      </c>
      <c r="F1859" s="2">
        <v>121</v>
      </c>
      <c r="G1859" s="2">
        <v>22.7</v>
      </c>
      <c r="H1859" s="2">
        <v>43</v>
      </c>
      <c r="I1859" s="2">
        <v>8.1</v>
      </c>
      <c r="J1859" s="2">
        <v>83</v>
      </c>
      <c r="K1859" s="2">
        <v>15.6</v>
      </c>
      <c r="L1859" s="2">
        <v>285</v>
      </c>
      <c r="M1859" s="2">
        <v>53.5</v>
      </c>
      <c r="N1859" s="2">
        <v>206</v>
      </c>
      <c r="O1859" s="2">
        <v>38.6</v>
      </c>
    </row>
    <row r="1860" spans="1:15" ht="18" x14ac:dyDescent="0.2">
      <c r="A1860" s="1" t="s">
        <v>241</v>
      </c>
      <c r="B1860" s="2">
        <v>2010000</v>
      </c>
      <c r="C1860" s="2" t="s">
        <v>443</v>
      </c>
      <c r="D1860" s="2">
        <v>2017</v>
      </c>
      <c r="E1860" s="2">
        <f t="shared" ref="E1860:E1923" si="33">D1860+1</f>
        <v>2018</v>
      </c>
      <c r="F1860" s="6">
        <v>4859</v>
      </c>
      <c r="G1860" s="2">
        <v>38.5</v>
      </c>
      <c r="H1860" s="6">
        <v>3766</v>
      </c>
      <c r="I1860" s="2">
        <v>29.8</v>
      </c>
      <c r="J1860" s="6">
        <v>2714</v>
      </c>
      <c r="K1860" s="2">
        <v>21.3</v>
      </c>
      <c r="L1860" s="6">
        <v>10170</v>
      </c>
      <c r="M1860" s="2">
        <v>79.900000000000006</v>
      </c>
      <c r="N1860" s="6">
        <v>8509</v>
      </c>
      <c r="O1860" s="2">
        <v>67.400000000000006</v>
      </c>
    </row>
    <row r="1861" spans="1:15" ht="18" x14ac:dyDescent="0.2">
      <c r="A1861" s="1" t="s">
        <v>242</v>
      </c>
      <c r="B1861" s="2">
        <v>35130000</v>
      </c>
      <c r="C1861" s="2" t="s">
        <v>443</v>
      </c>
      <c r="D1861" s="2">
        <v>2017</v>
      </c>
      <c r="E1861" s="2">
        <f t="shared" si="33"/>
        <v>2018</v>
      </c>
      <c r="F1861" s="2">
        <v>48</v>
      </c>
      <c r="G1861" s="2">
        <v>11.4</v>
      </c>
      <c r="H1861" s="2">
        <v>44</v>
      </c>
      <c r="I1861" s="2">
        <v>10.4</v>
      </c>
      <c r="J1861" s="2">
        <v>46</v>
      </c>
      <c r="K1861" s="2">
        <v>10.9</v>
      </c>
      <c r="L1861" s="2">
        <v>217</v>
      </c>
      <c r="M1861" s="2">
        <v>51.4</v>
      </c>
      <c r="N1861" s="2">
        <v>166</v>
      </c>
      <c r="O1861" s="2">
        <v>39.299999999999997</v>
      </c>
    </row>
    <row r="1862" spans="1:15" ht="18" x14ac:dyDescent="0.2">
      <c r="A1862" s="1" t="s">
        <v>243</v>
      </c>
      <c r="B1862" s="2">
        <v>7280000</v>
      </c>
      <c r="C1862" s="2" t="s">
        <v>443</v>
      </c>
      <c r="D1862" s="2">
        <v>2017</v>
      </c>
      <c r="E1862" s="2">
        <f t="shared" si="33"/>
        <v>2018</v>
      </c>
      <c r="F1862" s="2">
        <v>0</v>
      </c>
      <c r="G1862" s="2">
        <v>0</v>
      </c>
      <c r="H1862" s="2">
        <v>0</v>
      </c>
      <c r="I1862" s="2">
        <v>0</v>
      </c>
      <c r="J1862" s="2">
        <v>25</v>
      </c>
      <c r="K1862" s="2">
        <v>16.399999999999999</v>
      </c>
      <c r="L1862" s="2">
        <v>65</v>
      </c>
      <c r="M1862" s="2">
        <v>42.8</v>
      </c>
      <c r="N1862" s="2">
        <v>53</v>
      </c>
      <c r="O1862" s="2">
        <v>34.9</v>
      </c>
    </row>
    <row r="1863" spans="1:15" ht="18" x14ac:dyDescent="0.2">
      <c r="A1863" s="1" t="s">
        <v>244</v>
      </c>
      <c r="B1863" s="2">
        <v>2040000</v>
      </c>
      <c r="C1863" s="2" t="s">
        <v>443</v>
      </c>
      <c r="D1863" s="2">
        <v>2017</v>
      </c>
      <c r="E1863" s="2">
        <f t="shared" si="33"/>
        <v>2018</v>
      </c>
      <c r="F1863" s="2">
        <v>87</v>
      </c>
      <c r="G1863" s="2">
        <v>3.8</v>
      </c>
      <c r="H1863" s="2">
        <v>28</v>
      </c>
      <c r="I1863" s="2">
        <v>1.2</v>
      </c>
      <c r="J1863" s="2">
        <v>372</v>
      </c>
      <c r="K1863" s="2">
        <v>16.2</v>
      </c>
      <c r="L1863" s="2">
        <v>555</v>
      </c>
      <c r="M1863" s="2">
        <v>24.2</v>
      </c>
      <c r="N1863" s="2">
        <v>225</v>
      </c>
      <c r="O1863" s="2">
        <v>9.9</v>
      </c>
    </row>
    <row r="1864" spans="1:15" ht="18" x14ac:dyDescent="0.2">
      <c r="A1864" s="1" t="s">
        <v>245</v>
      </c>
      <c r="B1864" s="2">
        <v>2070000</v>
      </c>
      <c r="C1864" s="2" t="s">
        <v>443</v>
      </c>
      <c r="D1864" s="2">
        <v>2017</v>
      </c>
      <c r="E1864" s="2">
        <f t="shared" si="33"/>
        <v>2018</v>
      </c>
      <c r="F1864" s="6">
        <v>3217</v>
      </c>
      <c r="G1864" s="2">
        <v>24.9</v>
      </c>
      <c r="H1864" s="2">
        <v>907</v>
      </c>
      <c r="I1864" s="2">
        <v>7</v>
      </c>
      <c r="J1864" s="6">
        <v>2554</v>
      </c>
      <c r="K1864" s="2">
        <v>19.600000000000001</v>
      </c>
      <c r="L1864" s="6">
        <v>4280</v>
      </c>
      <c r="M1864" s="2">
        <v>32.799999999999997</v>
      </c>
      <c r="N1864" s="6">
        <v>1207</v>
      </c>
      <c r="O1864" s="2">
        <v>9.3000000000000007</v>
      </c>
    </row>
    <row r="1865" spans="1:15" ht="18" x14ac:dyDescent="0.2">
      <c r="A1865" s="1" t="s">
        <v>246</v>
      </c>
      <c r="B1865" s="2">
        <v>2080000</v>
      </c>
      <c r="C1865" s="2" t="s">
        <v>443</v>
      </c>
      <c r="D1865" s="2">
        <v>2017</v>
      </c>
      <c r="E1865" s="2">
        <f t="shared" si="33"/>
        <v>2018</v>
      </c>
      <c r="F1865" s="2">
        <v>35</v>
      </c>
      <c r="G1865" s="2">
        <v>3.7</v>
      </c>
      <c r="H1865" s="2">
        <v>20</v>
      </c>
      <c r="I1865" s="2">
        <v>2.1</v>
      </c>
      <c r="J1865" s="2">
        <v>142</v>
      </c>
      <c r="K1865" s="2">
        <v>14.9</v>
      </c>
      <c r="L1865" s="2">
        <v>207</v>
      </c>
      <c r="M1865" s="2">
        <v>21.7</v>
      </c>
      <c r="N1865" s="2">
        <v>57</v>
      </c>
      <c r="O1865" s="2">
        <v>6</v>
      </c>
    </row>
    <row r="1866" spans="1:15" ht="18" x14ac:dyDescent="0.2">
      <c r="A1866" s="1" t="s">
        <v>247</v>
      </c>
      <c r="B1866" s="2">
        <v>9150000</v>
      </c>
      <c r="C1866" s="2" t="s">
        <v>443</v>
      </c>
      <c r="D1866" s="2">
        <v>2017</v>
      </c>
      <c r="E1866" s="2">
        <f t="shared" si="33"/>
        <v>2018</v>
      </c>
      <c r="F1866" s="2">
        <v>2</v>
      </c>
      <c r="G1866" s="2">
        <v>0.4</v>
      </c>
      <c r="H1866" s="2">
        <v>1</v>
      </c>
      <c r="I1866" s="2">
        <v>0.2</v>
      </c>
      <c r="J1866" s="2">
        <v>116</v>
      </c>
      <c r="K1866" s="2">
        <v>21.1</v>
      </c>
      <c r="L1866" s="2">
        <v>186</v>
      </c>
      <c r="M1866" s="2">
        <v>33.799999999999997</v>
      </c>
      <c r="N1866" s="2">
        <v>86</v>
      </c>
      <c r="O1866" s="2">
        <v>15.6</v>
      </c>
    </row>
    <row r="1867" spans="1:15" ht="18" x14ac:dyDescent="0.2">
      <c r="A1867" s="1" t="s">
        <v>248</v>
      </c>
      <c r="B1867" s="2">
        <v>2090000</v>
      </c>
      <c r="C1867" s="2" t="s">
        <v>443</v>
      </c>
      <c r="D1867" s="2">
        <v>2017</v>
      </c>
      <c r="E1867" s="2">
        <f t="shared" si="33"/>
        <v>2018</v>
      </c>
      <c r="F1867" s="2">
        <v>15</v>
      </c>
      <c r="G1867" s="2">
        <v>1</v>
      </c>
      <c r="H1867" s="2">
        <v>15</v>
      </c>
      <c r="I1867" s="2">
        <v>1</v>
      </c>
      <c r="J1867" s="2">
        <v>372</v>
      </c>
      <c r="K1867" s="2">
        <v>25.6</v>
      </c>
      <c r="L1867" s="2">
        <v>974</v>
      </c>
      <c r="M1867" s="2">
        <v>67</v>
      </c>
      <c r="N1867" s="2">
        <v>845</v>
      </c>
      <c r="O1867" s="2">
        <v>58.7</v>
      </c>
    </row>
    <row r="1868" spans="1:15" ht="18" x14ac:dyDescent="0.2">
      <c r="A1868" s="1" t="s">
        <v>249</v>
      </c>
      <c r="B1868" s="2">
        <v>2110000</v>
      </c>
      <c r="C1868" s="2" t="s">
        <v>443</v>
      </c>
      <c r="D1868" s="2">
        <v>2017</v>
      </c>
      <c r="E1868" s="2">
        <f t="shared" si="33"/>
        <v>2018</v>
      </c>
      <c r="F1868" s="2">
        <v>396</v>
      </c>
      <c r="G1868" s="2">
        <v>8.1999999999999993</v>
      </c>
      <c r="H1868" s="2">
        <v>99</v>
      </c>
      <c r="I1868" s="2">
        <v>2.1</v>
      </c>
      <c r="J1868" s="2">
        <v>786</v>
      </c>
      <c r="K1868" s="2">
        <v>16.100000000000001</v>
      </c>
      <c r="L1868" s="6">
        <v>1371</v>
      </c>
      <c r="M1868" s="2">
        <v>28.1</v>
      </c>
      <c r="N1868" s="2">
        <v>694</v>
      </c>
      <c r="O1868" s="2">
        <v>14.4</v>
      </c>
    </row>
    <row r="1869" spans="1:15" ht="18" x14ac:dyDescent="0.2">
      <c r="A1869" s="1" t="s">
        <v>250</v>
      </c>
      <c r="B1869" s="2">
        <v>2120000</v>
      </c>
      <c r="C1869" s="2" t="s">
        <v>443</v>
      </c>
      <c r="D1869" s="2">
        <v>2017</v>
      </c>
      <c r="E1869" s="2">
        <f t="shared" si="33"/>
        <v>2018</v>
      </c>
      <c r="F1869" s="2">
        <v>306</v>
      </c>
      <c r="G1869" s="2">
        <v>7.1</v>
      </c>
      <c r="H1869" s="2">
        <v>150</v>
      </c>
      <c r="I1869" s="2">
        <v>3.5</v>
      </c>
      <c r="J1869" s="2">
        <v>687</v>
      </c>
      <c r="K1869" s="2">
        <v>15.9</v>
      </c>
      <c r="L1869" s="6">
        <v>1289</v>
      </c>
      <c r="M1869" s="2">
        <v>29.9</v>
      </c>
      <c r="N1869" s="2">
        <v>687</v>
      </c>
      <c r="O1869" s="2">
        <v>16</v>
      </c>
    </row>
    <row r="1870" spans="1:15" ht="18" x14ac:dyDescent="0.2">
      <c r="A1870" s="1" t="s">
        <v>251</v>
      </c>
      <c r="B1870" s="2">
        <v>2150000</v>
      </c>
      <c r="C1870" s="2" t="s">
        <v>443</v>
      </c>
      <c r="D1870" s="2">
        <v>2017</v>
      </c>
      <c r="E1870" s="2">
        <f t="shared" si="33"/>
        <v>2018</v>
      </c>
      <c r="F1870" s="2">
        <v>1</v>
      </c>
      <c r="G1870" s="2">
        <v>0.2</v>
      </c>
      <c r="H1870" s="2">
        <v>0</v>
      </c>
      <c r="I1870" s="2">
        <v>0</v>
      </c>
      <c r="J1870" s="2">
        <v>115</v>
      </c>
      <c r="K1870" s="2">
        <v>20.6</v>
      </c>
      <c r="L1870" s="2">
        <v>245</v>
      </c>
      <c r="M1870" s="2">
        <v>43.8</v>
      </c>
      <c r="N1870" s="2">
        <v>185</v>
      </c>
      <c r="O1870" s="2">
        <v>33.200000000000003</v>
      </c>
    </row>
    <row r="1871" spans="1:15" ht="18" x14ac:dyDescent="0.2">
      <c r="A1871" s="1" t="s">
        <v>252</v>
      </c>
      <c r="B1871" s="2">
        <v>7350000</v>
      </c>
      <c r="C1871" s="2" t="s">
        <v>443</v>
      </c>
      <c r="D1871" s="2">
        <v>2017</v>
      </c>
      <c r="E1871" s="2">
        <f t="shared" si="33"/>
        <v>2018</v>
      </c>
      <c r="F1871" s="2">
        <v>48</v>
      </c>
      <c r="G1871" s="2">
        <v>1.6</v>
      </c>
      <c r="H1871" s="2">
        <v>27</v>
      </c>
      <c r="I1871" s="2">
        <v>0.9</v>
      </c>
      <c r="J1871" s="2">
        <v>706</v>
      </c>
      <c r="K1871" s="2">
        <v>22.5</v>
      </c>
      <c r="L1871" s="6">
        <v>1128</v>
      </c>
      <c r="M1871" s="2">
        <v>36</v>
      </c>
      <c r="N1871" s="2">
        <v>593</v>
      </c>
      <c r="O1871" s="2">
        <v>19.3</v>
      </c>
    </row>
    <row r="1872" spans="1:15" ht="18" x14ac:dyDescent="0.2">
      <c r="A1872" s="1" t="s">
        <v>253</v>
      </c>
      <c r="B1872" s="2">
        <v>2170000</v>
      </c>
      <c r="C1872" s="2" t="s">
        <v>443</v>
      </c>
      <c r="D1872" s="2">
        <v>2017</v>
      </c>
      <c r="E1872" s="2">
        <f t="shared" si="33"/>
        <v>2018</v>
      </c>
      <c r="F1872" s="2">
        <v>32</v>
      </c>
      <c r="G1872" s="2">
        <v>1.3</v>
      </c>
      <c r="H1872" s="2">
        <v>19</v>
      </c>
      <c r="I1872" s="2">
        <v>0.8</v>
      </c>
      <c r="J1872" s="2">
        <v>477</v>
      </c>
      <c r="K1872" s="2">
        <v>18.899999999999999</v>
      </c>
      <c r="L1872" s="2">
        <v>635</v>
      </c>
      <c r="M1872" s="2">
        <v>25.2</v>
      </c>
      <c r="N1872" s="2">
        <v>221</v>
      </c>
      <c r="O1872" s="2">
        <v>8.9</v>
      </c>
    </row>
    <row r="1873" spans="1:15" ht="18" x14ac:dyDescent="0.2">
      <c r="A1873" s="1" t="s">
        <v>254</v>
      </c>
      <c r="B1873" s="2">
        <v>2100000</v>
      </c>
      <c r="C1873" s="2" t="s">
        <v>443</v>
      </c>
      <c r="D1873" s="2">
        <v>2017</v>
      </c>
      <c r="E1873" s="2">
        <f t="shared" si="33"/>
        <v>2018</v>
      </c>
      <c r="F1873" s="2">
        <v>244</v>
      </c>
      <c r="G1873" s="2">
        <v>9.1999999999999993</v>
      </c>
      <c r="H1873" s="2">
        <v>95</v>
      </c>
      <c r="I1873" s="2">
        <v>3.6</v>
      </c>
      <c r="J1873" s="2">
        <v>576</v>
      </c>
      <c r="K1873" s="2">
        <v>21.4</v>
      </c>
      <c r="L1873" s="6">
        <v>1055</v>
      </c>
      <c r="M1873" s="2">
        <v>39.1</v>
      </c>
      <c r="N1873" s="2">
        <v>697</v>
      </c>
      <c r="O1873" s="2">
        <v>26.2</v>
      </c>
    </row>
    <row r="1874" spans="1:15" ht="18" x14ac:dyDescent="0.2">
      <c r="A1874" s="1" t="s">
        <v>255</v>
      </c>
      <c r="B1874" s="2">
        <v>4060000</v>
      </c>
      <c r="C1874" s="2" t="s">
        <v>443</v>
      </c>
      <c r="D1874" s="2">
        <v>2017</v>
      </c>
      <c r="E1874" s="2">
        <f t="shared" si="33"/>
        <v>2018</v>
      </c>
      <c r="F1874" s="2">
        <v>21</v>
      </c>
      <c r="G1874" s="2">
        <v>4.2</v>
      </c>
      <c r="H1874" s="2">
        <v>5</v>
      </c>
      <c r="I1874" s="2">
        <v>1</v>
      </c>
      <c r="J1874" s="2">
        <v>190</v>
      </c>
      <c r="K1874" s="2">
        <v>38.200000000000003</v>
      </c>
      <c r="L1874" s="2">
        <v>284</v>
      </c>
      <c r="M1874" s="2">
        <v>57</v>
      </c>
      <c r="N1874" s="2">
        <v>172</v>
      </c>
      <c r="O1874" s="2">
        <v>34.5</v>
      </c>
    </row>
    <row r="1875" spans="1:15" ht="18" x14ac:dyDescent="0.2">
      <c r="A1875" s="1" t="s">
        <v>256</v>
      </c>
      <c r="B1875" s="2">
        <v>7300000</v>
      </c>
      <c r="C1875" s="2" t="s">
        <v>443</v>
      </c>
      <c r="D1875" s="2">
        <v>2017</v>
      </c>
      <c r="E1875" s="2">
        <f t="shared" si="33"/>
        <v>2018</v>
      </c>
      <c r="F1875" s="2">
        <v>158</v>
      </c>
      <c r="G1875" s="2">
        <v>10.7</v>
      </c>
      <c r="H1875" s="2">
        <v>21</v>
      </c>
      <c r="I1875" s="2">
        <v>1.4</v>
      </c>
      <c r="J1875" s="2">
        <v>212</v>
      </c>
      <c r="K1875" s="2">
        <v>14.3</v>
      </c>
      <c r="L1875" s="2">
        <v>317</v>
      </c>
      <c r="M1875" s="2">
        <v>21.4</v>
      </c>
      <c r="N1875" s="2">
        <v>106</v>
      </c>
      <c r="O1875" s="2">
        <v>7.2</v>
      </c>
    </row>
    <row r="1876" spans="1:15" ht="18" x14ac:dyDescent="0.2">
      <c r="A1876" s="1" t="s">
        <v>257</v>
      </c>
      <c r="B1876" s="2">
        <v>2130000</v>
      </c>
      <c r="C1876" s="2" t="s">
        <v>443</v>
      </c>
      <c r="D1876" s="2">
        <v>2017</v>
      </c>
      <c r="E1876" s="2">
        <f t="shared" si="33"/>
        <v>2018</v>
      </c>
      <c r="F1876" s="2">
        <v>244</v>
      </c>
      <c r="G1876" s="2">
        <v>14.8</v>
      </c>
      <c r="H1876" s="2">
        <v>76</v>
      </c>
      <c r="I1876" s="2">
        <v>4.5999999999999996</v>
      </c>
      <c r="J1876" s="2">
        <v>308</v>
      </c>
      <c r="K1876" s="2">
        <v>18.5</v>
      </c>
      <c r="L1876" s="2">
        <v>506</v>
      </c>
      <c r="M1876" s="2">
        <v>30.4</v>
      </c>
      <c r="N1876" s="2">
        <v>184</v>
      </c>
      <c r="O1876" s="2">
        <v>11.2</v>
      </c>
    </row>
    <row r="1877" spans="1:15" ht="18" x14ac:dyDescent="0.2">
      <c r="A1877" s="1" t="s">
        <v>258</v>
      </c>
      <c r="B1877" s="2">
        <v>2140000</v>
      </c>
      <c r="C1877" s="2" t="s">
        <v>443</v>
      </c>
      <c r="D1877" s="2">
        <v>2017</v>
      </c>
      <c r="E1877" s="2">
        <f t="shared" si="33"/>
        <v>2018</v>
      </c>
      <c r="F1877" s="2">
        <v>90</v>
      </c>
      <c r="G1877" s="2">
        <v>4.0999999999999996</v>
      </c>
      <c r="H1877" s="2">
        <v>53</v>
      </c>
      <c r="I1877" s="2">
        <v>2.4</v>
      </c>
      <c r="J1877" s="2">
        <v>382</v>
      </c>
      <c r="K1877" s="2">
        <v>17.3</v>
      </c>
      <c r="L1877" s="2">
        <v>847</v>
      </c>
      <c r="M1877" s="2">
        <v>38.4</v>
      </c>
      <c r="N1877" s="2">
        <v>599</v>
      </c>
      <c r="O1877" s="2">
        <v>27.5</v>
      </c>
    </row>
    <row r="1878" spans="1:15" ht="18" x14ac:dyDescent="0.2">
      <c r="A1878" s="1" t="s">
        <v>259</v>
      </c>
      <c r="B1878" s="2">
        <v>8530000</v>
      </c>
      <c r="C1878" s="2" t="s">
        <v>443</v>
      </c>
      <c r="D1878" s="2">
        <v>2017</v>
      </c>
      <c r="E1878" s="2">
        <f t="shared" si="33"/>
        <v>2018</v>
      </c>
      <c r="F1878" s="2">
        <v>215</v>
      </c>
      <c r="G1878" s="2">
        <v>17.3</v>
      </c>
      <c r="H1878" s="2">
        <v>49</v>
      </c>
      <c r="I1878" s="2">
        <v>3.9</v>
      </c>
      <c r="J1878" s="2">
        <v>270</v>
      </c>
      <c r="K1878" s="2">
        <v>21.7</v>
      </c>
      <c r="L1878" s="2">
        <v>640</v>
      </c>
      <c r="M1878" s="2">
        <v>51.4</v>
      </c>
      <c r="N1878" s="2">
        <v>446</v>
      </c>
      <c r="O1878" s="2">
        <v>35.799999999999997</v>
      </c>
    </row>
    <row r="1879" spans="1:15" ht="18" x14ac:dyDescent="0.2">
      <c r="A1879" s="1" t="s">
        <v>260</v>
      </c>
      <c r="B1879" s="2">
        <v>8510000</v>
      </c>
      <c r="C1879" s="2" t="s">
        <v>443</v>
      </c>
      <c r="D1879" s="2">
        <v>2017</v>
      </c>
      <c r="E1879" s="2">
        <f t="shared" si="33"/>
        <v>2018</v>
      </c>
      <c r="F1879" s="2">
        <v>0</v>
      </c>
      <c r="G1879" s="2">
        <v>0</v>
      </c>
      <c r="H1879" s="2">
        <v>0</v>
      </c>
      <c r="I1879" s="2">
        <v>0</v>
      </c>
      <c r="J1879" s="2">
        <v>90</v>
      </c>
      <c r="K1879" s="2">
        <v>18.399999999999999</v>
      </c>
      <c r="L1879" s="2">
        <v>211</v>
      </c>
      <c r="M1879" s="2">
        <v>43.2</v>
      </c>
      <c r="N1879" s="2">
        <v>168</v>
      </c>
      <c r="O1879" s="2">
        <v>34.4</v>
      </c>
    </row>
    <row r="1880" spans="1:15" ht="18" x14ac:dyDescent="0.2">
      <c r="A1880" s="1" t="s">
        <v>261</v>
      </c>
      <c r="B1880" s="2">
        <v>2180000</v>
      </c>
      <c r="C1880" s="2" t="s">
        <v>443</v>
      </c>
      <c r="D1880" s="2">
        <v>2017</v>
      </c>
      <c r="E1880" s="2">
        <f t="shared" si="33"/>
        <v>2018</v>
      </c>
      <c r="F1880" s="2">
        <v>47</v>
      </c>
      <c r="G1880" s="2">
        <v>1.9</v>
      </c>
      <c r="H1880" s="2">
        <v>27</v>
      </c>
      <c r="I1880" s="2">
        <v>1.1000000000000001</v>
      </c>
      <c r="J1880" s="2">
        <v>460</v>
      </c>
      <c r="K1880" s="2">
        <v>18.3</v>
      </c>
      <c r="L1880" s="2">
        <v>784</v>
      </c>
      <c r="M1880" s="2">
        <v>31.2</v>
      </c>
      <c r="N1880" s="2">
        <v>440</v>
      </c>
      <c r="O1880" s="2">
        <v>17.8</v>
      </c>
    </row>
    <row r="1881" spans="1:15" ht="18" x14ac:dyDescent="0.2">
      <c r="A1881" s="1" t="s">
        <v>262</v>
      </c>
      <c r="B1881" s="2">
        <v>2190000</v>
      </c>
      <c r="C1881" s="2" t="s">
        <v>443</v>
      </c>
      <c r="D1881" s="2">
        <v>2017</v>
      </c>
      <c r="E1881" s="2">
        <f t="shared" si="33"/>
        <v>2018</v>
      </c>
      <c r="F1881" s="2">
        <v>31</v>
      </c>
      <c r="G1881" s="2">
        <v>1.4</v>
      </c>
      <c r="H1881" s="2">
        <v>3</v>
      </c>
      <c r="I1881" s="2">
        <v>0.1</v>
      </c>
      <c r="J1881" s="2">
        <v>348</v>
      </c>
      <c r="K1881" s="2">
        <v>15.7</v>
      </c>
      <c r="L1881" s="2">
        <v>413</v>
      </c>
      <c r="M1881" s="2">
        <v>18.600000000000001</v>
      </c>
      <c r="N1881" s="2">
        <v>87</v>
      </c>
      <c r="O1881" s="2">
        <v>4</v>
      </c>
    </row>
    <row r="1882" spans="1:15" ht="18" x14ac:dyDescent="0.2">
      <c r="A1882" s="1" t="s">
        <v>263</v>
      </c>
      <c r="B1882" s="2">
        <v>2200000</v>
      </c>
      <c r="C1882" s="2" t="s">
        <v>443</v>
      </c>
      <c r="D1882" s="2">
        <v>2017</v>
      </c>
      <c r="E1882" s="2">
        <f t="shared" si="33"/>
        <v>2018</v>
      </c>
      <c r="F1882" s="2">
        <v>726</v>
      </c>
      <c r="G1882" s="2">
        <v>21.3</v>
      </c>
      <c r="H1882" s="2">
        <v>340</v>
      </c>
      <c r="I1882" s="2">
        <v>10</v>
      </c>
      <c r="J1882" s="2">
        <v>727</v>
      </c>
      <c r="K1882" s="2">
        <v>21</v>
      </c>
      <c r="L1882" s="6">
        <v>1542</v>
      </c>
      <c r="M1882" s="2">
        <v>44.5</v>
      </c>
      <c r="N1882" s="2">
        <v>850</v>
      </c>
      <c r="O1882" s="2">
        <v>25</v>
      </c>
    </row>
    <row r="1883" spans="1:15" ht="18" x14ac:dyDescent="0.2">
      <c r="A1883" s="1" t="s">
        <v>264</v>
      </c>
      <c r="B1883" s="2">
        <v>2210000</v>
      </c>
      <c r="C1883" s="2" t="s">
        <v>443</v>
      </c>
      <c r="D1883" s="2">
        <v>2017</v>
      </c>
      <c r="E1883" s="2">
        <f t="shared" si="33"/>
        <v>2018</v>
      </c>
      <c r="F1883" s="2">
        <v>93</v>
      </c>
      <c r="G1883" s="2">
        <v>21.8</v>
      </c>
      <c r="H1883" s="2">
        <v>79</v>
      </c>
      <c r="I1883" s="2">
        <v>18.5</v>
      </c>
      <c r="J1883" s="2">
        <v>90</v>
      </c>
      <c r="K1883" s="2">
        <v>21.1</v>
      </c>
      <c r="L1883" s="2">
        <v>215</v>
      </c>
      <c r="M1883" s="2">
        <v>50.5</v>
      </c>
      <c r="N1883" s="2">
        <v>116</v>
      </c>
      <c r="O1883" s="2">
        <v>27.2</v>
      </c>
    </row>
    <row r="1884" spans="1:15" ht="18" x14ac:dyDescent="0.2">
      <c r="A1884" s="1" t="s">
        <v>265</v>
      </c>
      <c r="B1884" s="2">
        <v>8550000</v>
      </c>
      <c r="C1884" s="2" t="s">
        <v>443</v>
      </c>
      <c r="D1884" s="2">
        <v>2017</v>
      </c>
      <c r="E1884" s="2">
        <f t="shared" si="33"/>
        <v>2018</v>
      </c>
      <c r="F1884" s="2">
        <v>1</v>
      </c>
      <c r="G1884" s="2">
        <v>0.2</v>
      </c>
      <c r="H1884" s="2">
        <v>1</v>
      </c>
      <c r="I1884" s="2">
        <v>0.2</v>
      </c>
      <c r="J1884" s="2">
        <v>135</v>
      </c>
      <c r="K1884" s="2">
        <v>25.1</v>
      </c>
      <c r="L1884" s="2">
        <v>203</v>
      </c>
      <c r="M1884" s="2">
        <v>37.700000000000003</v>
      </c>
      <c r="N1884" s="2">
        <v>103</v>
      </c>
      <c r="O1884" s="2">
        <v>19.100000000000001</v>
      </c>
    </row>
    <row r="1885" spans="1:15" ht="18" x14ac:dyDescent="0.2">
      <c r="A1885" s="1" t="s">
        <v>266</v>
      </c>
      <c r="B1885" s="2">
        <v>7400000</v>
      </c>
      <c r="C1885" s="2" t="s">
        <v>443</v>
      </c>
      <c r="D1885" s="2">
        <v>2017</v>
      </c>
      <c r="E1885" s="2">
        <f t="shared" si="33"/>
        <v>2018</v>
      </c>
      <c r="F1885" s="2">
        <v>16</v>
      </c>
      <c r="G1885" s="2">
        <v>1.3</v>
      </c>
      <c r="H1885" s="2">
        <v>0</v>
      </c>
      <c r="I1885" s="2">
        <v>0</v>
      </c>
      <c r="J1885" s="2">
        <v>162</v>
      </c>
      <c r="K1885" s="2">
        <v>12.9</v>
      </c>
      <c r="L1885" s="2">
        <v>268</v>
      </c>
      <c r="M1885" s="2">
        <v>21.3</v>
      </c>
      <c r="N1885" s="2">
        <v>152</v>
      </c>
      <c r="O1885" s="2">
        <v>12.1</v>
      </c>
    </row>
    <row r="1886" spans="1:15" ht="18" x14ac:dyDescent="0.2">
      <c r="A1886" s="1" t="s">
        <v>267</v>
      </c>
      <c r="B1886" s="2">
        <v>35150000</v>
      </c>
      <c r="C1886" s="2" t="s">
        <v>443</v>
      </c>
      <c r="D1886" s="2">
        <v>2017</v>
      </c>
      <c r="E1886" s="2">
        <f t="shared" si="33"/>
        <v>2018</v>
      </c>
      <c r="F1886" s="2">
        <v>9</v>
      </c>
      <c r="G1886" s="2">
        <v>5.6</v>
      </c>
      <c r="H1886" s="2">
        <v>9</v>
      </c>
      <c r="I1886" s="2">
        <v>5.6</v>
      </c>
      <c r="J1886" s="2">
        <v>15</v>
      </c>
      <c r="K1886" s="2">
        <v>9.4</v>
      </c>
      <c r="L1886" s="2">
        <v>64</v>
      </c>
      <c r="M1886" s="2">
        <v>40</v>
      </c>
      <c r="N1886" s="2">
        <v>44</v>
      </c>
      <c r="O1886" s="2">
        <v>27.5</v>
      </c>
    </row>
    <row r="1887" spans="1:15" ht="18" x14ac:dyDescent="0.2">
      <c r="A1887" s="1" t="s">
        <v>268</v>
      </c>
      <c r="B1887" s="2">
        <v>2230000</v>
      </c>
      <c r="C1887" s="2" t="s">
        <v>443</v>
      </c>
      <c r="D1887" s="2">
        <v>2017</v>
      </c>
      <c r="E1887" s="2">
        <f t="shared" si="33"/>
        <v>2018</v>
      </c>
      <c r="F1887" s="2">
        <v>10</v>
      </c>
      <c r="G1887" s="2">
        <v>1.7</v>
      </c>
      <c r="H1887" s="2">
        <v>9</v>
      </c>
      <c r="I1887" s="2">
        <v>1.5</v>
      </c>
      <c r="J1887" s="2">
        <v>158</v>
      </c>
      <c r="K1887" s="2">
        <v>26.5</v>
      </c>
      <c r="L1887" s="2">
        <v>389</v>
      </c>
      <c r="M1887" s="2">
        <v>65.2</v>
      </c>
      <c r="N1887" s="2">
        <v>334</v>
      </c>
      <c r="O1887" s="2">
        <v>56.4</v>
      </c>
    </row>
    <row r="1888" spans="1:15" ht="18" x14ac:dyDescent="0.2">
      <c r="A1888" s="1" t="s">
        <v>269</v>
      </c>
      <c r="B1888" s="2">
        <v>2240000</v>
      </c>
      <c r="C1888" s="2" t="s">
        <v>443</v>
      </c>
      <c r="D1888" s="2">
        <v>2017</v>
      </c>
      <c r="E1888" s="2">
        <f t="shared" si="33"/>
        <v>2018</v>
      </c>
      <c r="F1888" s="2">
        <v>16</v>
      </c>
      <c r="G1888" s="2">
        <v>7.2</v>
      </c>
      <c r="H1888" s="2">
        <v>15</v>
      </c>
      <c r="I1888" s="2">
        <v>6.7</v>
      </c>
      <c r="J1888" s="2">
        <v>42</v>
      </c>
      <c r="K1888" s="2">
        <v>18.8</v>
      </c>
      <c r="L1888" s="2">
        <v>93</v>
      </c>
      <c r="M1888" s="2">
        <v>41.7</v>
      </c>
      <c r="N1888" s="2">
        <v>61</v>
      </c>
      <c r="O1888" s="2">
        <v>27.4</v>
      </c>
    </row>
    <row r="1889" spans="1:15" ht="18" x14ac:dyDescent="0.2">
      <c r="A1889" s="1" t="s">
        <v>270</v>
      </c>
      <c r="B1889" s="2">
        <v>2260000</v>
      </c>
      <c r="C1889" s="2" t="s">
        <v>443</v>
      </c>
      <c r="D1889" s="2">
        <v>2017</v>
      </c>
      <c r="E1889" s="2">
        <f t="shared" si="33"/>
        <v>2018</v>
      </c>
      <c r="F1889" s="2">
        <v>4</v>
      </c>
      <c r="G1889" s="2">
        <v>0.2</v>
      </c>
      <c r="H1889" s="2">
        <v>4</v>
      </c>
      <c r="I1889" s="2">
        <v>0.2</v>
      </c>
      <c r="J1889" s="2">
        <v>275</v>
      </c>
      <c r="K1889" s="2">
        <v>16.100000000000001</v>
      </c>
      <c r="L1889" s="2">
        <v>722</v>
      </c>
      <c r="M1889" s="2">
        <v>42.2</v>
      </c>
      <c r="N1889" s="2">
        <v>573</v>
      </c>
      <c r="O1889" s="2">
        <v>34</v>
      </c>
    </row>
    <row r="1890" spans="1:15" ht="18" x14ac:dyDescent="0.2">
      <c r="A1890" s="1" t="s">
        <v>271</v>
      </c>
      <c r="B1890" s="2">
        <v>2270000</v>
      </c>
      <c r="C1890" s="2" t="s">
        <v>443</v>
      </c>
      <c r="D1890" s="2">
        <v>2017</v>
      </c>
      <c r="E1890" s="2">
        <f t="shared" si="33"/>
        <v>2018</v>
      </c>
      <c r="F1890" s="2">
        <v>49</v>
      </c>
      <c r="G1890" s="2">
        <v>3.5</v>
      </c>
      <c r="H1890" s="2">
        <v>35</v>
      </c>
      <c r="I1890" s="2">
        <v>2.5</v>
      </c>
      <c r="J1890" s="2">
        <v>305</v>
      </c>
      <c r="K1890" s="2">
        <v>21.5</v>
      </c>
      <c r="L1890" s="2">
        <v>752</v>
      </c>
      <c r="M1890" s="2">
        <v>53.1</v>
      </c>
      <c r="N1890" s="2">
        <v>583</v>
      </c>
      <c r="O1890" s="2">
        <v>41.6</v>
      </c>
    </row>
    <row r="1891" spans="1:15" ht="18" x14ac:dyDescent="0.2">
      <c r="A1891" s="1" t="s">
        <v>272</v>
      </c>
      <c r="B1891" s="2">
        <v>8600000</v>
      </c>
      <c r="C1891" s="2" t="s">
        <v>443</v>
      </c>
      <c r="D1891" s="2">
        <v>2017</v>
      </c>
      <c r="E1891" s="2">
        <f t="shared" si="33"/>
        <v>2018</v>
      </c>
      <c r="F1891" s="2">
        <v>1</v>
      </c>
      <c r="G1891" s="2">
        <v>0.2</v>
      </c>
      <c r="H1891" s="2">
        <v>0</v>
      </c>
      <c r="I1891" s="2">
        <v>0</v>
      </c>
      <c r="J1891" s="2">
        <v>173</v>
      </c>
      <c r="K1891" s="2">
        <v>28.2</v>
      </c>
      <c r="L1891" s="2">
        <v>334</v>
      </c>
      <c r="M1891" s="2">
        <v>54.4</v>
      </c>
      <c r="N1891" s="2">
        <v>233</v>
      </c>
      <c r="O1891" s="2">
        <v>37.9</v>
      </c>
    </row>
    <row r="1892" spans="1:15" ht="18" x14ac:dyDescent="0.2">
      <c r="A1892" s="1" t="s">
        <v>273</v>
      </c>
      <c r="B1892" s="2">
        <v>35010000</v>
      </c>
      <c r="C1892" s="2" t="s">
        <v>443</v>
      </c>
      <c r="D1892" s="2">
        <v>2017</v>
      </c>
      <c r="E1892" s="2">
        <f t="shared" si="33"/>
        <v>2018</v>
      </c>
      <c r="F1892" s="2">
        <v>81</v>
      </c>
      <c r="G1892" s="2">
        <v>30</v>
      </c>
      <c r="H1892" s="2">
        <v>35</v>
      </c>
      <c r="I1892" s="2">
        <v>13</v>
      </c>
      <c r="J1892" s="2">
        <v>44</v>
      </c>
      <c r="K1892" s="2">
        <v>16.3</v>
      </c>
      <c r="L1892" s="2">
        <v>214</v>
      </c>
      <c r="M1892" s="2">
        <v>79.3</v>
      </c>
      <c r="N1892" s="2">
        <v>197</v>
      </c>
      <c r="O1892" s="2">
        <v>73</v>
      </c>
    </row>
    <row r="1893" spans="1:15" ht="18" x14ac:dyDescent="0.2">
      <c r="A1893" s="1" t="s">
        <v>274</v>
      </c>
      <c r="B1893" s="2">
        <v>2290000</v>
      </c>
      <c r="C1893" s="2" t="s">
        <v>443</v>
      </c>
      <c r="D1893" s="2">
        <v>2017</v>
      </c>
      <c r="E1893" s="2">
        <f t="shared" si="33"/>
        <v>2018</v>
      </c>
      <c r="F1893" s="2">
        <v>617</v>
      </c>
      <c r="G1893" s="2">
        <v>10.4</v>
      </c>
      <c r="H1893" s="2">
        <v>400</v>
      </c>
      <c r="I1893" s="2">
        <v>6.8</v>
      </c>
      <c r="J1893" s="6">
        <v>1162</v>
      </c>
      <c r="K1893" s="2">
        <v>19.399999999999999</v>
      </c>
      <c r="L1893" s="6">
        <v>2797</v>
      </c>
      <c r="M1893" s="2">
        <v>46.7</v>
      </c>
      <c r="N1893" s="6">
        <v>1839</v>
      </c>
      <c r="O1893" s="2">
        <v>31.1</v>
      </c>
    </row>
    <row r="1894" spans="1:15" ht="18" x14ac:dyDescent="0.2">
      <c r="A1894" s="1" t="s">
        <v>275</v>
      </c>
      <c r="B1894" s="2">
        <v>2300000</v>
      </c>
      <c r="C1894" s="2" t="s">
        <v>443</v>
      </c>
      <c r="D1894" s="2">
        <v>2017</v>
      </c>
      <c r="E1894" s="2">
        <f t="shared" si="33"/>
        <v>2018</v>
      </c>
      <c r="F1894" s="2">
        <v>3</v>
      </c>
      <c r="G1894" s="2">
        <v>2.4</v>
      </c>
      <c r="H1894" s="2">
        <v>0</v>
      </c>
      <c r="I1894" s="2">
        <v>0</v>
      </c>
      <c r="J1894" s="2">
        <v>29</v>
      </c>
      <c r="K1894" s="2">
        <v>22.8</v>
      </c>
      <c r="L1894" s="2">
        <v>43</v>
      </c>
      <c r="M1894" s="2">
        <v>33.9</v>
      </c>
      <c r="N1894" s="2">
        <v>24</v>
      </c>
      <c r="O1894" s="2">
        <v>18.899999999999999</v>
      </c>
    </row>
    <row r="1895" spans="1:15" ht="18" x14ac:dyDescent="0.2">
      <c r="A1895" s="1" t="s">
        <v>276</v>
      </c>
      <c r="B1895" s="2">
        <v>2310000</v>
      </c>
      <c r="C1895" s="2" t="s">
        <v>443</v>
      </c>
      <c r="D1895" s="2">
        <v>2017</v>
      </c>
      <c r="E1895" s="2">
        <f t="shared" si="33"/>
        <v>2018</v>
      </c>
      <c r="F1895" s="2">
        <v>35</v>
      </c>
      <c r="G1895" s="2">
        <v>1.2</v>
      </c>
      <c r="H1895" s="2">
        <v>18</v>
      </c>
      <c r="I1895" s="2">
        <v>0.6</v>
      </c>
      <c r="J1895" s="2">
        <v>391</v>
      </c>
      <c r="K1895" s="2">
        <v>13.4</v>
      </c>
      <c r="L1895" s="2">
        <v>686</v>
      </c>
      <c r="M1895" s="2">
        <v>23.5</v>
      </c>
      <c r="N1895" s="2">
        <v>371</v>
      </c>
      <c r="O1895" s="2">
        <v>12.8</v>
      </c>
    </row>
    <row r="1896" spans="1:15" ht="18" x14ac:dyDescent="0.2">
      <c r="A1896" s="1" t="s">
        <v>277</v>
      </c>
      <c r="B1896" s="2">
        <v>7450000</v>
      </c>
      <c r="C1896" s="2" t="s">
        <v>443</v>
      </c>
      <c r="D1896" s="2">
        <v>2017</v>
      </c>
      <c r="E1896" s="2">
        <f t="shared" si="33"/>
        <v>2018</v>
      </c>
      <c r="F1896" s="2">
        <v>9</v>
      </c>
      <c r="G1896" s="2">
        <v>0.4</v>
      </c>
      <c r="H1896" s="2">
        <v>5</v>
      </c>
      <c r="I1896" s="2">
        <v>0.2</v>
      </c>
      <c r="J1896" s="2">
        <v>501</v>
      </c>
      <c r="K1896" s="2">
        <v>20</v>
      </c>
      <c r="L1896" s="2">
        <v>683</v>
      </c>
      <c r="M1896" s="2">
        <v>27.3</v>
      </c>
      <c r="N1896" s="2">
        <v>290</v>
      </c>
      <c r="O1896" s="2">
        <v>11.7</v>
      </c>
    </row>
    <row r="1897" spans="1:15" ht="18" x14ac:dyDescent="0.2">
      <c r="A1897" s="1" t="s">
        <v>278</v>
      </c>
      <c r="B1897" s="2">
        <v>2340000</v>
      </c>
      <c r="C1897" s="2" t="s">
        <v>443</v>
      </c>
      <c r="D1897" s="2">
        <v>2017</v>
      </c>
      <c r="E1897" s="2">
        <f t="shared" si="33"/>
        <v>2018</v>
      </c>
      <c r="F1897" s="2">
        <v>1</v>
      </c>
      <c r="G1897" s="2">
        <v>0.9</v>
      </c>
      <c r="H1897" s="2">
        <v>1</v>
      </c>
      <c r="I1897" s="2">
        <v>0.9</v>
      </c>
      <c r="J1897" s="2">
        <v>28</v>
      </c>
      <c r="K1897" s="2">
        <v>23.9</v>
      </c>
      <c r="L1897" s="2">
        <v>52</v>
      </c>
      <c r="M1897" s="2">
        <v>44.4</v>
      </c>
      <c r="N1897" s="2">
        <v>31</v>
      </c>
      <c r="O1897" s="2">
        <v>26.7</v>
      </c>
    </row>
    <row r="1898" spans="1:15" ht="18" x14ac:dyDescent="0.2">
      <c r="A1898" s="1" t="s">
        <v>280</v>
      </c>
      <c r="B1898" s="2">
        <v>35080000</v>
      </c>
      <c r="C1898" s="2" t="s">
        <v>443</v>
      </c>
      <c r="D1898" s="2">
        <v>2017</v>
      </c>
      <c r="E1898" s="2">
        <f t="shared" si="33"/>
        <v>2018</v>
      </c>
      <c r="F1898" s="2">
        <v>38</v>
      </c>
      <c r="G1898" s="2">
        <v>18.7</v>
      </c>
      <c r="H1898" s="2">
        <v>24</v>
      </c>
      <c r="I1898" s="2">
        <v>11.8</v>
      </c>
      <c r="J1898" s="2">
        <v>65</v>
      </c>
      <c r="K1898" s="2">
        <v>32</v>
      </c>
      <c r="L1898" s="2">
        <v>185</v>
      </c>
      <c r="M1898" s="2">
        <v>91.1</v>
      </c>
      <c r="N1898" s="2">
        <v>174</v>
      </c>
      <c r="O1898" s="2">
        <v>85.7</v>
      </c>
    </row>
    <row r="1899" spans="1:15" ht="18" x14ac:dyDescent="0.2">
      <c r="A1899" s="1" t="s">
        <v>281</v>
      </c>
      <c r="B1899" s="2">
        <v>4930000</v>
      </c>
      <c r="C1899" s="2" t="s">
        <v>443</v>
      </c>
      <c r="D1899" s="2">
        <v>2017</v>
      </c>
      <c r="E1899" s="2">
        <f t="shared" si="33"/>
        <v>2018</v>
      </c>
      <c r="F1899" s="2">
        <v>146</v>
      </c>
      <c r="G1899" s="2">
        <v>74.099999999999994</v>
      </c>
      <c r="H1899" s="2">
        <v>120</v>
      </c>
      <c r="I1899" s="2">
        <v>60.9</v>
      </c>
      <c r="J1899" s="2">
        <v>18</v>
      </c>
      <c r="K1899" s="2">
        <v>9.1</v>
      </c>
      <c r="L1899" s="2">
        <v>175</v>
      </c>
      <c r="M1899" s="2">
        <v>88.8</v>
      </c>
      <c r="N1899" s="2">
        <v>85</v>
      </c>
      <c r="O1899" s="2">
        <v>43.1</v>
      </c>
    </row>
    <row r="1900" spans="1:15" ht="18" x14ac:dyDescent="0.2">
      <c r="A1900" s="1" t="s">
        <v>282</v>
      </c>
      <c r="B1900" s="2">
        <v>4940000</v>
      </c>
      <c r="C1900" s="2" t="s">
        <v>443</v>
      </c>
      <c r="D1900" s="2">
        <v>2017</v>
      </c>
      <c r="E1900" s="2">
        <f t="shared" si="33"/>
        <v>2018</v>
      </c>
      <c r="F1900" s="2">
        <v>524</v>
      </c>
      <c r="G1900" s="2">
        <v>78.400000000000006</v>
      </c>
      <c r="H1900" s="2">
        <v>179</v>
      </c>
      <c r="I1900" s="2">
        <v>26.8</v>
      </c>
      <c r="J1900" s="2">
        <v>59</v>
      </c>
      <c r="K1900" s="2">
        <v>8.8000000000000007</v>
      </c>
      <c r="L1900" s="2">
        <v>422</v>
      </c>
      <c r="M1900" s="2">
        <v>63.2</v>
      </c>
      <c r="N1900" s="2">
        <v>266</v>
      </c>
      <c r="O1900" s="2">
        <v>39.799999999999997</v>
      </c>
    </row>
    <row r="1901" spans="1:15" ht="18" x14ac:dyDescent="0.2">
      <c r="A1901" s="1" t="s">
        <v>283</v>
      </c>
      <c r="B1901" s="2">
        <v>35060000</v>
      </c>
      <c r="C1901" s="2" t="s">
        <v>443</v>
      </c>
      <c r="D1901" s="2">
        <v>2017</v>
      </c>
      <c r="E1901" s="2">
        <f t="shared" si="33"/>
        <v>2018</v>
      </c>
      <c r="F1901" s="2">
        <v>182</v>
      </c>
      <c r="G1901" s="2">
        <v>51</v>
      </c>
      <c r="H1901" s="2">
        <v>85</v>
      </c>
      <c r="I1901" s="2">
        <v>23.8</v>
      </c>
      <c r="J1901" s="2">
        <v>43</v>
      </c>
      <c r="K1901" s="2">
        <v>12</v>
      </c>
      <c r="L1901" s="2">
        <v>200</v>
      </c>
      <c r="M1901" s="2">
        <v>56</v>
      </c>
      <c r="N1901" s="2">
        <v>105</v>
      </c>
      <c r="O1901" s="2">
        <v>29.4</v>
      </c>
    </row>
    <row r="1902" spans="1:15" ht="18" x14ac:dyDescent="0.2">
      <c r="A1902" s="1" t="s">
        <v>284</v>
      </c>
      <c r="B1902" s="2">
        <v>7500000</v>
      </c>
      <c r="C1902" s="2" t="s">
        <v>443</v>
      </c>
      <c r="D1902" s="2">
        <v>2017</v>
      </c>
      <c r="E1902" s="2">
        <f t="shared" si="33"/>
        <v>2018</v>
      </c>
      <c r="F1902" s="2">
        <v>6</v>
      </c>
      <c r="G1902" s="2">
        <v>0.8</v>
      </c>
      <c r="H1902" s="2">
        <v>1</v>
      </c>
      <c r="I1902" s="2">
        <v>0.1</v>
      </c>
      <c r="J1902" s="2">
        <v>149</v>
      </c>
      <c r="K1902" s="2">
        <v>18.600000000000001</v>
      </c>
      <c r="L1902" s="2">
        <v>293</v>
      </c>
      <c r="M1902" s="2">
        <v>36.6</v>
      </c>
      <c r="N1902" s="2">
        <v>183</v>
      </c>
      <c r="O1902" s="2">
        <v>23</v>
      </c>
    </row>
    <row r="1903" spans="1:15" ht="18" x14ac:dyDescent="0.2">
      <c r="A1903" s="1" t="s">
        <v>285</v>
      </c>
      <c r="B1903" s="2">
        <v>4970000</v>
      </c>
      <c r="C1903" s="2" t="s">
        <v>443</v>
      </c>
      <c r="D1903" s="2">
        <v>2017</v>
      </c>
      <c r="E1903" s="2">
        <f t="shared" si="33"/>
        <v>2018</v>
      </c>
      <c r="F1903" s="2">
        <v>82</v>
      </c>
      <c r="G1903" s="2">
        <v>16.600000000000001</v>
      </c>
      <c r="H1903" s="2">
        <v>14</v>
      </c>
      <c r="I1903" s="2">
        <v>2.8</v>
      </c>
      <c r="J1903" s="2">
        <v>29</v>
      </c>
      <c r="K1903" s="2">
        <v>5.9</v>
      </c>
      <c r="L1903" s="2">
        <v>114</v>
      </c>
      <c r="M1903" s="2">
        <v>23.1</v>
      </c>
      <c r="N1903" s="2">
        <v>79</v>
      </c>
      <c r="O1903" s="2">
        <v>16</v>
      </c>
    </row>
    <row r="1904" spans="1:15" ht="18" x14ac:dyDescent="0.2">
      <c r="A1904" s="1" t="s">
        <v>286</v>
      </c>
      <c r="B1904" s="2">
        <v>4790000</v>
      </c>
      <c r="C1904" s="2" t="s">
        <v>443</v>
      </c>
      <c r="D1904" s="2">
        <v>2017</v>
      </c>
      <c r="E1904" s="2">
        <f t="shared" si="33"/>
        <v>2018</v>
      </c>
      <c r="F1904" s="2">
        <v>2</v>
      </c>
      <c r="G1904" s="2">
        <v>0.5</v>
      </c>
      <c r="H1904" s="2">
        <v>2</v>
      </c>
      <c r="I1904" s="2">
        <v>0.5</v>
      </c>
      <c r="J1904" s="2">
        <v>81</v>
      </c>
      <c r="K1904" s="2">
        <v>20.2</v>
      </c>
      <c r="L1904" s="2">
        <v>143</v>
      </c>
      <c r="M1904" s="2">
        <v>35.700000000000003</v>
      </c>
      <c r="N1904" s="2">
        <v>88</v>
      </c>
      <c r="O1904" s="2">
        <v>21.9</v>
      </c>
    </row>
    <row r="1905" spans="1:15" ht="18" x14ac:dyDescent="0.2">
      <c r="A1905" s="1" t="s">
        <v>287</v>
      </c>
      <c r="B1905" s="2">
        <v>2360000</v>
      </c>
      <c r="C1905" s="2" t="s">
        <v>443</v>
      </c>
      <c r="D1905" s="2">
        <v>2017</v>
      </c>
      <c r="E1905" s="2">
        <f t="shared" si="33"/>
        <v>2018</v>
      </c>
      <c r="F1905" s="2">
        <v>391</v>
      </c>
      <c r="G1905" s="2">
        <v>7.2</v>
      </c>
      <c r="H1905" s="2">
        <v>223</v>
      </c>
      <c r="I1905" s="2">
        <v>4.0999999999999996</v>
      </c>
      <c r="J1905" s="6">
        <v>1226</v>
      </c>
      <c r="K1905" s="2">
        <v>22.2</v>
      </c>
      <c r="L1905" s="6">
        <v>3357</v>
      </c>
      <c r="M1905" s="2">
        <v>60.9</v>
      </c>
      <c r="N1905" s="6">
        <v>2825</v>
      </c>
      <c r="O1905" s="2">
        <v>51.7</v>
      </c>
    </row>
    <row r="1906" spans="1:15" ht="18" x14ac:dyDescent="0.2">
      <c r="A1906" s="1" t="s">
        <v>288</v>
      </c>
      <c r="B1906" s="2">
        <v>2380000</v>
      </c>
      <c r="C1906" s="2" t="s">
        <v>443</v>
      </c>
      <c r="D1906" s="2">
        <v>2017</v>
      </c>
      <c r="E1906" s="2">
        <f t="shared" si="33"/>
        <v>2018</v>
      </c>
      <c r="F1906" s="2">
        <v>52</v>
      </c>
      <c r="G1906" s="2">
        <v>7.4</v>
      </c>
      <c r="H1906" s="2">
        <v>30</v>
      </c>
      <c r="I1906" s="2">
        <v>4.2</v>
      </c>
      <c r="J1906" s="2">
        <v>110</v>
      </c>
      <c r="K1906" s="2">
        <v>15.5</v>
      </c>
      <c r="L1906" s="2">
        <v>218</v>
      </c>
      <c r="M1906" s="2">
        <v>30.7</v>
      </c>
      <c r="N1906" s="2">
        <v>116</v>
      </c>
      <c r="O1906" s="2">
        <v>16.399999999999999</v>
      </c>
    </row>
    <row r="1907" spans="1:15" ht="18" x14ac:dyDescent="0.2">
      <c r="A1907" s="1" t="s">
        <v>289</v>
      </c>
      <c r="B1907" s="2">
        <v>2390000</v>
      </c>
      <c r="C1907" s="2" t="s">
        <v>443</v>
      </c>
      <c r="D1907" s="2">
        <v>2017</v>
      </c>
      <c r="E1907" s="2">
        <f t="shared" si="33"/>
        <v>2018</v>
      </c>
      <c r="F1907" s="2">
        <v>261</v>
      </c>
      <c r="G1907" s="2">
        <v>3.5</v>
      </c>
      <c r="H1907" s="2">
        <v>98</v>
      </c>
      <c r="I1907" s="2">
        <v>1.3</v>
      </c>
      <c r="J1907" s="6">
        <v>1482</v>
      </c>
      <c r="K1907" s="2">
        <v>19.5</v>
      </c>
      <c r="L1907" s="6">
        <v>2814</v>
      </c>
      <c r="M1907" s="2">
        <v>37.1</v>
      </c>
      <c r="N1907" s="6">
        <v>1802</v>
      </c>
      <c r="O1907" s="2">
        <v>24</v>
      </c>
    </row>
    <row r="1908" spans="1:15" ht="18" x14ac:dyDescent="0.2">
      <c r="A1908" s="1" t="s">
        <v>290</v>
      </c>
      <c r="B1908" s="2">
        <v>2400000</v>
      </c>
      <c r="C1908" s="2" t="s">
        <v>443</v>
      </c>
      <c r="D1908" s="2">
        <v>2017</v>
      </c>
      <c r="E1908" s="2">
        <f t="shared" si="33"/>
        <v>2018</v>
      </c>
      <c r="F1908" s="2">
        <v>0</v>
      </c>
      <c r="G1908" s="2">
        <v>0</v>
      </c>
      <c r="H1908" s="2">
        <v>0</v>
      </c>
      <c r="I1908" s="2">
        <v>0</v>
      </c>
      <c r="J1908" s="2">
        <v>35</v>
      </c>
      <c r="K1908" s="2">
        <v>16.7</v>
      </c>
      <c r="L1908" s="2">
        <v>75</v>
      </c>
      <c r="M1908" s="2">
        <v>35.700000000000003</v>
      </c>
      <c r="N1908" s="2">
        <v>44</v>
      </c>
      <c r="O1908" s="2">
        <v>21.3</v>
      </c>
    </row>
    <row r="1909" spans="1:15" ht="18" x14ac:dyDescent="0.2">
      <c r="A1909" s="1" t="s">
        <v>291</v>
      </c>
      <c r="B1909" s="2">
        <v>4870000</v>
      </c>
      <c r="C1909" s="2" t="s">
        <v>443</v>
      </c>
      <c r="D1909" s="2">
        <v>2017</v>
      </c>
      <c r="E1909" s="2">
        <f t="shared" si="33"/>
        <v>2018</v>
      </c>
      <c r="F1909" s="2">
        <v>529</v>
      </c>
      <c r="G1909" s="2">
        <v>46.7</v>
      </c>
      <c r="H1909" s="2">
        <v>135</v>
      </c>
      <c r="I1909" s="2">
        <v>11.9</v>
      </c>
      <c r="J1909" s="2">
        <v>156</v>
      </c>
      <c r="K1909" s="2">
        <v>13.8</v>
      </c>
      <c r="L1909" s="2">
        <v>637</v>
      </c>
      <c r="M1909" s="2">
        <v>56.3</v>
      </c>
      <c r="N1909" s="2">
        <v>483</v>
      </c>
      <c r="O1909" s="2">
        <v>42.7</v>
      </c>
    </row>
    <row r="1910" spans="1:15" ht="18" x14ac:dyDescent="0.2">
      <c r="A1910" s="1" t="s">
        <v>292</v>
      </c>
      <c r="B1910" s="2">
        <v>2420000</v>
      </c>
      <c r="C1910" s="2" t="s">
        <v>443</v>
      </c>
      <c r="D1910" s="2">
        <v>2017</v>
      </c>
      <c r="E1910" s="2">
        <f t="shared" si="33"/>
        <v>2018</v>
      </c>
      <c r="F1910" s="2">
        <v>24</v>
      </c>
      <c r="G1910" s="2">
        <v>20</v>
      </c>
      <c r="H1910" s="2">
        <v>21</v>
      </c>
      <c r="I1910" s="2">
        <v>17.5</v>
      </c>
      <c r="J1910" s="2">
        <v>22</v>
      </c>
      <c r="K1910" s="2">
        <v>18.2</v>
      </c>
      <c r="L1910" s="2">
        <v>71</v>
      </c>
      <c r="M1910" s="2">
        <v>58.7</v>
      </c>
      <c r="N1910" s="2">
        <v>41</v>
      </c>
      <c r="O1910" s="2">
        <v>34.200000000000003</v>
      </c>
    </row>
    <row r="1911" spans="1:15" ht="18" x14ac:dyDescent="0.2">
      <c r="A1911" s="1" t="s">
        <v>293</v>
      </c>
      <c r="B1911" s="2">
        <v>7530000</v>
      </c>
      <c r="C1911" s="2" t="s">
        <v>443</v>
      </c>
      <c r="D1911" s="2">
        <v>2017</v>
      </c>
      <c r="E1911" s="2">
        <f t="shared" si="33"/>
        <v>2018</v>
      </c>
      <c r="F1911" s="2">
        <v>22</v>
      </c>
      <c r="G1911" s="2">
        <v>1</v>
      </c>
      <c r="H1911" s="2">
        <v>6</v>
      </c>
      <c r="I1911" s="2">
        <v>0.3</v>
      </c>
      <c r="J1911" s="2">
        <v>463</v>
      </c>
      <c r="K1911" s="2">
        <v>20.399999999999999</v>
      </c>
      <c r="L1911" s="2">
        <v>885</v>
      </c>
      <c r="M1911" s="2">
        <v>38.9</v>
      </c>
      <c r="N1911" s="2">
        <v>596</v>
      </c>
      <c r="O1911" s="2">
        <v>26.8</v>
      </c>
    </row>
    <row r="1912" spans="1:15" ht="18" x14ac:dyDescent="0.2">
      <c r="A1912" s="1" t="s">
        <v>294</v>
      </c>
      <c r="B1912" s="2">
        <v>7780000</v>
      </c>
      <c r="C1912" s="2" t="s">
        <v>443</v>
      </c>
      <c r="D1912" s="2">
        <v>2017</v>
      </c>
      <c r="E1912" s="2">
        <f t="shared" si="33"/>
        <v>2018</v>
      </c>
      <c r="F1912" s="2">
        <v>41</v>
      </c>
      <c r="G1912" s="2">
        <v>3</v>
      </c>
      <c r="H1912" s="2">
        <v>25</v>
      </c>
      <c r="I1912" s="2">
        <v>1.8</v>
      </c>
      <c r="J1912" s="2">
        <v>219</v>
      </c>
      <c r="K1912" s="2">
        <v>16.100000000000001</v>
      </c>
      <c r="L1912" s="2">
        <v>613</v>
      </c>
      <c r="M1912" s="2">
        <v>45.1</v>
      </c>
      <c r="N1912" s="2">
        <v>488</v>
      </c>
      <c r="O1912" s="2">
        <v>36.1</v>
      </c>
    </row>
    <row r="1913" spans="1:15" ht="18" x14ac:dyDescent="0.2">
      <c r="A1913" s="1" t="s">
        <v>295</v>
      </c>
      <c r="B1913" s="2">
        <v>2430000</v>
      </c>
      <c r="C1913" s="2" t="s">
        <v>443</v>
      </c>
      <c r="D1913" s="2">
        <v>2017</v>
      </c>
      <c r="E1913" s="2">
        <f t="shared" si="33"/>
        <v>2018</v>
      </c>
      <c r="F1913" s="6">
        <v>3715</v>
      </c>
      <c r="G1913" s="2">
        <v>39.5</v>
      </c>
      <c r="H1913" s="6">
        <v>1509</v>
      </c>
      <c r="I1913" s="2">
        <v>16</v>
      </c>
      <c r="J1913" s="6">
        <v>1751</v>
      </c>
      <c r="K1913" s="2">
        <v>18.3</v>
      </c>
      <c r="L1913" s="6">
        <v>5425</v>
      </c>
      <c r="M1913" s="2">
        <v>56.8</v>
      </c>
      <c r="N1913" s="6">
        <v>3392</v>
      </c>
      <c r="O1913" s="2">
        <v>36</v>
      </c>
    </row>
    <row r="1914" spans="1:15" ht="18" x14ac:dyDescent="0.2">
      <c r="A1914" s="1" t="s">
        <v>296</v>
      </c>
      <c r="B1914" s="2">
        <v>7550000</v>
      </c>
      <c r="C1914" s="2" t="s">
        <v>443</v>
      </c>
      <c r="D1914" s="2">
        <v>2017</v>
      </c>
      <c r="E1914" s="2">
        <f t="shared" si="33"/>
        <v>2018</v>
      </c>
      <c r="F1914" s="2">
        <v>14</v>
      </c>
      <c r="G1914" s="2">
        <v>1.8</v>
      </c>
      <c r="H1914" s="2">
        <v>12</v>
      </c>
      <c r="I1914" s="2">
        <v>1.6</v>
      </c>
      <c r="J1914" s="2">
        <v>129</v>
      </c>
      <c r="K1914" s="2">
        <v>16.399999999999999</v>
      </c>
      <c r="L1914" s="2">
        <v>375</v>
      </c>
      <c r="M1914" s="2">
        <v>47.7</v>
      </c>
      <c r="N1914" s="2">
        <v>305</v>
      </c>
      <c r="O1914" s="2">
        <v>40.1</v>
      </c>
    </row>
    <row r="1915" spans="1:15" ht="18" x14ac:dyDescent="0.2">
      <c r="A1915" s="1" t="s">
        <v>297</v>
      </c>
      <c r="B1915" s="2">
        <v>2440000</v>
      </c>
      <c r="C1915" s="2" t="s">
        <v>443</v>
      </c>
      <c r="D1915" s="2">
        <v>2017</v>
      </c>
      <c r="E1915" s="2">
        <f t="shared" si="33"/>
        <v>2018</v>
      </c>
      <c r="F1915" s="6">
        <v>1058</v>
      </c>
      <c r="G1915" s="2">
        <v>37.5</v>
      </c>
      <c r="H1915" s="2">
        <v>443</v>
      </c>
      <c r="I1915" s="2">
        <v>15.7</v>
      </c>
      <c r="J1915" s="2">
        <v>669</v>
      </c>
      <c r="K1915" s="2">
        <v>23.2</v>
      </c>
      <c r="L1915" s="6">
        <v>1881</v>
      </c>
      <c r="M1915" s="2">
        <v>65.3</v>
      </c>
      <c r="N1915" s="6">
        <v>1293</v>
      </c>
      <c r="O1915" s="2">
        <v>45.8</v>
      </c>
    </row>
    <row r="1916" spans="1:15" ht="18" x14ac:dyDescent="0.2">
      <c r="A1916" s="1" t="s">
        <v>298</v>
      </c>
      <c r="B1916" s="2">
        <v>2460000</v>
      </c>
      <c r="C1916" s="2" t="s">
        <v>443</v>
      </c>
      <c r="D1916" s="2">
        <v>2017</v>
      </c>
      <c r="E1916" s="2">
        <f t="shared" si="33"/>
        <v>2018</v>
      </c>
      <c r="F1916" s="2">
        <v>100</v>
      </c>
      <c r="G1916" s="2">
        <v>2.4</v>
      </c>
      <c r="H1916" s="2">
        <v>43</v>
      </c>
      <c r="I1916" s="2">
        <v>1</v>
      </c>
      <c r="J1916" s="2">
        <v>714</v>
      </c>
      <c r="K1916" s="2">
        <v>16.7</v>
      </c>
      <c r="L1916" s="6">
        <v>1006</v>
      </c>
      <c r="M1916" s="2">
        <v>23.5</v>
      </c>
      <c r="N1916" s="2">
        <v>361</v>
      </c>
      <c r="O1916" s="2">
        <v>8.6</v>
      </c>
    </row>
    <row r="1917" spans="1:15" ht="18" x14ac:dyDescent="0.2">
      <c r="A1917" s="1" t="s">
        <v>299</v>
      </c>
      <c r="B1917" s="2">
        <v>2480000</v>
      </c>
      <c r="C1917" s="2" t="s">
        <v>443</v>
      </c>
      <c r="D1917" s="2">
        <v>2017</v>
      </c>
      <c r="E1917" s="2">
        <f t="shared" si="33"/>
        <v>2018</v>
      </c>
      <c r="F1917" s="6">
        <v>4687</v>
      </c>
      <c r="G1917" s="2">
        <v>62.1</v>
      </c>
      <c r="H1917" s="6">
        <v>1724</v>
      </c>
      <c r="I1917" s="2">
        <v>22.8</v>
      </c>
      <c r="J1917" s="6">
        <v>1218</v>
      </c>
      <c r="K1917" s="2">
        <v>15.8</v>
      </c>
      <c r="L1917" s="6">
        <v>5176</v>
      </c>
      <c r="M1917" s="2">
        <v>67.3</v>
      </c>
      <c r="N1917" s="6">
        <v>3751</v>
      </c>
      <c r="O1917" s="2">
        <v>49.7</v>
      </c>
    </row>
    <row r="1918" spans="1:15" ht="18" x14ac:dyDescent="0.2">
      <c r="A1918" s="1" t="s">
        <v>300</v>
      </c>
      <c r="B1918" s="2">
        <v>2490000</v>
      </c>
      <c r="C1918" s="2" t="s">
        <v>443</v>
      </c>
      <c r="D1918" s="2">
        <v>2017</v>
      </c>
      <c r="E1918" s="2">
        <f t="shared" si="33"/>
        <v>2018</v>
      </c>
      <c r="F1918" s="2">
        <v>0</v>
      </c>
      <c r="G1918" s="2">
        <v>0</v>
      </c>
      <c r="H1918" s="2">
        <v>0</v>
      </c>
      <c r="I1918" s="2">
        <v>0</v>
      </c>
      <c r="J1918" s="2">
        <v>9</v>
      </c>
      <c r="K1918" s="2">
        <v>5</v>
      </c>
      <c r="L1918" s="2">
        <v>42</v>
      </c>
      <c r="M1918" s="2">
        <v>23.5</v>
      </c>
      <c r="N1918" s="2">
        <v>34</v>
      </c>
      <c r="O1918" s="2">
        <v>19</v>
      </c>
    </row>
    <row r="1919" spans="1:15" ht="18" x14ac:dyDescent="0.2">
      <c r="A1919" s="1" t="s">
        <v>301</v>
      </c>
      <c r="B1919" s="2">
        <v>4830000</v>
      </c>
      <c r="C1919" s="2" t="s">
        <v>443</v>
      </c>
      <c r="D1919" s="2">
        <v>2017</v>
      </c>
      <c r="E1919" s="2">
        <f t="shared" si="33"/>
        <v>2018</v>
      </c>
      <c r="F1919" s="2">
        <v>4</v>
      </c>
      <c r="G1919" s="2">
        <v>0.6</v>
      </c>
      <c r="H1919" s="2">
        <v>0</v>
      </c>
      <c r="I1919" s="2">
        <v>0</v>
      </c>
      <c r="J1919" s="2">
        <v>105</v>
      </c>
      <c r="K1919" s="2">
        <v>15.9</v>
      </c>
      <c r="L1919" s="2">
        <v>155</v>
      </c>
      <c r="M1919" s="2">
        <v>23.5</v>
      </c>
      <c r="N1919" s="2">
        <v>65</v>
      </c>
      <c r="O1919" s="2">
        <v>9.8000000000000007</v>
      </c>
    </row>
    <row r="1920" spans="1:15" ht="18" x14ac:dyDescent="0.2">
      <c r="A1920" s="1" t="s">
        <v>302</v>
      </c>
      <c r="B1920" s="2">
        <v>4820000</v>
      </c>
      <c r="C1920" s="2" t="s">
        <v>443</v>
      </c>
      <c r="D1920" s="2">
        <v>2017</v>
      </c>
      <c r="E1920" s="2">
        <f t="shared" si="33"/>
        <v>2018</v>
      </c>
      <c r="F1920" s="2">
        <v>5</v>
      </c>
      <c r="G1920" s="2">
        <v>1.7</v>
      </c>
      <c r="H1920" s="2">
        <v>0</v>
      </c>
      <c r="I1920" s="2">
        <v>0</v>
      </c>
      <c r="J1920" s="2">
        <v>41</v>
      </c>
      <c r="K1920" s="2">
        <v>14.2</v>
      </c>
      <c r="L1920" s="2">
        <v>60</v>
      </c>
      <c r="M1920" s="2">
        <v>20.8</v>
      </c>
      <c r="N1920" s="2">
        <v>22</v>
      </c>
      <c r="O1920" s="2">
        <v>7.6</v>
      </c>
    </row>
    <row r="1921" spans="1:15" ht="18" x14ac:dyDescent="0.2">
      <c r="A1921" s="1" t="s">
        <v>303</v>
      </c>
      <c r="B1921" s="2">
        <v>2500000</v>
      </c>
      <c r="C1921" s="2" t="s">
        <v>443</v>
      </c>
      <c r="D1921" s="2">
        <v>2017</v>
      </c>
      <c r="E1921" s="2">
        <f t="shared" si="33"/>
        <v>2018</v>
      </c>
      <c r="F1921" s="2">
        <v>3</v>
      </c>
      <c r="G1921" s="2">
        <v>0.6</v>
      </c>
      <c r="H1921" s="2">
        <v>2</v>
      </c>
      <c r="I1921" s="2">
        <v>0.4</v>
      </c>
      <c r="J1921" s="2">
        <v>91</v>
      </c>
      <c r="K1921" s="2">
        <v>18.100000000000001</v>
      </c>
      <c r="L1921" s="2">
        <v>143</v>
      </c>
      <c r="M1921" s="2">
        <v>28.5</v>
      </c>
      <c r="N1921" s="2">
        <v>65</v>
      </c>
      <c r="O1921" s="2">
        <v>13.1</v>
      </c>
    </row>
    <row r="1922" spans="1:15" ht="18" x14ac:dyDescent="0.2">
      <c r="A1922" s="1" t="s">
        <v>304</v>
      </c>
      <c r="B1922" s="2">
        <v>2510000</v>
      </c>
      <c r="C1922" s="2" t="s">
        <v>443</v>
      </c>
      <c r="D1922" s="2">
        <v>2017</v>
      </c>
      <c r="E1922" s="2">
        <f t="shared" si="33"/>
        <v>2018</v>
      </c>
      <c r="F1922" s="2">
        <v>211</v>
      </c>
      <c r="G1922" s="2">
        <v>9.6</v>
      </c>
      <c r="H1922" s="2">
        <v>115</v>
      </c>
      <c r="I1922" s="2">
        <v>5.2</v>
      </c>
      <c r="J1922" s="2">
        <v>393</v>
      </c>
      <c r="K1922" s="2">
        <v>17.7</v>
      </c>
      <c r="L1922" s="6">
        <v>1003</v>
      </c>
      <c r="M1922" s="2">
        <v>45.2</v>
      </c>
      <c r="N1922" s="2">
        <v>716</v>
      </c>
      <c r="O1922" s="2">
        <v>32.6</v>
      </c>
    </row>
    <row r="1923" spans="1:15" ht="18" x14ac:dyDescent="0.2">
      <c r="A1923" s="1" t="s">
        <v>305</v>
      </c>
      <c r="B1923" s="2">
        <v>2520000</v>
      </c>
      <c r="C1923" s="2" t="s">
        <v>443</v>
      </c>
      <c r="D1923" s="2">
        <v>2017</v>
      </c>
      <c r="E1923" s="2">
        <f t="shared" si="33"/>
        <v>2018</v>
      </c>
      <c r="F1923" s="2">
        <v>13</v>
      </c>
      <c r="G1923" s="2">
        <v>1.4</v>
      </c>
      <c r="H1923" s="2">
        <v>11</v>
      </c>
      <c r="I1923" s="2">
        <v>1.2</v>
      </c>
      <c r="J1923" s="2">
        <v>196</v>
      </c>
      <c r="K1923" s="2">
        <v>21.2</v>
      </c>
      <c r="L1923" s="2">
        <v>323</v>
      </c>
      <c r="M1923" s="2">
        <v>35</v>
      </c>
      <c r="N1923" s="2">
        <v>163</v>
      </c>
      <c r="O1923" s="2">
        <v>18</v>
      </c>
    </row>
    <row r="1924" spans="1:15" ht="18" x14ac:dyDescent="0.2">
      <c r="A1924" s="1" t="s">
        <v>306</v>
      </c>
      <c r="B1924" s="2">
        <v>2530000</v>
      </c>
      <c r="C1924" s="2" t="s">
        <v>443</v>
      </c>
      <c r="D1924" s="2">
        <v>2017</v>
      </c>
      <c r="E1924" s="2">
        <f t="shared" ref="E1924:E1987" si="34">D1924+1</f>
        <v>2018</v>
      </c>
      <c r="F1924" s="2">
        <v>0</v>
      </c>
      <c r="G1924" s="2">
        <v>0</v>
      </c>
      <c r="H1924" s="2">
        <v>0</v>
      </c>
      <c r="I1924" s="2">
        <v>0</v>
      </c>
      <c r="J1924" s="2">
        <v>16</v>
      </c>
      <c r="K1924" s="2">
        <v>22.5</v>
      </c>
      <c r="L1924" s="2">
        <v>33</v>
      </c>
      <c r="M1924" s="2">
        <v>46.5</v>
      </c>
      <c r="N1924" s="2">
        <v>22</v>
      </c>
      <c r="O1924" s="2">
        <v>31</v>
      </c>
    </row>
    <row r="1925" spans="1:15" ht="18" x14ac:dyDescent="0.2">
      <c r="A1925" s="1" t="s">
        <v>307</v>
      </c>
      <c r="B1925" s="2">
        <v>4840000</v>
      </c>
      <c r="C1925" s="2" t="s">
        <v>443</v>
      </c>
      <c r="D1925" s="2">
        <v>2017</v>
      </c>
      <c r="E1925" s="2">
        <f t="shared" si="34"/>
        <v>2018</v>
      </c>
      <c r="F1925" s="2">
        <v>304</v>
      </c>
      <c r="G1925" s="2">
        <v>21.4</v>
      </c>
      <c r="H1925" s="2">
        <v>304</v>
      </c>
      <c r="I1925" s="2">
        <v>21.4</v>
      </c>
      <c r="J1925" s="2">
        <v>247</v>
      </c>
      <c r="K1925" s="2">
        <v>17.399999999999999</v>
      </c>
      <c r="L1925" s="6">
        <v>1033</v>
      </c>
      <c r="M1925" s="2">
        <v>72.599999999999994</v>
      </c>
      <c r="N1925" s="2">
        <v>815</v>
      </c>
      <c r="O1925" s="2">
        <v>57.3</v>
      </c>
    </row>
    <row r="1926" spans="1:15" ht="18" x14ac:dyDescent="0.2">
      <c r="A1926" s="1" t="s">
        <v>403</v>
      </c>
      <c r="B1926" s="2">
        <v>4410000</v>
      </c>
      <c r="C1926" s="2" t="s">
        <v>443</v>
      </c>
      <c r="D1926" s="2">
        <v>2017</v>
      </c>
      <c r="E1926" s="2">
        <f t="shared" si="34"/>
        <v>2018</v>
      </c>
      <c r="F1926" s="2">
        <v>93</v>
      </c>
      <c r="G1926" s="2">
        <v>5.9</v>
      </c>
      <c r="H1926" s="2">
        <v>93</v>
      </c>
      <c r="I1926" s="2">
        <v>5.9</v>
      </c>
      <c r="J1926" s="2">
        <v>209</v>
      </c>
      <c r="K1926" s="2">
        <v>13.3</v>
      </c>
      <c r="L1926" s="2">
        <v>766</v>
      </c>
      <c r="M1926" s="2">
        <v>48.7</v>
      </c>
      <c r="N1926" s="2">
        <v>602</v>
      </c>
      <c r="O1926" s="2">
        <v>38.200000000000003</v>
      </c>
    </row>
    <row r="1927" spans="1:15" ht="18" x14ac:dyDescent="0.2">
      <c r="A1927" s="1" t="s">
        <v>308</v>
      </c>
      <c r="B1927" s="2">
        <v>2580000</v>
      </c>
      <c r="C1927" s="2" t="s">
        <v>443</v>
      </c>
      <c r="D1927" s="2">
        <v>2017</v>
      </c>
      <c r="E1927" s="2">
        <f t="shared" si="34"/>
        <v>2018</v>
      </c>
      <c r="F1927" s="6">
        <v>1064</v>
      </c>
      <c r="G1927" s="2">
        <v>28.8</v>
      </c>
      <c r="H1927" s="2">
        <v>477</v>
      </c>
      <c r="I1927" s="2">
        <v>12.9</v>
      </c>
      <c r="J1927" s="2">
        <v>848</v>
      </c>
      <c r="K1927" s="2">
        <v>22.5</v>
      </c>
      <c r="L1927" s="6">
        <v>2341</v>
      </c>
      <c r="M1927" s="2">
        <v>62.2</v>
      </c>
      <c r="N1927" s="6">
        <v>1808</v>
      </c>
      <c r="O1927" s="2">
        <v>48.9</v>
      </c>
    </row>
    <row r="1928" spans="1:15" ht="18" x14ac:dyDescent="0.2">
      <c r="A1928" s="1" t="s">
        <v>309</v>
      </c>
      <c r="B1928" s="2">
        <v>4850000</v>
      </c>
      <c r="C1928" s="2" t="s">
        <v>443</v>
      </c>
      <c r="D1928" s="2">
        <v>2017</v>
      </c>
      <c r="E1928" s="2">
        <f t="shared" si="34"/>
        <v>2018</v>
      </c>
      <c r="F1928" s="2">
        <v>106</v>
      </c>
      <c r="G1928" s="2">
        <v>22.3</v>
      </c>
      <c r="H1928" s="2">
        <v>19</v>
      </c>
      <c r="I1928" s="2">
        <v>4</v>
      </c>
      <c r="J1928" s="2">
        <v>70</v>
      </c>
      <c r="K1928" s="2">
        <v>14.7</v>
      </c>
      <c r="L1928" s="2">
        <v>199</v>
      </c>
      <c r="M1928" s="2">
        <v>41.9</v>
      </c>
      <c r="N1928" s="2">
        <v>146</v>
      </c>
      <c r="O1928" s="2">
        <v>30.7</v>
      </c>
    </row>
    <row r="1929" spans="1:15" ht="18" x14ac:dyDescent="0.2">
      <c r="A1929" s="1" t="s">
        <v>310</v>
      </c>
      <c r="B1929" s="2">
        <v>2610000</v>
      </c>
      <c r="C1929" s="2" t="s">
        <v>443</v>
      </c>
      <c r="D1929" s="2">
        <v>2017</v>
      </c>
      <c r="E1929" s="2">
        <f t="shared" si="34"/>
        <v>2018</v>
      </c>
      <c r="F1929" s="2">
        <v>37</v>
      </c>
      <c r="G1929" s="2">
        <v>1.4</v>
      </c>
      <c r="H1929" s="2">
        <v>28</v>
      </c>
      <c r="I1929" s="2">
        <v>1.1000000000000001</v>
      </c>
      <c r="J1929" s="2">
        <v>483</v>
      </c>
      <c r="K1929" s="2">
        <v>18.399999999999999</v>
      </c>
      <c r="L1929" s="2">
        <v>811</v>
      </c>
      <c r="M1929" s="2">
        <v>30.9</v>
      </c>
      <c r="N1929" s="2">
        <v>415</v>
      </c>
      <c r="O1929" s="2">
        <v>16.100000000000001</v>
      </c>
    </row>
    <row r="1930" spans="1:15" ht="18" x14ac:dyDescent="0.2">
      <c r="A1930" s="1" t="s">
        <v>311</v>
      </c>
      <c r="B1930" s="2">
        <v>2620000</v>
      </c>
      <c r="C1930" s="2" t="s">
        <v>443</v>
      </c>
      <c r="D1930" s="2">
        <v>2017</v>
      </c>
      <c r="E1930" s="2">
        <f t="shared" si="34"/>
        <v>2018</v>
      </c>
      <c r="F1930" s="2">
        <v>413</v>
      </c>
      <c r="G1930" s="2">
        <v>16</v>
      </c>
      <c r="H1930" s="2">
        <v>151</v>
      </c>
      <c r="I1930" s="2">
        <v>5.8</v>
      </c>
      <c r="J1930" s="2">
        <v>442</v>
      </c>
      <c r="K1930" s="2">
        <v>16.899999999999999</v>
      </c>
      <c r="L1930" s="6">
        <v>1150</v>
      </c>
      <c r="M1930" s="2">
        <v>43.8</v>
      </c>
      <c r="N1930" s="2">
        <v>740</v>
      </c>
      <c r="O1930" s="2">
        <v>28.6</v>
      </c>
    </row>
    <row r="1931" spans="1:15" ht="18" x14ac:dyDescent="0.2">
      <c r="A1931" s="1" t="s">
        <v>312</v>
      </c>
      <c r="B1931" s="2">
        <v>2630000</v>
      </c>
      <c r="C1931" s="2" t="s">
        <v>443</v>
      </c>
      <c r="D1931" s="2">
        <v>2017</v>
      </c>
      <c r="E1931" s="2">
        <f t="shared" si="34"/>
        <v>2018</v>
      </c>
      <c r="F1931" s="2">
        <v>0</v>
      </c>
      <c r="G1931" s="2">
        <v>0</v>
      </c>
      <c r="H1931" s="2">
        <v>0</v>
      </c>
      <c r="I1931" s="2">
        <v>0</v>
      </c>
      <c r="J1931" s="2">
        <v>10</v>
      </c>
      <c r="K1931" s="2">
        <v>16.7</v>
      </c>
      <c r="L1931" s="2">
        <v>35</v>
      </c>
      <c r="M1931" s="2">
        <v>58.3</v>
      </c>
      <c r="N1931" s="2">
        <v>30</v>
      </c>
      <c r="O1931" s="2">
        <v>50</v>
      </c>
    </row>
    <row r="1932" spans="1:15" ht="18" x14ac:dyDescent="0.2">
      <c r="A1932" s="1" t="s">
        <v>313</v>
      </c>
      <c r="B1932" s="2">
        <v>2640000</v>
      </c>
      <c r="C1932" s="2" t="s">
        <v>443</v>
      </c>
      <c r="D1932" s="2">
        <v>2017</v>
      </c>
      <c r="E1932" s="2">
        <f t="shared" si="34"/>
        <v>2018</v>
      </c>
      <c r="F1932" s="2">
        <v>56</v>
      </c>
      <c r="G1932" s="2">
        <v>1.9</v>
      </c>
      <c r="H1932" s="2">
        <v>17</v>
      </c>
      <c r="I1932" s="2">
        <v>0.6</v>
      </c>
      <c r="J1932" s="2">
        <v>401</v>
      </c>
      <c r="K1932" s="2">
        <v>13.3</v>
      </c>
      <c r="L1932" s="2">
        <v>652</v>
      </c>
      <c r="M1932" s="2">
        <v>21.6</v>
      </c>
      <c r="N1932" s="2">
        <v>319</v>
      </c>
      <c r="O1932" s="2">
        <v>10.7</v>
      </c>
    </row>
    <row r="1933" spans="1:15" ht="18" x14ac:dyDescent="0.2">
      <c r="A1933" s="1" t="s">
        <v>314</v>
      </c>
      <c r="B1933" s="2">
        <v>2650000</v>
      </c>
      <c r="C1933" s="2" t="s">
        <v>443</v>
      </c>
      <c r="D1933" s="2">
        <v>2017</v>
      </c>
      <c r="E1933" s="2">
        <f t="shared" si="34"/>
        <v>2018</v>
      </c>
      <c r="F1933" s="2">
        <v>121</v>
      </c>
      <c r="G1933" s="2">
        <v>6</v>
      </c>
      <c r="H1933" s="2">
        <v>61</v>
      </c>
      <c r="I1933" s="2">
        <v>3</v>
      </c>
      <c r="J1933" s="2">
        <v>335</v>
      </c>
      <c r="K1933" s="2">
        <v>16.399999999999999</v>
      </c>
      <c r="L1933" s="2">
        <v>601</v>
      </c>
      <c r="M1933" s="2">
        <v>29.5</v>
      </c>
      <c r="N1933" s="2">
        <v>282</v>
      </c>
      <c r="O1933" s="2">
        <v>14.1</v>
      </c>
    </row>
    <row r="1934" spans="1:15" ht="18" x14ac:dyDescent="0.2">
      <c r="A1934" s="1" t="s">
        <v>408</v>
      </c>
      <c r="B1934" s="2">
        <v>4860000</v>
      </c>
      <c r="C1934" s="2" t="s">
        <v>443</v>
      </c>
      <c r="D1934" s="2">
        <v>2017</v>
      </c>
      <c r="E1934" s="2">
        <f t="shared" si="34"/>
        <v>2018</v>
      </c>
      <c r="F1934" s="2">
        <v>309</v>
      </c>
      <c r="G1934" s="2">
        <v>46.3</v>
      </c>
      <c r="H1934" s="2">
        <v>195</v>
      </c>
      <c r="I1934" s="2">
        <v>29.2</v>
      </c>
      <c r="J1934" s="2">
        <v>102</v>
      </c>
      <c r="K1934" s="2">
        <v>15.3</v>
      </c>
      <c r="L1934" s="2">
        <v>521</v>
      </c>
      <c r="M1934" s="2">
        <v>78.099999999999994</v>
      </c>
      <c r="N1934" s="2">
        <v>414</v>
      </c>
      <c r="O1934" s="2">
        <v>62.1</v>
      </c>
    </row>
    <row r="1935" spans="1:15" ht="18" x14ac:dyDescent="0.2">
      <c r="A1935" s="1" t="s">
        <v>315</v>
      </c>
      <c r="B1935" s="2">
        <v>2660000</v>
      </c>
      <c r="C1935" s="2" t="s">
        <v>443</v>
      </c>
      <c r="D1935" s="2">
        <v>2017</v>
      </c>
      <c r="E1935" s="2">
        <f t="shared" si="34"/>
        <v>2018</v>
      </c>
      <c r="F1935" s="2">
        <v>902</v>
      </c>
      <c r="G1935" s="2">
        <v>25.5</v>
      </c>
      <c r="H1935" s="2">
        <v>148</v>
      </c>
      <c r="I1935" s="2">
        <v>4.2</v>
      </c>
      <c r="J1935" s="2">
        <v>482</v>
      </c>
      <c r="K1935" s="2">
        <v>13.5</v>
      </c>
      <c r="L1935" s="2">
        <v>845</v>
      </c>
      <c r="M1935" s="2">
        <v>23.6</v>
      </c>
      <c r="N1935" s="2">
        <v>280</v>
      </c>
      <c r="O1935" s="2">
        <v>7.9</v>
      </c>
    </row>
    <row r="1936" spans="1:15" ht="18" x14ac:dyDescent="0.2">
      <c r="A1936" s="1" t="s">
        <v>316</v>
      </c>
      <c r="B1936" s="2">
        <v>8710000</v>
      </c>
      <c r="C1936" s="2" t="s">
        <v>443</v>
      </c>
      <c r="D1936" s="2">
        <v>2017</v>
      </c>
      <c r="E1936" s="2">
        <f t="shared" si="34"/>
        <v>2018</v>
      </c>
      <c r="F1936" s="2">
        <v>14</v>
      </c>
      <c r="G1936" s="2">
        <v>1.1000000000000001</v>
      </c>
      <c r="H1936" s="2">
        <v>0</v>
      </c>
      <c r="I1936" s="2">
        <v>0</v>
      </c>
      <c r="J1936" s="2">
        <v>330</v>
      </c>
      <c r="K1936" s="2">
        <v>24.9</v>
      </c>
      <c r="L1936" s="2">
        <v>473</v>
      </c>
      <c r="M1936" s="2">
        <v>35.700000000000003</v>
      </c>
      <c r="N1936" s="2">
        <v>201</v>
      </c>
      <c r="O1936" s="2">
        <v>15.2</v>
      </c>
    </row>
    <row r="1937" spans="1:15" ht="18" x14ac:dyDescent="0.2">
      <c r="A1937" s="1" t="s">
        <v>317</v>
      </c>
      <c r="B1937" s="2">
        <v>2690000</v>
      </c>
      <c r="C1937" s="2" t="s">
        <v>443</v>
      </c>
      <c r="D1937" s="2">
        <v>2017</v>
      </c>
      <c r="E1937" s="2">
        <f t="shared" si="34"/>
        <v>2018</v>
      </c>
      <c r="F1937" s="2">
        <v>23</v>
      </c>
      <c r="G1937" s="2">
        <v>5.5</v>
      </c>
      <c r="H1937" s="2">
        <v>5</v>
      </c>
      <c r="I1937" s="2">
        <v>1.2</v>
      </c>
      <c r="J1937" s="2">
        <v>62</v>
      </c>
      <c r="K1937" s="2">
        <v>14.6</v>
      </c>
      <c r="L1937" s="2">
        <v>83</v>
      </c>
      <c r="M1937" s="2">
        <v>19.600000000000001</v>
      </c>
      <c r="N1937" s="2">
        <v>23</v>
      </c>
      <c r="O1937" s="2">
        <v>5.5</v>
      </c>
    </row>
    <row r="1938" spans="1:15" ht="18" x14ac:dyDescent="0.2">
      <c r="A1938" s="1" t="s">
        <v>318</v>
      </c>
      <c r="B1938" s="2">
        <v>2710000</v>
      </c>
      <c r="C1938" s="2" t="s">
        <v>443</v>
      </c>
      <c r="D1938" s="2">
        <v>2017</v>
      </c>
      <c r="E1938" s="2">
        <f t="shared" si="34"/>
        <v>2018</v>
      </c>
      <c r="F1938" s="6">
        <v>2006</v>
      </c>
      <c r="G1938" s="2">
        <v>32.299999999999997</v>
      </c>
      <c r="H1938" s="2">
        <v>223</v>
      </c>
      <c r="I1938" s="2">
        <v>3.6</v>
      </c>
      <c r="J1938" s="2">
        <v>839</v>
      </c>
      <c r="K1938" s="2">
        <v>13.4</v>
      </c>
      <c r="L1938" s="6">
        <v>1643</v>
      </c>
      <c r="M1938" s="2">
        <v>26.2</v>
      </c>
      <c r="N1938" s="2">
        <v>633</v>
      </c>
      <c r="O1938" s="2">
        <v>10.199999999999999</v>
      </c>
    </row>
    <row r="1939" spans="1:15" ht="18" x14ac:dyDescent="0.2">
      <c r="A1939" s="1" t="s">
        <v>319</v>
      </c>
      <c r="B1939" s="2">
        <v>2720000</v>
      </c>
      <c r="C1939" s="2" t="s">
        <v>443</v>
      </c>
      <c r="D1939" s="2">
        <v>2017</v>
      </c>
      <c r="E1939" s="2">
        <f t="shared" si="34"/>
        <v>2018</v>
      </c>
      <c r="F1939" s="2">
        <v>0</v>
      </c>
      <c r="G1939" s="2">
        <v>0</v>
      </c>
      <c r="H1939" s="2">
        <v>0</v>
      </c>
      <c r="I1939" s="2">
        <v>0</v>
      </c>
      <c r="J1939" s="2">
        <v>22</v>
      </c>
      <c r="K1939" s="2">
        <v>17.899999999999999</v>
      </c>
      <c r="L1939" s="2">
        <v>51</v>
      </c>
      <c r="M1939" s="2">
        <v>41.5</v>
      </c>
      <c r="N1939" s="2">
        <v>37</v>
      </c>
      <c r="O1939" s="2">
        <v>30.3</v>
      </c>
    </row>
    <row r="1940" spans="1:15" ht="18" x14ac:dyDescent="0.2">
      <c r="A1940" s="1" t="s">
        <v>415</v>
      </c>
      <c r="B1940" s="2">
        <v>4770000</v>
      </c>
      <c r="C1940" s="2" t="s">
        <v>443</v>
      </c>
      <c r="D1940" s="2">
        <v>2017</v>
      </c>
      <c r="E1940" s="2">
        <f t="shared" si="34"/>
        <v>2018</v>
      </c>
      <c r="F1940" s="2">
        <v>58</v>
      </c>
      <c r="G1940" s="2">
        <v>10.4</v>
      </c>
      <c r="H1940" s="2">
        <v>42</v>
      </c>
      <c r="I1940" s="2">
        <v>7.5</v>
      </c>
      <c r="J1940" s="2">
        <v>93</v>
      </c>
      <c r="K1940" s="2">
        <v>16.600000000000001</v>
      </c>
      <c r="L1940" s="2">
        <v>235</v>
      </c>
      <c r="M1940" s="2">
        <v>42</v>
      </c>
      <c r="N1940" s="2">
        <v>164</v>
      </c>
      <c r="O1940" s="2">
        <v>29.3</v>
      </c>
    </row>
    <row r="1941" spans="1:15" ht="18" x14ac:dyDescent="0.2">
      <c r="A1941" s="1" t="s">
        <v>320</v>
      </c>
      <c r="B1941" s="2">
        <v>7600000</v>
      </c>
      <c r="C1941" s="2" t="s">
        <v>443</v>
      </c>
      <c r="D1941" s="2">
        <v>2017</v>
      </c>
      <c r="E1941" s="2">
        <f t="shared" si="34"/>
        <v>2018</v>
      </c>
      <c r="F1941" s="2">
        <v>8</v>
      </c>
      <c r="G1941" s="2">
        <v>0.4</v>
      </c>
      <c r="H1941" s="2">
        <v>3</v>
      </c>
      <c r="I1941" s="2">
        <v>0.2</v>
      </c>
      <c r="J1941" s="2">
        <v>276</v>
      </c>
      <c r="K1941" s="2">
        <v>14.9</v>
      </c>
      <c r="L1941" s="2">
        <v>512</v>
      </c>
      <c r="M1941" s="2">
        <v>27.7</v>
      </c>
      <c r="N1941" s="2">
        <v>316</v>
      </c>
      <c r="O1941" s="2">
        <v>17.100000000000001</v>
      </c>
    </row>
    <row r="1942" spans="1:15" ht="18" x14ac:dyDescent="0.2">
      <c r="A1942" s="1" t="s">
        <v>321</v>
      </c>
      <c r="B1942" s="2">
        <v>4740000</v>
      </c>
      <c r="C1942" s="2" t="s">
        <v>443</v>
      </c>
      <c r="D1942" s="2">
        <v>2017</v>
      </c>
      <c r="E1942" s="2">
        <f t="shared" si="34"/>
        <v>2018</v>
      </c>
      <c r="F1942" s="2">
        <v>5</v>
      </c>
      <c r="G1942" s="2">
        <v>1.4</v>
      </c>
      <c r="H1942" s="2">
        <v>4</v>
      </c>
      <c r="I1942" s="2">
        <v>1.1000000000000001</v>
      </c>
      <c r="J1942" s="2">
        <v>90</v>
      </c>
      <c r="K1942" s="2">
        <v>25.1</v>
      </c>
      <c r="L1942" s="2">
        <v>174</v>
      </c>
      <c r="M1942" s="2">
        <v>48.5</v>
      </c>
      <c r="N1942" s="2">
        <v>121</v>
      </c>
      <c r="O1942" s="2">
        <v>33.700000000000003</v>
      </c>
    </row>
    <row r="1943" spans="1:15" ht="18" x14ac:dyDescent="0.2">
      <c r="A1943" s="1" t="s">
        <v>322</v>
      </c>
      <c r="B1943" s="2">
        <v>2730000</v>
      </c>
      <c r="C1943" s="2" t="s">
        <v>443</v>
      </c>
      <c r="D1943" s="2">
        <v>2017</v>
      </c>
      <c r="E1943" s="2">
        <f t="shared" si="34"/>
        <v>2018</v>
      </c>
      <c r="F1943" s="2">
        <v>44</v>
      </c>
      <c r="G1943" s="2">
        <v>2.5</v>
      </c>
      <c r="H1943" s="2">
        <v>19</v>
      </c>
      <c r="I1943" s="2">
        <v>1.1000000000000001</v>
      </c>
      <c r="J1943" s="2">
        <v>325</v>
      </c>
      <c r="K1943" s="2">
        <v>17.899999999999999</v>
      </c>
      <c r="L1943" s="2">
        <v>663</v>
      </c>
      <c r="M1943" s="2">
        <v>36.6</v>
      </c>
      <c r="N1943" s="2">
        <v>421</v>
      </c>
      <c r="O1943" s="2">
        <v>23.5</v>
      </c>
    </row>
    <row r="1944" spans="1:15" ht="18" x14ac:dyDescent="0.2">
      <c r="A1944" s="1" t="s">
        <v>323</v>
      </c>
      <c r="B1944" s="2">
        <v>7630000</v>
      </c>
      <c r="C1944" s="2" t="s">
        <v>443</v>
      </c>
      <c r="D1944" s="2">
        <v>2017</v>
      </c>
      <c r="E1944" s="2">
        <f t="shared" si="34"/>
        <v>2018</v>
      </c>
      <c r="F1944" s="2">
        <v>15</v>
      </c>
      <c r="G1944" s="2">
        <v>1.5</v>
      </c>
      <c r="H1944" s="2">
        <v>1</v>
      </c>
      <c r="I1944" s="2">
        <v>0.1</v>
      </c>
      <c r="J1944" s="2">
        <v>138</v>
      </c>
      <c r="K1944" s="2">
        <v>13.4</v>
      </c>
      <c r="L1944" s="2">
        <v>241</v>
      </c>
      <c r="M1944" s="2">
        <v>23.5</v>
      </c>
      <c r="N1944" s="2">
        <v>134</v>
      </c>
      <c r="O1944" s="2">
        <v>13.4</v>
      </c>
    </row>
    <row r="1945" spans="1:15" ht="18" x14ac:dyDescent="0.2">
      <c r="A1945" s="1" t="s">
        <v>324</v>
      </c>
      <c r="B1945" s="2">
        <v>2740000</v>
      </c>
      <c r="C1945" s="2" t="s">
        <v>443</v>
      </c>
      <c r="D1945" s="2">
        <v>2017</v>
      </c>
      <c r="E1945" s="2">
        <f t="shared" si="34"/>
        <v>2018</v>
      </c>
      <c r="F1945" s="6">
        <v>2364</v>
      </c>
      <c r="G1945" s="2">
        <v>48.6</v>
      </c>
      <c r="H1945" s="2">
        <v>989</v>
      </c>
      <c r="I1945" s="2">
        <v>20.3</v>
      </c>
      <c r="J1945" s="6">
        <v>1059</v>
      </c>
      <c r="K1945" s="2">
        <v>21.4</v>
      </c>
      <c r="L1945" s="6">
        <v>2994</v>
      </c>
      <c r="M1945" s="2">
        <v>60.6</v>
      </c>
      <c r="N1945" s="6">
        <v>2095</v>
      </c>
      <c r="O1945" s="2">
        <v>43</v>
      </c>
    </row>
    <row r="1946" spans="1:15" ht="18" x14ac:dyDescent="0.2">
      <c r="A1946" s="1" t="s">
        <v>325</v>
      </c>
      <c r="B1946" s="2">
        <v>2780000</v>
      </c>
      <c r="C1946" s="2" t="s">
        <v>443</v>
      </c>
      <c r="D1946" s="2">
        <v>2017</v>
      </c>
      <c r="E1946" s="2">
        <f t="shared" si="34"/>
        <v>2018</v>
      </c>
      <c r="F1946" s="2">
        <v>121</v>
      </c>
      <c r="G1946" s="2">
        <v>6.4</v>
      </c>
      <c r="H1946" s="2">
        <v>80</v>
      </c>
      <c r="I1946" s="2">
        <v>4.2</v>
      </c>
      <c r="J1946" s="2">
        <v>301</v>
      </c>
      <c r="K1946" s="2">
        <v>15.8</v>
      </c>
      <c r="L1946" s="2">
        <v>727</v>
      </c>
      <c r="M1946" s="2">
        <v>38.1</v>
      </c>
      <c r="N1946" s="2">
        <v>495</v>
      </c>
      <c r="O1946" s="2">
        <v>26.2</v>
      </c>
    </row>
    <row r="1947" spans="1:15" ht="18" x14ac:dyDescent="0.2">
      <c r="A1947" s="1" t="s">
        <v>326</v>
      </c>
      <c r="B1947" s="2">
        <v>8290000</v>
      </c>
      <c r="C1947" s="2" t="s">
        <v>443</v>
      </c>
      <c r="D1947" s="2">
        <v>2017</v>
      </c>
      <c r="E1947" s="2">
        <f t="shared" si="34"/>
        <v>2018</v>
      </c>
      <c r="F1947" s="2">
        <v>168</v>
      </c>
      <c r="G1947" s="2">
        <v>23</v>
      </c>
      <c r="H1947" s="2">
        <v>67</v>
      </c>
      <c r="I1947" s="2">
        <v>9.1999999999999993</v>
      </c>
      <c r="J1947" s="2">
        <v>321</v>
      </c>
      <c r="K1947" s="2">
        <v>43.9</v>
      </c>
      <c r="L1947" s="2">
        <v>511</v>
      </c>
      <c r="M1947" s="2">
        <v>69.900000000000006</v>
      </c>
      <c r="N1947" s="2">
        <v>296</v>
      </c>
      <c r="O1947" s="2">
        <v>40.5</v>
      </c>
    </row>
    <row r="1948" spans="1:15" ht="18" x14ac:dyDescent="0.2">
      <c r="A1948" s="1" t="s">
        <v>327</v>
      </c>
      <c r="B1948" s="2">
        <v>4880000</v>
      </c>
      <c r="C1948" s="2" t="s">
        <v>443</v>
      </c>
      <c r="D1948" s="2">
        <v>2017</v>
      </c>
      <c r="E1948" s="2">
        <f t="shared" si="34"/>
        <v>2018</v>
      </c>
      <c r="F1948" s="2">
        <v>298</v>
      </c>
      <c r="G1948" s="2">
        <v>32.1</v>
      </c>
      <c r="H1948" s="2">
        <v>128</v>
      </c>
      <c r="I1948" s="2">
        <v>13.8</v>
      </c>
      <c r="J1948" s="2">
        <v>155</v>
      </c>
      <c r="K1948" s="2">
        <v>16.7</v>
      </c>
      <c r="L1948" s="2">
        <v>408</v>
      </c>
      <c r="M1948" s="2">
        <v>44</v>
      </c>
      <c r="N1948" s="2">
        <v>170</v>
      </c>
      <c r="O1948" s="2">
        <v>18.3</v>
      </c>
    </row>
    <row r="1949" spans="1:15" ht="18" x14ac:dyDescent="0.2">
      <c r="A1949" s="1" t="s">
        <v>328</v>
      </c>
      <c r="B1949" s="2">
        <v>8730000</v>
      </c>
      <c r="C1949" s="2" t="s">
        <v>443</v>
      </c>
      <c r="D1949" s="2">
        <v>2017</v>
      </c>
      <c r="E1949" s="2">
        <f t="shared" si="34"/>
        <v>2018</v>
      </c>
      <c r="F1949" s="2">
        <v>5</v>
      </c>
      <c r="G1949" s="2">
        <v>0.8</v>
      </c>
      <c r="H1949" s="2">
        <v>0</v>
      </c>
      <c r="I1949" s="2">
        <v>0</v>
      </c>
      <c r="J1949" s="2">
        <v>208</v>
      </c>
      <c r="K1949" s="2">
        <v>32</v>
      </c>
      <c r="L1949" s="2">
        <v>324</v>
      </c>
      <c r="M1949" s="2">
        <v>49.8</v>
      </c>
      <c r="N1949" s="2">
        <v>171</v>
      </c>
      <c r="O1949" s="2">
        <v>26.3</v>
      </c>
    </row>
    <row r="1950" spans="1:15" ht="18" x14ac:dyDescent="0.2">
      <c r="A1950" s="1" t="s">
        <v>329</v>
      </c>
      <c r="B1950" s="2">
        <v>2750000</v>
      </c>
      <c r="C1950" s="2" t="s">
        <v>443</v>
      </c>
      <c r="D1950" s="2">
        <v>2017</v>
      </c>
      <c r="E1950" s="2">
        <f t="shared" si="34"/>
        <v>2018</v>
      </c>
      <c r="F1950" s="2">
        <v>15</v>
      </c>
      <c r="G1950" s="2">
        <v>2.9</v>
      </c>
      <c r="H1950" s="2">
        <v>11</v>
      </c>
      <c r="I1950" s="2">
        <v>2.1</v>
      </c>
      <c r="J1950" s="2">
        <v>102</v>
      </c>
      <c r="K1950" s="2">
        <v>19.8</v>
      </c>
      <c r="L1950" s="2">
        <v>149</v>
      </c>
      <c r="M1950" s="2">
        <v>29</v>
      </c>
      <c r="N1950" s="2">
        <v>68</v>
      </c>
      <c r="O1950" s="2">
        <v>13.3</v>
      </c>
    </row>
    <row r="1951" spans="1:15" ht="18" x14ac:dyDescent="0.2">
      <c r="A1951" s="1" t="s">
        <v>330</v>
      </c>
      <c r="B1951" s="2">
        <v>2760000</v>
      </c>
      <c r="C1951" s="2" t="s">
        <v>443</v>
      </c>
      <c r="D1951" s="2">
        <v>2017</v>
      </c>
      <c r="E1951" s="2">
        <f t="shared" si="34"/>
        <v>2018</v>
      </c>
      <c r="F1951" s="2">
        <v>134</v>
      </c>
      <c r="G1951" s="2">
        <v>10.199999999999999</v>
      </c>
      <c r="H1951" s="2">
        <v>69</v>
      </c>
      <c r="I1951" s="2">
        <v>5.2</v>
      </c>
      <c r="J1951" s="2">
        <v>214</v>
      </c>
      <c r="K1951" s="2">
        <v>16.100000000000001</v>
      </c>
      <c r="L1951" s="2">
        <v>338</v>
      </c>
      <c r="M1951" s="2">
        <v>25.4</v>
      </c>
      <c r="N1951" s="2">
        <v>70</v>
      </c>
      <c r="O1951" s="2">
        <v>5.3</v>
      </c>
    </row>
    <row r="1952" spans="1:15" ht="18" x14ac:dyDescent="0.2">
      <c r="A1952" s="1" t="s">
        <v>331</v>
      </c>
      <c r="B1952" s="2">
        <v>2770000</v>
      </c>
      <c r="C1952" s="2" t="s">
        <v>443</v>
      </c>
      <c r="D1952" s="2">
        <v>2017</v>
      </c>
      <c r="E1952" s="2">
        <f t="shared" si="34"/>
        <v>2018</v>
      </c>
      <c r="F1952" s="2">
        <v>696</v>
      </c>
      <c r="G1952" s="2">
        <v>34.700000000000003</v>
      </c>
      <c r="H1952" s="2">
        <v>477</v>
      </c>
      <c r="I1952" s="2">
        <v>23.8</v>
      </c>
      <c r="J1952" s="2">
        <v>432</v>
      </c>
      <c r="K1952" s="2">
        <v>21.2</v>
      </c>
      <c r="L1952" s="6">
        <v>1623</v>
      </c>
      <c r="M1952" s="2">
        <v>79.7</v>
      </c>
      <c r="N1952" s="6">
        <v>1421</v>
      </c>
      <c r="O1952" s="2">
        <v>70.900000000000006</v>
      </c>
    </row>
    <row r="1953" spans="1:15" ht="18" x14ac:dyDescent="0.2">
      <c r="A1953" s="1" t="s">
        <v>332</v>
      </c>
      <c r="B1953" s="2">
        <v>8720000</v>
      </c>
      <c r="C1953" s="2" t="s">
        <v>443</v>
      </c>
      <c r="D1953" s="2">
        <v>2017</v>
      </c>
      <c r="E1953" s="2">
        <f t="shared" si="34"/>
        <v>2018</v>
      </c>
      <c r="F1953" s="2">
        <v>357</v>
      </c>
      <c r="G1953" s="2">
        <v>25</v>
      </c>
      <c r="H1953" s="2">
        <v>15</v>
      </c>
      <c r="I1953" s="2">
        <v>1.1000000000000001</v>
      </c>
      <c r="J1953" s="2">
        <v>261</v>
      </c>
      <c r="K1953" s="2">
        <v>18.3</v>
      </c>
      <c r="L1953" s="2">
        <v>751</v>
      </c>
      <c r="M1953" s="2">
        <v>52.6</v>
      </c>
      <c r="N1953" s="2">
        <v>547</v>
      </c>
      <c r="O1953" s="2">
        <v>38.299999999999997</v>
      </c>
    </row>
    <row r="1954" spans="1:15" ht="18" x14ac:dyDescent="0.2">
      <c r="A1954" s="1" t="s">
        <v>333</v>
      </c>
      <c r="B1954" s="2">
        <v>7650000</v>
      </c>
      <c r="C1954" s="2" t="s">
        <v>443</v>
      </c>
      <c r="D1954" s="2">
        <v>2017</v>
      </c>
      <c r="E1954" s="2">
        <f t="shared" si="34"/>
        <v>2018</v>
      </c>
      <c r="F1954" s="2">
        <v>26</v>
      </c>
      <c r="G1954" s="2">
        <v>3.8</v>
      </c>
      <c r="H1954" s="2">
        <v>14</v>
      </c>
      <c r="I1954" s="2">
        <v>2.1</v>
      </c>
      <c r="J1954" s="2">
        <v>93</v>
      </c>
      <c r="K1954" s="2">
        <v>13.6</v>
      </c>
      <c r="L1954" s="2">
        <v>281</v>
      </c>
      <c r="M1954" s="2">
        <v>41.2</v>
      </c>
      <c r="N1954" s="2">
        <v>225</v>
      </c>
      <c r="O1954" s="2">
        <v>33</v>
      </c>
    </row>
    <row r="1955" spans="1:15" ht="18" x14ac:dyDescent="0.2">
      <c r="A1955" s="1" t="s">
        <v>404</v>
      </c>
      <c r="B1955" s="2">
        <v>8760000</v>
      </c>
      <c r="C1955" s="2" t="s">
        <v>443</v>
      </c>
      <c r="D1955" s="2">
        <v>2017</v>
      </c>
      <c r="E1955" s="2">
        <f t="shared" si="34"/>
        <v>2018</v>
      </c>
      <c r="F1955" s="2">
        <v>6</v>
      </c>
      <c r="G1955" s="2">
        <v>0.5</v>
      </c>
      <c r="H1955" s="2">
        <v>0</v>
      </c>
      <c r="I1955" s="2">
        <v>0</v>
      </c>
      <c r="J1955" s="2">
        <v>156</v>
      </c>
      <c r="K1955" s="2">
        <v>13.9</v>
      </c>
      <c r="L1955" s="2">
        <v>392</v>
      </c>
      <c r="M1955" s="2">
        <v>34.9</v>
      </c>
      <c r="N1955" s="2">
        <v>290</v>
      </c>
      <c r="O1955" s="2">
        <v>25.8</v>
      </c>
    </row>
    <row r="1956" spans="1:15" ht="18" x14ac:dyDescent="0.2">
      <c r="A1956" s="1" t="s">
        <v>335</v>
      </c>
      <c r="B1956" s="2">
        <v>7660000</v>
      </c>
      <c r="C1956" s="2" t="s">
        <v>443</v>
      </c>
      <c r="D1956" s="2">
        <v>2017</v>
      </c>
      <c r="E1956" s="2">
        <f t="shared" si="34"/>
        <v>2018</v>
      </c>
      <c r="F1956" s="2">
        <v>50</v>
      </c>
      <c r="G1956" s="2">
        <v>3.3</v>
      </c>
      <c r="H1956" s="2">
        <v>38</v>
      </c>
      <c r="I1956" s="2">
        <v>2.5</v>
      </c>
      <c r="J1956" s="2">
        <v>286</v>
      </c>
      <c r="K1956" s="2">
        <v>18.7</v>
      </c>
      <c r="L1956" s="2">
        <v>533</v>
      </c>
      <c r="M1956" s="2">
        <v>34.9</v>
      </c>
      <c r="N1956" s="2">
        <v>333</v>
      </c>
      <c r="O1956" s="2">
        <v>21.9</v>
      </c>
    </row>
    <row r="1957" spans="1:15" ht="18" x14ac:dyDescent="0.2">
      <c r="A1957" s="1" t="s">
        <v>336</v>
      </c>
      <c r="B1957" s="2">
        <v>7670000</v>
      </c>
      <c r="C1957" s="2" t="s">
        <v>443</v>
      </c>
      <c r="D1957" s="2">
        <v>2017</v>
      </c>
      <c r="E1957" s="2">
        <f t="shared" si="34"/>
        <v>2018</v>
      </c>
      <c r="F1957" s="2">
        <v>32</v>
      </c>
      <c r="G1957" s="2">
        <v>2.2999999999999998</v>
      </c>
      <c r="H1957" s="2">
        <v>26</v>
      </c>
      <c r="I1957" s="2">
        <v>1.9</v>
      </c>
      <c r="J1957" s="2">
        <v>317</v>
      </c>
      <c r="K1957" s="2">
        <v>22.7</v>
      </c>
      <c r="L1957" s="2">
        <v>669</v>
      </c>
      <c r="M1957" s="2">
        <v>47.8</v>
      </c>
      <c r="N1957" s="2">
        <v>471</v>
      </c>
      <c r="O1957" s="2">
        <v>34.5</v>
      </c>
    </row>
    <row r="1958" spans="1:15" ht="18" x14ac:dyDescent="0.2">
      <c r="A1958" s="1" t="s">
        <v>337</v>
      </c>
      <c r="B1958" s="2">
        <v>2810000</v>
      </c>
      <c r="C1958" s="2" t="s">
        <v>443</v>
      </c>
      <c r="D1958" s="2">
        <v>2017</v>
      </c>
      <c r="E1958" s="2">
        <f t="shared" si="34"/>
        <v>2018</v>
      </c>
      <c r="F1958" s="6">
        <v>7010</v>
      </c>
      <c r="G1958" s="2">
        <v>27.4</v>
      </c>
      <c r="H1958" s="6">
        <v>4007</v>
      </c>
      <c r="I1958" s="2">
        <v>15.6</v>
      </c>
      <c r="J1958" s="6">
        <v>5664</v>
      </c>
      <c r="K1958" s="2">
        <v>21.9</v>
      </c>
      <c r="L1958" s="6">
        <v>21367</v>
      </c>
      <c r="M1958" s="2">
        <v>82.7</v>
      </c>
      <c r="N1958" s="6">
        <v>19739</v>
      </c>
      <c r="O1958" s="2">
        <v>77.099999999999994</v>
      </c>
    </row>
    <row r="1959" spans="1:15" ht="18" x14ac:dyDescent="0.2">
      <c r="A1959" s="1" t="s">
        <v>339</v>
      </c>
      <c r="B1959" s="2">
        <v>35100000</v>
      </c>
      <c r="C1959" s="2" t="s">
        <v>443</v>
      </c>
      <c r="D1959" s="2">
        <v>2017</v>
      </c>
      <c r="E1959" s="2">
        <f t="shared" si="34"/>
        <v>2018</v>
      </c>
      <c r="F1959" s="2">
        <v>70</v>
      </c>
      <c r="G1959" s="2">
        <v>32.6</v>
      </c>
      <c r="H1959" s="2">
        <v>54</v>
      </c>
      <c r="I1959" s="2">
        <v>25.1</v>
      </c>
      <c r="J1959" s="2">
        <v>26</v>
      </c>
      <c r="K1959" s="2">
        <v>12.1</v>
      </c>
      <c r="L1959" s="2">
        <v>173</v>
      </c>
      <c r="M1959" s="2">
        <v>80.5</v>
      </c>
      <c r="N1959" s="2">
        <v>154</v>
      </c>
      <c r="O1959" s="2">
        <v>71.599999999999994</v>
      </c>
    </row>
    <row r="1960" spans="1:15" ht="18" x14ac:dyDescent="0.2">
      <c r="A1960" s="1" t="s">
        <v>340</v>
      </c>
      <c r="B1960" s="2">
        <v>2840000</v>
      </c>
      <c r="C1960" s="2" t="s">
        <v>443</v>
      </c>
      <c r="D1960" s="2">
        <v>2017</v>
      </c>
      <c r="E1960" s="2">
        <f t="shared" si="34"/>
        <v>2018</v>
      </c>
      <c r="F1960" s="2">
        <v>289</v>
      </c>
      <c r="G1960" s="2">
        <v>12.3</v>
      </c>
      <c r="H1960" s="2">
        <v>83</v>
      </c>
      <c r="I1960" s="2">
        <v>3.5</v>
      </c>
      <c r="J1960" s="2">
        <v>448</v>
      </c>
      <c r="K1960" s="2">
        <v>18.8</v>
      </c>
      <c r="L1960" s="2">
        <v>814</v>
      </c>
      <c r="M1960" s="2">
        <v>34.200000000000003</v>
      </c>
      <c r="N1960" s="2">
        <v>407</v>
      </c>
      <c r="O1960" s="2">
        <v>17.399999999999999</v>
      </c>
    </row>
    <row r="1961" spans="1:15" ht="18" x14ac:dyDescent="0.2">
      <c r="A1961" s="1" t="s">
        <v>341</v>
      </c>
      <c r="B1961" s="2">
        <v>2850000</v>
      </c>
      <c r="C1961" s="2" t="s">
        <v>443</v>
      </c>
      <c r="D1961" s="2">
        <v>2017</v>
      </c>
      <c r="E1961" s="2">
        <f t="shared" si="34"/>
        <v>2018</v>
      </c>
      <c r="F1961" s="2">
        <v>551</v>
      </c>
      <c r="G1961" s="2">
        <v>15.3</v>
      </c>
      <c r="H1961" s="2">
        <v>243</v>
      </c>
      <c r="I1961" s="2">
        <v>6.8</v>
      </c>
      <c r="J1961" s="2">
        <v>536</v>
      </c>
      <c r="K1961" s="2">
        <v>14.7</v>
      </c>
      <c r="L1961" s="6">
        <v>1567</v>
      </c>
      <c r="M1961" s="2">
        <v>43</v>
      </c>
      <c r="N1961" s="6">
        <v>1037</v>
      </c>
      <c r="O1961" s="2">
        <v>28.9</v>
      </c>
    </row>
    <row r="1962" spans="1:15" ht="18" x14ac:dyDescent="0.2">
      <c r="A1962" s="1" t="s">
        <v>342</v>
      </c>
      <c r="B1962" s="2">
        <v>2870000</v>
      </c>
      <c r="C1962" s="2" t="s">
        <v>443</v>
      </c>
      <c r="D1962" s="2">
        <v>2017</v>
      </c>
      <c r="E1962" s="2">
        <f t="shared" si="34"/>
        <v>2018</v>
      </c>
      <c r="F1962" s="2">
        <v>7</v>
      </c>
      <c r="G1962" s="2">
        <v>0.8</v>
      </c>
      <c r="H1962" s="2">
        <v>3</v>
      </c>
      <c r="I1962" s="2">
        <v>0.3</v>
      </c>
      <c r="J1962" s="2">
        <v>108</v>
      </c>
      <c r="K1962" s="2">
        <v>12</v>
      </c>
      <c r="L1962" s="2">
        <v>222</v>
      </c>
      <c r="M1962" s="2">
        <v>24.6</v>
      </c>
      <c r="N1962" s="2">
        <v>145</v>
      </c>
      <c r="O1962" s="2">
        <v>16.100000000000001</v>
      </c>
    </row>
    <row r="1963" spans="1:15" ht="18" x14ac:dyDescent="0.2">
      <c r="A1963" s="1" t="s">
        <v>343</v>
      </c>
      <c r="B1963" s="2">
        <v>4890000</v>
      </c>
      <c r="C1963" s="2" t="s">
        <v>443</v>
      </c>
      <c r="D1963" s="2">
        <v>2017</v>
      </c>
      <c r="E1963" s="2">
        <f t="shared" si="34"/>
        <v>2018</v>
      </c>
      <c r="F1963" s="2">
        <v>26</v>
      </c>
      <c r="G1963" s="2">
        <v>3.2</v>
      </c>
      <c r="H1963" s="2">
        <v>2</v>
      </c>
      <c r="I1963" s="2">
        <v>0.2</v>
      </c>
      <c r="J1963" s="2">
        <v>97</v>
      </c>
      <c r="K1963" s="2">
        <v>11.9</v>
      </c>
      <c r="L1963" s="2">
        <v>204</v>
      </c>
      <c r="M1963" s="2">
        <v>25</v>
      </c>
      <c r="N1963" s="2">
        <v>120</v>
      </c>
      <c r="O1963" s="2">
        <v>14.7</v>
      </c>
    </row>
    <row r="1964" spans="1:15" ht="18" x14ac:dyDescent="0.2">
      <c r="A1964" s="1" t="s">
        <v>344</v>
      </c>
      <c r="B1964" s="2">
        <v>2880000</v>
      </c>
      <c r="C1964" s="2" t="s">
        <v>443</v>
      </c>
      <c r="D1964" s="2">
        <v>2017</v>
      </c>
      <c r="E1964" s="2">
        <f t="shared" si="34"/>
        <v>2018</v>
      </c>
      <c r="F1964" s="2">
        <v>109</v>
      </c>
      <c r="G1964" s="2">
        <v>4</v>
      </c>
      <c r="H1964" s="2">
        <v>40</v>
      </c>
      <c r="I1964" s="2">
        <v>1.5</v>
      </c>
      <c r="J1964" s="2">
        <v>461</v>
      </c>
      <c r="K1964" s="2">
        <v>16.899999999999999</v>
      </c>
      <c r="L1964" s="2">
        <v>608</v>
      </c>
      <c r="M1964" s="2">
        <v>22.3</v>
      </c>
      <c r="N1964" s="2">
        <v>150</v>
      </c>
      <c r="O1964" s="2">
        <v>5.6</v>
      </c>
    </row>
    <row r="1965" spans="1:15" ht="18" x14ac:dyDescent="0.2">
      <c r="A1965" s="1" t="s">
        <v>345</v>
      </c>
      <c r="B1965" s="2">
        <v>2890000</v>
      </c>
      <c r="C1965" s="2" t="s">
        <v>443</v>
      </c>
      <c r="D1965" s="2">
        <v>2017</v>
      </c>
      <c r="E1965" s="2">
        <f t="shared" si="34"/>
        <v>2018</v>
      </c>
      <c r="F1965" s="2">
        <v>31</v>
      </c>
      <c r="G1965" s="2">
        <v>13</v>
      </c>
      <c r="H1965" s="2">
        <v>19</v>
      </c>
      <c r="I1965" s="2">
        <v>8</v>
      </c>
      <c r="J1965" s="2">
        <v>40</v>
      </c>
      <c r="K1965" s="2">
        <v>16.8</v>
      </c>
      <c r="L1965" s="2">
        <v>111</v>
      </c>
      <c r="M1965" s="2">
        <v>46.6</v>
      </c>
      <c r="N1965" s="2">
        <v>73</v>
      </c>
      <c r="O1965" s="2">
        <v>30.7</v>
      </c>
    </row>
    <row r="1966" spans="1:15" ht="18" x14ac:dyDescent="0.2">
      <c r="A1966" s="1" t="s">
        <v>346</v>
      </c>
      <c r="B1966" s="2">
        <v>2900000</v>
      </c>
      <c r="C1966" s="2" t="s">
        <v>443</v>
      </c>
      <c r="D1966" s="2">
        <v>2017</v>
      </c>
      <c r="E1966" s="2">
        <f t="shared" si="34"/>
        <v>2018</v>
      </c>
      <c r="F1966" s="2">
        <v>26</v>
      </c>
      <c r="G1966" s="2">
        <v>1.8</v>
      </c>
      <c r="H1966" s="2">
        <v>14</v>
      </c>
      <c r="I1966" s="2">
        <v>1</v>
      </c>
      <c r="J1966" s="2">
        <v>252</v>
      </c>
      <c r="K1966" s="2">
        <v>17.600000000000001</v>
      </c>
      <c r="L1966" s="2">
        <v>363</v>
      </c>
      <c r="M1966" s="2">
        <v>25.3</v>
      </c>
      <c r="N1966" s="2">
        <v>140</v>
      </c>
      <c r="O1966" s="2">
        <v>9.9</v>
      </c>
    </row>
    <row r="1967" spans="1:15" ht="18" x14ac:dyDescent="0.2">
      <c r="A1967" s="1" t="s">
        <v>347</v>
      </c>
      <c r="B1967" s="2">
        <v>2910000</v>
      </c>
      <c r="C1967" s="2" t="s">
        <v>443</v>
      </c>
      <c r="D1967" s="2">
        <v>2017</v>
      </c>
      <c r="E1967" s="2">
        <f t="shared" si="34"/>
        <v>2018</v>
      </c>
      <c r="F1967" s="2">
        <v>219</v>
      </c>
      <c r="G1967" s="2">
        <v>9.9</v>
      </c>
      <c r="H1967" s="2">
        <v>87</v>
      </c>
      <c r="I1967" s="2">
        <v>3.9</v>
      </c>
      <c r="J1967" s="2">
        <v>367</v>
      </c>
      <c r="K1967" s="2">
        <v>16.399999999999999</v>
      </c>
      <c r="L1967" s="2">
        <v>676</v>
      </c>
      <c r="M1967" s="2">
        <v>30.2</v>
      </c>
      <c r="N1967" s="2">
        <v>324</v>
      </c>
      <c r="O1967" s="2">
        <v>14.7</v>
      </c>
    </row>
    <row r="1968" spans="1:15" ht="18" x14ac:dyDescent="0.2">
      <c r="A1968" s="1" t="s">
        <v>348</v>
      </c>
      <c r="B1968" s="2">
        <v>2920000</v>
      </c>
      <c r="C1968" s="2" t="s">
        <v>443</v>
      </c>
      <c r="D1968" s="2">
        <v>2017</v>
      </c>
      <c r="E1968" s="2">
        <f t="shared" si="34"/>
        <v>2018</v>
      </c>
      <c r="F1968" s="2">
        <v>30</v>
      </c>
      <c r="G1968" s="2">
        <v>1.4</v>
      </c>
      <c r="H1968" s="2">
        <v>8</v>
      </c>
      <c r="I1968" s="2">
        <v>0.4</v>
      </c>
      <c r="J1968" s="2">
        <v>255</v>
      </c>
      <c r="K1968" s="2">
        <v>12.2</v>
      </c>
      <c r="L1968" s="2">
        <v>597</v>
      </c>
      <c r="M1968" s="2">
        <v>28.6</v>
      </c>
      <c r="N1968" s="2">
        <v>413</v>
      </c>
      <c r="O1968" s="2">
        <v>19.899999999999999</v>
      </c>
    </row>
    <row r="1969" spans="1:15" ht="18" x14ac:dyDescent="0.2">
      <c r="A1969" s="1" t="s">
        <v>349</v>
      </c>
      <c r="B1969" s="2">
        <v>7700000</v>
      </c>
      <c r="C1969" s="2" t="s">
        <v>443</v>
      </c>
      <c r="D1969" s="2">
        <v>2017</v>
      </c>
      <c r="E1969" s="2">
        <f t="shared" si="34"/>
        <v>2018</v>
      </c>
      <c r="F1969" s="2">
        <v>16</v>
      </c>
      <c r="G1969" s="2">
        <v>0.9</v>
      </c>
      <c r="H1969" s="2">
        <v>4</v>
      </c>
      <c r="I1969" s="2">
        <v>0.2</v>
      </c>
      <c r="J1969" s="2">
        <v>220</v>
      </c>
      <c r="K1969" s="2">
        <v>12.2</v>
      </c>
      <c r="L1969" s="2">
        <v>502</v>
      </c>
      <c r="M1969" s="2">
        <v>27.9</v>
      </c>
      <c r="N1969" s="2">
        <v>349</v>
      </c>
      <c r="O1969" s="2">
        <v>19.5</v>
      </c>
    </row>
    <row r="1970" spans="1:15" ht="18" x14ac:dyDescent="0.2">
      <c r="A1970" s="1" t="s">
        <v>350</v>
      </c>
      <c r="B1970" s="2">
        <v>2930000</v>
      </c>
      <c r="C1970" s="2" t="s">
        <v>443</v>
      </c>
      <c r="D1970" s="2">
        <v>2017</v>
      </c>
      <c r="E1970" s="2">
        <f t="shared" si="34"/>
        <v>2018</v>
      </c>
      <c r="F1970" s="2">
        <v>834</v>
      </c>
      <c r="G1970" s="2">
        <v>10.3</v>
      </c>
      <c r="H1970" s="2">
        <v>349</v>
      </c>
      <c r="I1970" s="2">
        <v>4.3</v>
      </c>
      <c r="J1970" s="6">
        <v>1546</v>
      </c>
      <c r="K1970" s="2">
        <v>18.899999999999999</v>
      </c>
      <c r="L1970" s="6">
        <v>4456</v>
      </c>
      <c r="M1970" s="2">
        <v>54.4</v>
      </c>
      <c r="N1970" s="6">
        <v>3616</v>
      </c>
      <c r="O1970" s="2">
        <v>44.7</v>
      </c>
    </row>
    <row r="1971" spans="1:15" ht="18" x14ac:dyDescent="0.2">
      <c r="A1971" s="1" t="s">
        <v>351</v>
      </c>
      <c r="B1971" s="2">
        <v>39020000</v>
      </c>
      <c r="C1971" s="2" t="s">
        <v>443</v>
      </c>
      <c r="D1971" s="2">
        <v>2017</v>
      </c>
      <c r="E1971" s="2">
        <f t="shared" si="34"/>
        <v>2018</v>
      </c>
      <c r="F1971" s="2">
        <v>64</v>
      </c>
      <c r="G1971" s="2">
        <v>4.2</v>
      </c>
      <c r="H1971" s="2">
        <v>3</v>
      </c>
      <c r="I1971" s="2">
        <v>0.2</v>
      </c>
      <c r="J1971" s="2">
        <v>295</v>
      </c>
      <c r="K1971" s="2">
        <v>19.2</v>
      </c>
      <c r="L1971" s="2">
        <v>793</v>
      </c>
      <c r="M1971" s="2">
        <v>51.6</v>
      </c>
      <c r="N1971" s="2">
        <v>633</v>
      </c>
      <c r="O1971" s="2">
        <v>41.2</v>
      </c>
    </row>
    <row r="1972" spans="1:15" ht="18" x14ac:dyDescent="0.2">
      <c r="A1972" s="1" t="s">
        <v>352</v>
      </c>
      <c r="B1972" s="2">
        <v>2950000</v>
      </c>
      <c r="C1972" s="2" t="s">
        <v>443</v>
      </c>
      <c r="D1972" s="2">
        <v>2017</v>
      </c>
      <c r="E1972" s="2">
        <f t="shared" si="34"/>
        <v>2018</v>
      </c>
      <c r="F1972" s="2">
        <v>118</v>
      </c>
      <c r="G1972" s="2">
        <v>3.4</v>
      </c>
      <c r="H1972" s="2">
        <v>65</v>
      </c>
      <c r="I1972" s="2">
        <v>1.9</v>
      </c>
      <c r="J1972" s="2">
        <v>597</v>
      </c>
      <c r="K1972" s="2">
        <v>16.899999999999999</v>
      </c>
      <c r="L1972" s="6">
        <v>1035</v>
      </c>
      <c r="M1972" s="2">
        <v>29.2</v>
      </c>
      <c r="N1972" s="2">
        <v>524</v>
      </c>
      <c r="O1972" s="2">
        <v>15.1</v>
      </c>
    </row>
    <row r="1973" spans="1:15" ht="18" x14ac:dyDescent="0.2">
      <c r="A1973" s="1" t="s">
        <v>353</v>
      </c>
      <c r="B1973" s="2">
        <v>2960000</v>
      </c>
      <c r="C1973" s="2" t="s">
        <v>443</v>
      </c>
      <c r="D1973" s="2">
        <v>2017</v>
      </c>
      <c r="E1973" s="2">
        <f t="shared" si="34"/>
        <v>2018</v>
      </c>
      <c r="F1973" s="2">
        <v>103</v>
      </c>
      <c r="G1973" s="2">
        <v>33.700000000000003</v>
      </c>
      <c r="H1973" s="2">
        <v>82</v>
      </c>
      <c r="I1973" s="2">
        <v>26.8</v>
      </c>
      <c r="J1973" s="2">
        <v>41</v>
      </c>
      <c r="K1973" s="2">
        <v>13.4</v>
      </c>
      <c r="L1973" s="2">
        <v>153</v>
      </c>
      <c r="M1973" s="2">
        <v>50</v>
      </c>
      <c r="N1973" s="2">
        <v>90</v>
      </c>
      <c r="O1973" s="2">
        <v>29.4</v>
      </c>
    </row>
    <row r="1974" spans="1:15" ht="18" x14ac:dyDescent="0.2">
      <c r="A1974" s="1" t="s">
        <v>354</v>
      </c>
      <c r="B1974" s="2">
        <v>2980000</v>
      </c>
      <c r="C1974" s="2" t="s">
        <v>443</v>
      </c>
      <c r="D1974" s="2">
        <v>2017</v>
      </c>
      <c r="E1974" s="2">
        <f t="shared" si="34"/>
        <v>2018</v>
      </c>
      <c r="F1974" s="2">
        <v>6</v>
      </c>
      <c r="G1974" s="2">
        <v>0.9</v>
      </c>
      <c r="H1974" s="2">
        <v>2</v>
      </c>
      <c r="I1974" s="2">
        <v>0.3</v>
      </c>
      <c r="J1974" s="2">
        <v>104</v>
      </c>
      <c r="K1974" s="2">
        <v>16.3</v>
      </c>
      <c r="L1974" s="2">
        <v>123</v>
      </c>
      <c r="M1974" s="2">
        <v>19.3</v>
      </c>
      <c r="N1974" s="2">
        <v>27</v>
      </c>
      <c r="O1974" s="2">
        <v>4.3</v>
      </c>
    </row>
    <row r="1975" spans="1:15" ht="18" x14ac:dyDescent="0.2">
      <c r="A1975" s="1" t="s">
        <v>355</v>
      </c>
      <c r="B1975" s="2">
        <v>8780000</v>
      </c>
      <c r="C1975" s="2" t="s">
        <v>443</v>
      </c>
      <c r="D1975" s="2">
        <v>2017</v>
      </c>
      <c r="E1975" s="2">
        <f t="shared" si="34"/>
        <v>2018</v>
      </c>
      <c r="F1975" s="2">
        <v>5</v>
      </c>
      <c r="G1975" s="2">
        <v>0.5</v>
      </c>
      <c r="H1975" s="2">
        <v>4</v>
      </c>
      <c r="I1975" s="2">
        <v>0.4</v>
      </c>
      <c r="J1975" s="2">
        <v>304</v>
      </c>
      <c r="K1975" s="2">
        <v>30.8</v>
      </c>
      <c r="L1975" s="2">
        <v>434</v>
      </c>
      <c r="M1975" s="2">
        <v>44</v>
      </c>
      <c r="N1975" s="2">
        <v>205</v>
      </c>
      <c r="O1975" s="2">
        <v>20.8</v>
      </c>
    </row>
    <row r="1976" spans="1:15" ht="18" x14ac:dyDescent="0.2">
      <c r="A1976" s="1" t="s">
        <v>356</v>
      </c>
      <c r="B1976" s="2">
        <v>7730000</v>
      </c>
      <c r="C1976" s="2" t="s">
        <v>443</v>
      </c>
      <c r="D1976" s="2">
        <v>2017</v>
      </c>
      <c r="E1976" s="2">
        <f t="shared" si="34"/>
        <v>2018</v>
      </c>
      <c r="F1976" s="2">
        <v>82</v>
      </c>
      <c r="G1976" s="2">
        <v>3.2</v>
      </c>
      <c r="H1976" s="2">
        <v>27</v>
      </c>
      <c r="I1976" s="2">
        <v>1.1000000000000001</v>
      </c>
      <c r="J1976" s="2">
        <v>412</v>
      </c>
      <c r="K1976" s="2">
        <v>15.9</v>
      </c>
      <c r="L1976" s="2">
        <v>833</v>
      </c>
      <c r="M1976" s="2">
        <v>32.1</v>
      </c>
      <c r="N1976" s="2">
        <v>529</v>
      </c>
      <c r="O1976" s="2">
        <v>20.6</v>
      </c>
    </row>
    <row r="1977" spans="1:15" ht="18" x14ac:dyDescent="0.2">
      <c r="A1977" s="1" t="s">
        <v>357</v>
      </c>
      <c r="B1977" s="2">
        <v>3000000</v>
      </c>
      <c r="C1977" s="2" t="s">
        <v>443</v>
      </c>
      <c r="D1977" s="2">
        <v>2017</v>
      </c>
      <c r="E1977" s="2">
        <f t="shared" si="34"/>
        <v>2018</v>
      </c>
      <c r="F1977" s="2">
        <v>0</v>
      </c>
      <c r="G1977" s="2">
        <v>0</v>
      </c>
      <c r="H1977" s="2">
        <v>0</v>
      </c>
      <c r="I1977" s="2">
        <v>0</v>
      </c>
      <c r="J1977" s="2">
        <v>22</v>
      </c>
      <c r="K1977" s="2">
        <v>20.8</v>
      </c>
      <c r="L1977" s="2">
        <v>50</v>
      </c>
      <c r="M1977" s="2">
        <v>47.2</v>
      </c>
      <c r="N1977" s="2">
        <v>34</v>
      </c>
      <c r="O1977" s="2">
        <v>33</v>
      </c>
    </row>
    <row r="1978" spans="1:15" ht="18" x14ac:dyDescent="0.2">
      <c r="A1978" s="1" t="s">
        <v>358</v>
      </c>
      <c r="B1978" s="2">
        <v>3010000</v>
      </c>
      <c r="C1978" s="2" t="s">
        <v>443</v>
      </c>
      <c r="D1978" s="2">
        <v>2017</v>
      </c>
      <c r="E1978" s="2">
        <f t="shared" si="34"/>
        <v>2018</v>
      </c>
      <c r="F1978" s="2">
        <v>72</v>
      </c>
      <c r="G1978" s="2">
        <v>4.5</v>
      </c>
      <c r="H1978" s="2">
        <v>33</v>
      </c>
      <c r="I1978" s="2">
        <v>2</v>
      </c>
      <c r="J1978" s="2">
        <v>268</v>
      </c>
      <c r="K1978" s="2">
        <v>16.399999999999999</v>
      </c>
      <c r="L1978" s="2">
        <v>443</v>
      </c>
      <c r="M1978" s="2">
        <v>27.1</v>
      </c>
      <c r="N1978" s="2">
        <v>210</v>
      </c>
      <c r="O1978" s="2">
        <v>13</v>
      </c>
    </row>
    <row r="1979" spans="1:15" ht="18" x14ac:dyDescent="0.2">
      <c r="A1979" s="1" t="s">
        <v>359</v>
      </c>
      <c r="B1979" s="2">
        <v>4800000</v>
      </c>
      <c r="C1979" s="2" t="s">
        <v>443</v>
      </c>
      <c r="D1979" s="2">
        <v>2017</v>
      </c>
      <c r="E1979" s="2">
        <f t="shared" si="34"/>
        <v>2018</v>
      </c>
      <c r="F1979" s="2">
        <v>271</v>
      </c>
      <c r="G1979" s="2">
        <v>54</v>
      </c>
      <c r="H1979" s="2">
        <v>127</v>
      </c>
      <c r="I1979" s="2">
        <v>25.3</v>
      </c>
      <c r="J1979" s="2">
        <v>108</v>
      </c>
      <c r="K1979" s="2">
        <v>21.5</v>
      </c>
      <c r="L1979" s="2">
        <v>407</v>
      </c>
      <c r="M1979" s="2">
        <v>81.099999999999994</v>
      </c>
      <c r="N1979" s="2">
        <v>345</v>
      </c>
      <c r="O1979" s="2">
        <v>68.7</v>
      </c>
    </row>
    <row r="1980" spans="1:15" ht="18" x14ac:dyDescent="0.2">
      <c r="A1980" s="1" t="s">
        <v>360</v>
      </c>
      <c r="B1980" s="2">
        <v>35050000</v>
      </c>
      <c r="C1980" s="2" t="s">
        <v>443</v>
      </c>
      <c r="D1980" s="2">
        <v>2017</v>
      </c>
      <c r="E1980" s="2">
        <f t="shared" si="34"/>
        <v>2018</v>
      </c>
      <c r="F1980" s="2">
        <v>193</v>
      </c>
      <c r="G1980" s="2">
        <v>26.1</v>
      </c>
      <c r="H1980" s="2">
        <v>191</v>
      </c>
      <c r="I1980" s="2">
        <v>25.8</v>
      </c>
      <c r="J1980" s="2">
        <v>145</v>
      </c>
      <c r="K1980" s="2">
        <v>19.600000000000001</v>
      </c>
      <c r="L1980" s="2">
        <v>589</v>
      </c>
      <c r="M1980" s="2">
        <v>79.7</v>
      </c>
      <c r="N1980" s="2">
        <v>493</v>
      </c>
      <c r="O1980" s="2">
        <v>66.7</v>
      </c>
    </row>
    <row r="1981" spans="1:15" ht="18" x14ac:dyDescent="0.2">
      <c r="A1981" s="1" t="s">
        <v>361</v>
      </c>
      <c r="B1981" s="2">
        <v>7740000</v>
      </c>
      <c r="C1981" s="2" t="s">
        <v>443</v>
      </c>
      <c r="D1981" s="2">
        <v>2017</v>
      </c>
      <c r="E1981" s="2">
        <f t="shared" si="34"/>
        <v>2018</v>
      </c>
      <c r="F1981" s="2">
        <v>24</v>
      </c>
      <c r="G1981" s="2">
        <v>5.9</v>
      </c>
      <c r="H1981" s="2">
        <v>19</v>
      </c>
      <c r="I1981" s="2">
        <v>4.7</v>
      </c>
      <c r="J1981" s="2">
        <v>99</v>
      </c>
      <c r="K1981" s="2">
        <v>24.4</v>
      </c>
      <c r="L1981" s="2">
        <v>172</v>
      </c>
      <c r="M1981" s="2">
        <v>42.5</v>
      </c>
      <c r="N1981" s="2">
        <v>82</v>
      </c>
      <c r="O1981" s="2">
        <v>20.3</v>
      </c>
    </row>
    <row r="1982" spans="1:15" ht="18" x14ac:dyDescent="0.2">
      <c r="A1982" s="1" t="s">
        <v>362</v>
      </c>
      <c r="B1982" s="2">
        <v>8790000</v>
      </c>
      <c r="C1982" s="2" t="s">
        <v>443</v>
      </c>
      <c r="D1982" s="2">
        <v>2017</v>
      </c>
      <c r="E1982" s="2">
        <f t="shared" si="34"/>
        <v>2018</v>
      </c>
      <c r="F1982" s="2">
        <v>0</v>
      </c>
      <c r="G1982" s="2">
        <v>0</v>
      </c>
      <c r="H1982" s="2">
        <v>0</v>
      </c>
      <c r="I1982" s="2">
        <v>0</v>
      </c>
      <c r="J1982" s="2">
        <v>127</v>
      </c>
      <c r="K1982" s="2">
        <v>17.8</v>
      </c>
      <c r="L1982" s="2">
        <v>284</v>
      </c>
      <c r="M1982" s="2">
        <v>39.700000000000003</v>
      </c>
      <c r="N1982" s="2">
        <v>188</v>
      </c>
      <c r="O1982" s="2">
        <v>26.3</v>
      </c>
    </row>
    <row r="1983" spans="1:15" ht="18" x14ac:dyDescent="0.2">
      <c r="A1983" s="1" t="s">
        <v>363</v>
      </c>
      <c r="B1983" s="2">
        <v>3040000</v>
      </c>
      <c r="C1983" s="2" t="s">
        <v>443</v>
      </c>
      <c r="D1983" s="2">
        <v>2017</v>
      </c>
      <c r="E1983" s="2">
        <f t="shared" si="34"/>
        <v>2018</v>
      </c>
      <c r="F1983" s="2">
        <v>55</v>
      </c>
      <c r="G1983" s="2">
        <v>3.1</v>
      </c>
      <c r="H1983" s="2">
        <v>32</v>
      </c>
      <c r="I1983" s="2">
        <v>1.8</v>
      </c>
      <c r="J1983" s="2">
        <v>253</v>
      </c>
      <c r="K1983" s="2">
        <v>14.2</v>
      </c>
      <c r="L1983" s="2">
        <v>555</v>
      </c>
      <c r="M1983" s="2">
        <v>31.1</v>
      </c>
      <c r="N1983" s="2">
        <v>357</v>
      </c>
      <c r="O1983" s="2">
        <v>20.2</v>
      </c>
    </row>
    <row r="1984" spans="1:15" ht="18" x14ac:dyDescent="0.2">
      <c r="A1984" s="1" t="s">
        <v>364</v>
      </c>
      <c r="B1984" s="2">
        <v>4980000</v>
      </c>
      <c r="C1984" s="2" t="s">
        <v>443</v>
      </c>
      <c r="D1984" s="2">
        <v>2017</v>
      </c>
      <c r="E1984" s="2">
        <f t="shared" si="34"/>
        <v>2018</v>
      </c>
      <c r="F1984" s="2">
        <v>77</v>
      </c>
      <c r="G1984" s="2">
        <v>23.9</v>
      </c>
      <c r="H1984" s="2">
        <v>38</v>
      </c>
      <c r="I1984" s="2">
        <v>11.8</v>
      </c>
      <c r="J1984" s="2">
        <v>59</v>
      </c>
      <c r="K1984" s="2">
        <v>18.3</v>
      </c>
      <c r="L1984" s="2">
        <v>247</v>
      </c>
      <c r="M1984" s="2">
        <v>76.7</v>
      </c>
      <c r="N1984" s="2">
        <v>231</v>
      </c>
      <c r="O1984" s="2">
        <v>71.7</v>
      </c>
    </row>
    <row r="1985" spans="1:15" ht="18" x14ac:dyDescent="0.2">
      <c r="A1985" s="1" t="s">
        <v>365</v>
      </c>
      <c r="B1985" s="2">
        <v>7750000</v>
      </c>
      <c r="C1985" s="2" t="s">
        <v>443</v>
      </c>
      <c r="D1985" s="2">
        <v>2017</v>
      </c>
      <c r="E1985" s="2">
        <f t="shared" si="34"/>
        <v>2018</v>
      </c>
      <c r="F1985" s="2">
        <v>189</v>
      </c>
      <c r="G1985" s="2">
        <v>2.6</v>
      </c>
      <c r="H1985" s="2">
        <v>108</v>
      </c>
      <c r="I1985" s="2">
        <v>1.5</v>
      </c>
      <c r="J1985" s="6">
        <v>1036</v>
      </c>
      <c r="K1985" s="2">
        <v>14.4</v>
      </c>
      <c r="L1985" s="6">
        <v>1718</v>
      </c>
      <c r="M1985" s="2">
        <v>23.8</v>
      </c>
      <c r="N1985" s="2">
        <v>732</v>
      </c>
      <c r="O1985" s="2">
        <v>10.199999999999999</v>
      </c>
    </row>
    <row r="1986" spans="1:15" ht="18" x14ac:dyDescent="0.2">
      <c r="A1986" s="1" t="s">
        <v>366</v>
      </c>
      <c r="B1986" s="2">
        <v>3050000</v>
      </c>
      <c r="C1986" s="2" t="s">
        <v>443</v>
      </c>
      <c r="D1986" s="2">
        <v>2017</v>
      </c>
      <c r="E1986" s="2">
        <f t="shared" si="34"/>
        <v>2018</v>
      </c>
      <c r="F1986" s="2">
        <v>147</v>
      </c>
      <c r="G1986" s="2">
        <v>4.2</v>
      </c>
      <c r="H1986" s="2">
        <v>62</v>
      </c>
      <c r="I1986" s="2">
        <v>1.8</v>
      </c>
      <c r="J1986" s="2">
        <v>579</v>
      </c>
      <c r="K1986" s="2">
        <v>16.3</v>
      </c>
      <c r="L1986" s="2">
        <v>949</v>
      </c>
      <c r="M1986" s="2">
        <v>26.8</v>
      </c>
      <c r="N1986" s="2">
        <v>449</v>
      </c>
      <c r="O1986" s="2">
        <v>12.8</v>
      </c>
    </row>
    <row r="1987" spans="1:15" ht="18" x14ac:dyDescent="0.2">
      <c r="A1987" s="1" t="s">
        <v>367</v>
      </c>
      <c r="B1987" s="2">
        <v>3060000</v>
      </c>
      <c r="C1987" s="2" t="s">
        <v>443</v>
      </c>
      <c r="D1987" s="2">
        <v>2017</v>
      </c>
      <c r="E1987" s="2">
        <f t="shared" si="34"/>
        <v>2018</v>
      </c>
      <c r="F1987" s="2">
        <v>0</v>
      </c>
      <c r="G1987" s="2">
        <v>0</v>
      </c>
      <c r="H1987" s="2">
        <v>0</v>
      </c>
      <c r="I1987" s="2">
        <v>0</v>
      </c>
      <c r="J1987" s="2">
        <v>23</v>
      </c>
      <c r="K1987" s="2">
        <v>14.3</v>
      </c>
      <c r="L1987" s="2">
        <v>63</v>
      </c>
      <c r="M1987" s="2">
        <v>39.1</v>
      </c>
      <c r="N1987" s="2">
        <v>48</v>
      </c>
      <c r="O1987" s="2">
        <v>29.8</v>
      </c>
    </row>
    <row r="1988" spans="1:15" ht="18" x14ac:dyDescent="0.2">
      <c r="A1988" s="1" t="s">
        <v>368</v>
      </c>
      <c r="B1988" s="2">
        <v>3070000</v>
      </c>
      <c r="C1988" s="2" t="s">
        <v>443</v>
      </c>
      <c r="D1988" s="2">
        <v>2017</v>
      </c>
      <c r="E1988" s="2">
        <f t="shared" ref="E1988:E2020" si="35">D1988+1</f>
        <v>2018</v>
      </c>
      <c r="F1988" s="2">
        <v>349</v>
      </c>
      <c r="G1988" s="2">
        <v>9.1999999999999993</v>
      </c>
      <c r="H1988" s="2">
        <v>103</v>
      </c>
      <c r="I1988" s="2">
        <v>2.7</v>
      </c>
      <c r="J1988" s="2">
        <v>561</v>
      </c>
      <c r="K1988" s="2">
        <v>14.5</v>
      </c>
      <c r="L1988" s="2">
        <v>929</v>
      </c>
      <c r="M1988" s="2">
        <v>24.1</v>
      </c>
      <c r="N1988" s="2">
        <v>413</v>
      </c>
      <c r="O1988" s="2">
        <v>10.9</v>
      </c>
    </row>
    <row r="1989" spans="1:15" ht="18" x14ac:dyDescent="0.2">
      <c r="A1989" s="1" t="s">
        <v>369</v>
      </c>
      <c r="B1989" s="2">
        <v>3080000</v>
      </c>
      <c r="C1989" s="2" t="s">
        <v>443</v>
      </c>
      <c r="D1989" s="2">
        <v>2017</v>
      </c>
      <c r="E1989" s="2">
        <f t="shared" si="35"/>
        <v>2018</v>
      </c>
      <c r="F1989" s="6">
        <v>2592</v>
      </c>
      <c r="G1989" s="2">
        <v>46.3</v>
      </c>
      <c r="H1989" s="6">
        <v>1243</v>
      </c>
      <c r="I1989" s="2">
        <v>22.2</v>
      </c>
      <c r="J1989" s="2">
        <v>902</v>
      </c>
      <c r="K1989" s="2">
        <v>15.9</v>
      </c>
      <c r="L1989" s="6">
        <v>2968</v>
      </c>
      <c r="M1989" s="2">
        <v>52.3</v>
      </c>
      <c r="N1989" s="6">
        <v>1931</v>
      </c>
      <c r="O1989" s="2">
        <v>34.5</v>
      </c>
    </row>
    <row r="1990" spans="1:15" ht="18" x14ac:dyDescent="0.2">
      <c r="A1990" s="1" t="s">
        <v>370</v>
      </c>
      <c r="B1990" s="2">
        <v>3090000</v>
      </c>
      <c r="C1990" s="2" t="s">
        <v>443</v>
      </c>
      <c r="D1990" s="2">
        <v>2017</v>
      </c>
      <c r="E1990" s="2">
        <f t="shared" si="35"/>
        <v>2018</v>
      </c>
      <c r="F1990" s="2">
        <v>24</v>
      </c>
      <c r="G1990" s="2">
        <v>2</v>
      </c>
      <c r="H1990" s="2">
        <v>10</v>
      </c>
      <c r="I1990" s="2">
        <v>0.8</v>
      </c>
      <c r="J1990" s="2">
        <v>243</v>
      </c>
      <c r="K1990" s="2">
        <v>19.899999999999999</v>
      </c>
      <c r="L1990" s="2">
        <v>691</v>
      </c>
      <c r="M1990" s="2">
        <v>56.5</v>
      </c>
      <c r="N1990" s="2">
        <v>613</v>
      </c>
      <c r="O1990" s="2">
        <v>50.5</v>
      </c>
    </row>
    <row r="1991" spans="1:15" ht="18" x14ac:dyDescent="0.2">
      <c r="A1991" s="1" t="s">
        <v>371</v>
      </c>
      <c r="B1991" s="2">
        <v>3100000</v>
      </c>
      <c r="C1991" s="2" t="s">
        <v>443</v>
      </c>
      <c r="D1991" s="2">
        <v>2017</v>
      </c>
      <c r="E1991" s="2">
        <f t="shared" si="35"/>
        <v>2018</v>
      </c>
      <c r="F1991" s="2">
        <v>48</v>
      </c>
      <c r="G1991" s="2">
        <v>2.1</v>
      </c>
      <c r="H1991" s="2">
        <v>26</v>
      </c>
      <c r="I1991" s="2">
        <v>1.1000000000000001</v>
      </c>
      <c r="J1991" s="2">
        <v>618</v>
      </c>
      <c r="K1991" s="2">
        <v>26.2</v>
      </c>
      <c r="L1991" s="6">
        <v>1456</v>
      </c>
      <c r="M1991" s="2">
        <v>61.7</v>
      </c>
      <c r="N1991" s="6">
        <v>1198</v>
      </c>
      <c r="O1991" s="2">
        <v>51.8</v>
      </c>
    </row>
    <row r="1992" spans="1:15" ht="18" x14ac:dyDescent="0.2">
      <c r="A1992" s="1" t="s">
        <v>372</v>
      </c>
      <c r="B1992" s="2">
        <v>3140000</v>
      </c>
      <c r="C1992" s="2" t="s">
        <v>443</v>
      </c>
      <c r="D1992" s="2">
        <v>2017</v>
      </c>
      <c r="E1992" s="2">
        <f t="shared" si="35"/>
        <v>2018</v>
      </c>
      <c r="F1992" s="2">
        <v>882</v>
      </c>
      <c r="G1992" s="2">
        <v>33.799999999999997</v>
      </c>
      <c r="H1992" s="2">
        <v>339</v>
      </c>
      <c r="I1992" s="2">
        <v>13</v>
      </c>
      <c r="J1992" s="2">
        <v>548</v>
      </c>
      <c r="K1992" s="2">
        <v>20.6</v>
      </c>
      <c r="L1992" s="6">
        <v>1191</v>
      </c>
      <c r="M1992" s="2">
        <v>44.8</v>
      </c>
      <c r="N1992" s="2">
        <v>624</v>
      </c>
      <c r="O1992" s="2">
        <v>23.9</v>
      </c>
    </row>
    <row r="1993" spans="1:15" ht="18" x14ac:dyDescent="0.2">
      <c r="A1993" s="1" t="s">
        <v>373</v>
      </c>
      <c r="B1993" s="2">
        <v>3150000</v>
      </c>
      <c r="C1993" s="2" t="s">
        <v>443</v>
      </c>
      <c r="D1993" s="2">
        <v>2017</v>
      </c>
      <c r="E1993" s="2">
        <f t="shared" si="35"/>
        <v>2018</v>
      </c>
      <c r="F1993" s="2">
        <v>251</v>
      </c>
      <c r="G1993" s="2">
        <v>9.3000000000000007</v>
      </c>
      <c r="H1993" s="2">
        <v>87</v>
      </c>
      <c r="I1993" s="2">
        <v>3.2</v>
      </c>
      <c r="J1993" s="2">
        <v>527</v>
      </c>
      <c r="K1993" s="2">
        <v>19.2</v>
      </c>
      <c r="L1993" s="2">
        <v>698</v>
      </c>
      <c r="M1993" s="2">
        <v>25.5</v>
      </c>
      <c r="N1993" s="2">
        <v>143</v>
      </c>
      <c r="O1993" s="2">
        <v>5.3</v>
      </c>
    </row>
    <row r="1994" spans="1:15" ht="18" x14ac:dyDescent="0.2">
      <c r="A1994" s="1" t="s">
        <v>374</v>
      </c>
      <c r="B1994" s="2">
        <v>3160000</v>
      </c>
      <c r="C1994" s="2" t="s">
        <v>443</v>
      </c>
      <c r="D1994" s="2">
        <v>2017</v>
      </c>
      <c r="E1994" s="2">
        <f t="shared" si="35"/>
        <v>2018</v>
      </c>
      <c r="F1994" s="2">
        <v>204</v>
      </c>
      <c r="G1994" s="2">
        <v>11</v>
      </c>
      <c r="H1994" s="2">
        <v>156</v>
      </c>
      <c r="I1994" s="2">
        <v>8.4</v>
      </c>
      <c r="J1994" s="2">
        <v>441</v>
      </c>
      <c r="K1994" s="2">
        <v>23.2</v>
      </c>
      <c r="L1994" s="6">
        <v>1179</v>
      </c>
      <c r="M1994" s="2">
        <v>62</v>
      </c>
      <c r="N1994" s="2">
        <v>985</v>
      </c>
      <c r="O1994" s="2">
        <v>53.1</v>
      </c>
    </row>
    <row r="1995" spans="1:15" ht="18" x14ac:dyDescent="0.2">
      <c r="A1995" s="1" t="s">
        <v>375</v>
      </c>
      <c r="B1995" s="2">
        <v>3170000</v>
      </c>
      <c r="C1995" s="2" t="s">
        <v>443</v>
      </c>
      <c r="D1995" s="2">
        <v>2017</v>
      </c>
      <c r="E1995" s="2">
        <f t="shared" si="35"/>
        <v>2018</v>
      </c>
      <c r="F1995" s="2">
        <v>330</v>
      </c>
      <c r="G1995" s="2">
        <v>6.6</v>
      </c>
      <c r="H1995" s="2">
        <v>113</v>
      </c>
      <c r="I1995" s="2">
        <v>2.2999999999999998</v>
      </c>
      <c r="J1995" s="2">
        <v>809</v>
      </c>
      <c r="K1995" s="2">
        <v>16</v>
      </c>
      <c r="L1995" s="6">
        <v>1141</v>
      </c>
      <c r="M1995" s="2">
        <v>22.5</v>
      </c>
      <c r="N1995" s="2">
        <v>289</v>
      </c>
      <c r="O1995" s="2">
        <v>5.8</v>
      </c>
    </row>
    <row r="1996" spans="1:15" ht="18" x14ac:dyDescent="0.2">
      <c r="A1996" s="1" t="s">
        <v>376</v>
      </c>
      <c r="B1996" s="2">
        <v>3180000</v>
      </c>
      <c r="C1996" s="2" t="s">
        <v>443</v>
      </c>
      <c r="D1996" s="2">
        <v>2017</v>
      </c>
      <c r="E1996" s="2">
        <f t="shared" si="35"/>
        <v>2018</v>
      </c>
      <c r="F1996" s="2">
        <v>3</v>
      </c>
      <c r="G1996" s="2">
        <v>2.7</v>
      </c>
      <c r="H1996" s="2">
        <v>2</v>
      </c>
      <c r="I1996" s="2">
        <v>1.8</v>
      </c>
      <c r="J1996" s="2">
        <v>25</v>
      </c>
      <c r="K1996" s="2">
        <v>22.3</v>
      </c>
      <c r="L1996" s="2">
        <v>47</v>
      </c>
      <c r="M1996" s="2">
        <v>42</v>
      </c>
      <c r="N1996" s="2">
        <v>35</v>
      </c>
      <c r="O1996" s="2">
        <v>31.3</v>
      </c>
    </row>
    <row r="1997" spans="1:15" ht="18" x14ac:dyDescent="0.2">
      <c r="A1997" s="1" t="s">
        <v>377</v>
      </c>
      <c r="B1997" s="2">
        <v>3220000</v>
      </c>
      <c r="C1997" s="2" t="s">
        <v>443</v>
      </c>
      <c r="D1997" s="2">
        <v>2017</v>
      </c>
      <c r="E1997" s="2">
        <f t="shared" si="35"/>
        <v>2018</v>
      </c>
      <c r="F1997" s="2">
        <v>43</v>
      </c>
      <c r="G1997" s="2">
        <v>4.7</v>
      </c>
      <c r="H1997" s="2">
        <v>31</v>
      </c>
      <c r="I1997" s="2">
        <v>3.4</v>
      </c>
      <c r="J1997" s="2">
        <v>157</v>
      </c>
      <c r="K1997" s="2">
        <v>17.100000000000001</v>
      </c>
      <c r="L1997" s="2">
        <v>301</v>
      </c>
      <c r="M1997" s="2">
        <v>32.799999999999997</v>
      </c>
      <c r="N1997" s="2">
        <v>177</v>
      </c>
      <c r="O1997" s="2">
        <v>19.5</v>
      </c>
    </row>
    <row r="1998" spans="1:15" ht="18" x14ac:dyDescent="0.2">
      <c r="A1998" s="1" t="s">
        <v>378</v>
      </c>
      <c r="B1998" s="2">
        <v>3230000</v>
      </c>
      <c r="C1998" s="2" t="s">
        <v>443</v>
      </c>
      <c r="D1998" s="2">
        <v>2017</v>
      </c>
      <c r="E1998" s="2">
        <f t="shared" si="35"/>
        <v>2018</v>
      </c>
      <c r="F1998" s="2">
        <v>20</v>
      </c>
      <c r="G1998" s="2">
        <v>1.5</v>
      </c>
      <c r="H1998" s="2">
        <v>16</v>
      </c>
      <c r="I1998" s="2">
        <v>1.2</v>
      </c>
      <c r="J1998" s="2">
        <v>140</v>
      </c>
      <c r="K1998" s="2">
        <v>10.6</v>
      </c>
      <c r="L1998" s="2">
        <v>328</v>
      </c>
      <c r="M1998" s="2">
        <v>24.9</v>
      </c>
      <c r="N1998" s="2">
        <v>207</v>
      </c>
      <c r="O1998" s="2">
        <v>15.9</v>
      </c>
    </row>
    <row r="1999" spans="1:15" ht="18" x14ac:dyDescent="0.2">
      <c r="A1999" s="1" t="s">
        <v>379</v>
      </c>
      <c r="B1999" s="2">
        <v>3320000</v>
      </c>
      <c r="C1999" s="2" t="s">
        <v>443</v>
      </c>
      <c r="D1999" s="2">
        <v>2017</v>
      </c>
      <c r="E1999" s="2">
        <f t="shared" si="35"/>
        <v>2018</v>
      </c>
      <c r="F1999" s="6">
        <v>1258</v>
      </c>
      <c r="G1999" s="2">
        <v>30.6</v>
      </c>
      <c r="H1999" s="2">
        <v>435</v>
      </c>
      <c r="I1999" s="2">
        <v>10.6</v>
      </c>
      <c r="J1999" s="2">
        <v>776</v>
      </c>
      <c r="K1999" s="2">
        <v>18.600000000000001</v>
      </c>
      <c r="L1999" s="6">
        <v>2373</v>
      </c>
      <c r="M1999" s="2">
        <v>57</v>
      </c>
      <c r="N1999" s="6">
        <v>1916</v>
      </c>
      <c r="O1999" s="2">
        <v>46.6</v>
      </c>
    </row>
    <row r="2000" spans="1:15" ht="18" x14ac:dyDescent="0.2">
      <c r="A2000" s="1" t="s">
        <v>380</v>
      </c>
      <c r="B2000" s="2">
        <v>3210000</v>
      </c>
      <c r="C2000" s="2" t="s">
        <v>443</v>
      </c>
      <c r="D2000" s="2">
        <v>2017</v>
      </c>
      <c r="E2000" s="2">
        <f t="shared" si="35"/>
        <v>2018</v>
      </c>
      <c r="F2000" s="6">
        <v>1007</v>
      </c>
      <c r="G2000" s="2">
        <v>25.6</v>
      </c>
      <c r="H2000" s="2">
        <v>374</v>
      </c>
      <c r="I2000" s="2">
        <v>9.5</v>
      </c>
      <c r="J2000" s="2">
        <v>593</v>
      </c>
      <c r="K2000" s="2">
        <v>15</v>
      </c>
      <c r="L2000" s="6">
        <v>1218</v>
      </c>
      <c r="M2000" s="2">
        <v>30.8</v>
      </c>
      <c r="N2000" s="2">
        <v>343</v>
      </c>
      <c r="O2000" s="2">
        <v>8.6999999999999993</v>
      </c>
    </row>
    <row r="2001" spans="1:15" ht="18" x14ac:dyDescent="0.2">
      <c r="A2001" s="1" t="s">
        <v>381</v>
      </c>
      <c r="B2001" s="2">
        <v>3250000</v>
      </c>
      <c r="C2001" s="2" t="s">
        <v>443</v>
      </c>
      <c r="D2001" s="2">
        <v>2017</v>
      </c>
      <c r="E2001" s="2">
        <f t="shared" si="35"/>
        <v>2018</v>
      </c>
      <c r="F2001" s="2">
        <v>503</v>
      </c>
      <c r="G2001" s="2">
        <v>9.1999999999999993</v>
      </c>
      <c r="H2001" s="2">
        <v>296</v>
      </c>
      <c r="I2001" s="2">
        <v>5.4</v>
      </c>
      <c r="J2001" s="6">
        <v>1068</v>
      </c>
      <c r="K2001" s="2">
        <v>19.3</v>
      </c>
      <c r="L2001" s="6">
        <v>2700</v>
      </c>
      <c r="M2001" s="2">
        <v>48.8</v>
      </c>
      <c r="N2001" s="6">
        <v>2047</v>
      </c>
      <c r="O2001" s="2">
        <v>37.4</v>
      </c>
    </row>
    <row r="2002" spans="1:15" ht="18" x14ac:dyDescent="0.2">
      <c r="A2002" s="1" t="s">
        <v>382</v>
      </c>
      <c r="B2002" s="2">
        <v>3260000</v>
      </c>
      <c r="C2002" s="2" t="s">
        <v>443</v>
      </c>
      <c r="D2002" s="2">
        <v>2017</v>
      </c>
      <c r="E2002" s="2">
        <f t="shared" si="35"/>
        <v>2018</v>
      </c>
      <c r="F2002" s="2">
        <v>668</v>
      </c>
      <c r="G2002" s="2">
        <v>13.2</v>
      </c>
      <c r="H2002" s="2">
        <v>82</v>
      </c>
      <c r="I2002" s="2">
        <v>1.6</v>
      </c>
      <c r="J2002" s="2">
        <v>718</v>
      </c>
      <c r="K2002" s="2">
        <v>14</v>
      </c>
      <c r="L2002" s="6">
        <v>1032</v>
      </c>
      <c r="M2002" s="2">
        <v>20.100000000000001</v>
      </c>
      <c r="N2002" s="2">
        <v>279</v>
      </c>
      <c r="O2002" s="2">
        <v>5.5</v>
      </c>
    </row>
    <row r="2003" spans="1:15" ht="18" x14ac:dyDescent="0.2">
      <c r="A2003" s="1" t="s">
        <v>383</v>
      </c>
      <c r="B2003" s="2">
        <v>3270000</v>
      </c>
      <c r="C2003" s="2" t="s">
        <v>443</v>
      </c>
      <c r="D2003" s="2">
        <v>2017</v>
      </c>
      <c r="E2003" s="2">
        <f t="shared" si="35"/>
        <v>2018</v>
      </c>
      <c r="F2003" s="2">
        <v>1</v>
      </c>
      <c r="G2003" s="2">
        <v>0.8</v>
      </c>
      <c r="H2003" s="2">
        <v>1</v>
      </c>
      <c r="I2003" s="2">
        <v>0.8</v>
      </c>
      <c r="J2003" s="2">
        <v>28</v>
      </c>
      <c r="K2003" s="2">
        <v>22.8</v>
      </c>
      <c r="L2003" s="2">
        <v>41</v>
      </c>
      <c r="M2003" s="2">
        <v>33.299999999999997</v>
      </c>
      <c r="N2003" s="2">
        <v>17</v>
      </c>
      <c r="O2003" s="2">
        <v>13.9</v>
      </c>
    </row>
    <row r="2004" spans="1:15" ht="18" x14ac:dyDescent="0.2">
      <c r="A2004" s="1" t="s">
        <v>384</v>
      </c>
      <c r="B2004" s="2">
        <v>3300000</v>
      </c>
      <c r="C2004" s="2" t="s">
        <v>443</v>
      </c>
      <c r="D2004" s="2">
        <v>2017</v>
      </c>
      <c r="E2004" s="2">
        <f t="shared" si="35"/>
        <v>2018</v>
      </c>
      <c r="F2004" s="2">
        <v>203</v>
      </c>
      <c r="G2004" s="2">
        <v>9.6999999999999993</v>
      </c>
      <c r="H2004" s="2">
        <v>56</v>
      </c>
      <c r="I2004" s="2">
        <v>2.7</v>
      </c>
      <c r="J2004" s="2">
        <v>344</v>
      </c>
      <c r="K2004" s="2">
        <v>16.2</v>
      </c>
      <c r="L2004" s="2">
        <v>502</v>
      </c>
      <c r="M2004" s="2">
        <v>23.6</v>
      </c>
      <c r="N2004" s="2">
        <v>98</v>
      </c>
      <c r="O2004" s="2">
        <v>4.7</v>
      </c>
    </row>
    <row r="2005" spans="1:15" ht="18" x14ac:dyDescent="0.2">
      <c r="A2005" s="1" t="s">
        <v>385</v>
      </c>
      <c r="B2005" s="2">
        <v>3310000</v>
      </c>
      <c r="C2005" s="2" t="s">
        <v>443</v>
      </c>
      <c r="D2005" s="2">
        <v>2017</v>
      </c>
      <c r="E2005" s="2">
        <f t="shared" si="35"/>
        <v>2018</v>
      </c>
      <c r="F2005" s="2">
        <v>35</v>
      </c>
      <c r="G2005" s="2">
        <v>2.4</v>
      </c>
      <c r="H2005" s="2">
        <v>14</v>
      </c>
      <c r="I2005" s="2">
        <v>1</v>
      </c>
      <c r="J2005" s="2">
        <v>268</v>
      </c>
      <c r="K2005" s="2">
        <v>18.600000000000001</v>
      </c>
      <c r="L2005" s="2">
        <v>534</v>
      </c>
      <c r="M2005" s="2">
        <v>37.1</v>
      </c>
      <c r="N2005" s="2">
        <v>354</v>
      </c>
      <c r="O2005" s="2">
        <v>24.8</v>
      </c>
    </row>
    <row r="2006" spans="1:15" ht="18" x14ac:dyDescent="0.2">
      <c r="A2006" s="1" t="s">
        <v>386</v>
      </c>
      <c r="B2006" s="2">
        <v>3350000</v>
      </c>
      <c r="C2006" s="2" t="s">
        <v>443</v>
      </c>
      <c r="D2006" s="2">
        <v>2017</v>
      </c>
      <c r="E2006" s="2">
        <f t="shared" si="35"/>
        <v>2018</v>
      </c>
      <c r="F2006" s="2">
        <v>149</v>
      </c>
      <c r="G2006" s="2">
        <v>4.8</v>
      </c>
      <c r="H2006" s="2">
        <v>30</v>
      </c>
      <c r="I2006" s="2">
        <v>1</v>
      </c>
      <c r="J2006" s="2">
        <v>523</v>
      </c>
      <c r="K2006" s="2">
        <v>16.7</v>
      </c>
      <c r="L2006" s="2">
        <v>663</v>
      </c>
      <c r="M2006" s="2">
        <v>21.1</v>
      </c>
      <c r="N2006" s="2">
        <v>160</v>
      </c>
      <c r="O2006" s="2">
        <v>5.0999999999999996</v>
      </c>
    </row>
    <row r="2007" spans="1:15" ht="18" x14ac:dyDescent="0.2">
      <c r="A2007" s="1" t="s">
        <v>387</v>
      </c>
      <c r="B2007" s="2">
        <v>3360000</v>
      </c>
      <c r="C2007" s="2" t="s">
        <v>443</v>
      </c>
      <c r="D2007" s="2">
        <v>2017</v>
      </c>
      <c r="E2007" s="2">
        <f t="shared" si="35"/>
        <v>2018</v>
      </c>
      <c r="F2007" s="2">
        <v>647</v>
      </c>
      <c r="G2007" s="2">
        <v>10.7</v>
      </c>
      <c r="H2007" s="2">
        <v>217</v>
      </c>
      <c r="I2007" s="2">
        <v>3.6</v>
      </c>
      <c r="J2007" s="6">
        <v>1122</v>
      </c>
      <c r="K2007" s="2">
        <v>18.399999999999999</v>
      </c>
      <c r="L2007" s="6">
        <v>2535</v>
      </c>
      <c r="M2007" s="2">
        <v>41.5</v>
      </c>
      <c r="N2007" s="6">
        <v>1695</v>
      </c>
      <c r="O2007" s="2">
        <v>28.1</v>
      </c>
    </row>
    <row r="2008" spans="1:15" ht="18" x14ac:dyDescent="0.2">
      <c r="A2008" s="1" t="s">
        <v>388</v>
      </c>
      <c r="B2008" s="2">
        <v>3370000</v>
      </c>
      <c r="C2008" s="2" t="s">
        <v>443</v>
      </c>
      <c r="D2008" s="2">
        <v>2017</v>
      </c>
      <c r="E2008" s="2">
        <f t="shared" si="35"/>
        <v>2018</v>
      </c>
      <c r="F2008" s="2">
        <v>6</v>
      </c>
      <c r="G2008" s="2">
        <v>4.3</v>
      </c>
      <c r="H2008" s="2">
        <v>5</v>
      </c>
      <c r="I2008" s="2">
        <v>3.6</v>
      </c>
      <c r="J2008" s="2">
        <v>18</v>
      </c>
      <c r="K2008" s="2">
        <v>12.9</v>
      </c>
      <c r="L2008" s="2">
        <v>41</v>
      </c>
      <c r="M2008" s="2">
        <v>29.3</v>
      </c>
      <c r="N2008" s="2">
        <v>26</v>
      </c>
      <c r="O2008" s="2">
        <v>18.600000000000001</v>
      </c>
    </row>
    <row r="2009" spans="1:15" ht="18" x14ac:dyDescent="0.2">
      <c r="A2009" s="1" t="s">
        <v>389</v>
      </c>
      <c r="B2009" s="2">
        <v>7800000</v>
      </c>
      <c r="C2009" s="2" t="s">
        <v>443</v>
      </c>
      <c r="D2009" s="2">
        <v>2017</v>
      </c>
      <c r="E2009" s="2">
        <f t="shared" si="35"/>
        <v>2018</v>
      </c>
      <c r="F2009" s="2">
        <v>58</v>
      </c>
      <c r="G2009" s="2">
        <v>1.5</v>
      </c>
      <c r="H2009" s="2">
        <v>30</v>
      </c>
      <c r="I2009" s="2">
        <v>0.8</v>
      </c>
      <c r="J2009" s="2">
        <v>587</v>
      </c>
      <c r="K2009" s="2">
        <v>14.9</v>
      </c>
      <c r="L2009" s="6">
        <v>1199</v>
      </c>
      <c r="M2009" s="2">
        <v>30.3</v>
      </c>
      <c r="N2009" s="2">
        <v>777</v>
      </c>
      <c r="O2009" s="2">
        <v>19.899999999999999</v>
      </c>
    </row>
    <row r="2010" spans="1:15" ht="18" x14ac:dyDescent="0.2">
      <c r="A2010" s="1" t="s">
        <v>390</v>
      </c>
      <c r="B2010" s="2">
        <v>8850000</v>
      </c>
      <c r="C2010" s="2" t="s">
        <v>443</v>
      </c>
      <c r="D2010" s="2">
        <v>2017</v>
      </c>
      <c r="E2010" s="2">
        <f t="shared" si="35"/>
        <v>2018</v>
      </c>
      <c r="F2010" s="2">
        <v>60</v>
      </c>
      <c r="G2010" s="2">
        <v>4.8</v>
      </c>
      <c r="H2010" s="2">
        <v>12</v>
      </c>
      <c r="I2010" s="2">
        <v>1</v>
      </c>
      <c r="J2010" s="2">
        <v>295</v>
      </c>
      <c r="K2010" s="2">
        <v>23.5</v>
      </c>
      <c r="L2010" s="2">
        <v>594</v>
      </c>
      <c r="M2010" s="2">
        <v>47.4</v>
      </c>
      <c r="N2010" s="2">
        <v>373</v>
      </c>
      <c r="O2010" s="2">
        <v>29.7</v>
      </c>
    </row>
    <row r="2011" spans="1:15" ht="18" x14ac:dyDescent="0.2">
      <c r="A2011" s="1" t="s">
        <v>391</v>
      </c>
      <c r="B2011" s="2">
        <v>3400000</v>
      </c>
      <c r="C2011" s="2" t="s">
        <v>443</v>
      </c>
      <c r="D2011" s="2">
        <v>2017</v>
      </c>
      <c r="E2011" s="2">
        <f t="shared" si="35"/>
        <v>2018</v>
      </c>
      <c r="F2011" s="2">
        <v>6</v>
      </c>
      <c r="G2011" s="2">
        <v>3.7</v>
      </c>
      <c r="H2011" s="2">
        <v>5</v>
      </c>
      <c r="I2011" s="2">
        <v>3.1</v>
      </c>
      <c r="J2011" s="2">
        <v>30</v>
      </c>
      <c r="K2011" s="2">
        <v>18.399999999999999</v>
      </c>
      <c r="L2011" s="2">
        <v>61</v>
      </c>
      <c r="M2011" s="2">
        <v>37.4</v>
      </c>
      <c r="N2011" s="2">
        <v>34</v>
      </c>
      <c r="O2011" s="2">
        <v>20.9</v>
      </c>
    </row>
    <row r="2012" spans="1:15" ht="18" x14ac:dyDescent="0.2">
      <c r="A2012" s="1" t="s">
        <v>416</v>
      </c>
      <c r="B2012" s="2">
        <v>3410000</v>
      </c>
      <c r="C2012" s="2" t="s">
        <v>443</v>
      </c>
      <c r="D2012" s="2">
        <v>2017</v>
      </c>
      <c r="E2012" s="2">
        <f t="shared" si="35"/>
        <v>2018</v>
      </c>
      <c r="F2012" s="2">
        <v>3</v>
      </c>
      <c r="G2012" s="2">
        <v>0.7</v>
      </c>
      <c r="H2012" s="2">
        <v>3</v>
      </c>
      <c r="I2012" s="2">
        <v>0.7</v>
      </c>
      <c r="J2012" s="2">
        <v>58</v>
      </c>
      <c r="K2012" s="2">
        <v>12.7</v>
      </c>
      <c r="L2012" s="2">
        <v>128</v>
      </c>
      <c r="M2012" s="2">
        <v>27.9</v>
      </c>
      <c r="N2012" s="2">
        <v>91</v>
      </c>
      <c r="O2012" s="2">
        <v>19.899999999999999</v>
      </c>
    </row>
    <row r="2013" spans="1:15" ht="18" x14ac:dyDescent="0.2">
      <c r="A2013" s="1" t="s">
        <v>392</v>
      </c>
      <c r="B2013" s="2">
        <v>3420000</v>
      </c>
      <c r="C2013" s="2" t="s">
        <v>443</v>
      </c>
      <c r="D2013" s="2">
        <v>2017</v>
      </c>
      <c r="E2013" s="2">
        <f t="shared" si="35"/>
        <v>2018</v>
      </c>
      <c r="F2013" s="2">
        <v>78</v>
      </c>
      <c r="G2013" s="2">
        <v>2.2999999999999998</v>
      </c>
      <c r="H2013" s="2">
        <v>28</v>
      </c>
      <c r="I2013" s="2">
        <v>0.8</v>
      </c>
      <c r="J2013" s="2">
        <v>660</v>
      </c>
      <c r="K2013" s="2">
        <v>19.399999999999999</v>
      </c>
      <c r="L2013" s="2">
        <v>917</v>
      </c>
      <c r="M2013" s="2">
        <v>27</v>
      </c>
      <c r="N2013" s="2">
        <v>333</v>
      </c>
      <c r="O2013" s="2">
        <v>10</v>
      </c>
    </row>
    <row r="2014" spans="1:15" ht="18" x14ac:dyDescent="0.2">
      <c r="A2014" s="1" t="s">
        <v>393</v>
      </c>
      <c r="B2014" s="2">
        <v>3430000</v>
      </c>
      <c r="C2014" s="2" t="s">
        <v>443</v>
      </c>
      <c r="D2014" s="2">
        <v>2017</v>
      </c>
      <c r="E2014" s="2">
        <f t="shared" si="35"/>
        <v>2018</v>
      </c>
      <c r="F2014" s="2">
        <v>40</v>
      </c>
      <c r="G2014" s="2">
        <v>3.1</v>
      </c>
      <c r="H2014" s="2">
        <v>12</v>
      </c>
      <c r="I2014" s="2">
        <v>0.9</v>
      </c>
      <c r="J2014" s="2">
        <v>245</v>
      </c>
      <c r="K2014" s="2">
        <v>18.8</v>
      </c>
      <c r="L2014" s="2">
        <v>671</v>
      </c>
      <c r="M2014" s="2">
        <v>51.6</v>
      </c>
      <c r="N2014" s="2">
        <v>547</v>
      </c>
      <c r="O2014" s="2">
        <v>42.5</v>
      </c>
    </row>
    <row r="2015" spans="1:15" ht="18" x14ac:dyDescent="0.2">
      <c r="A2015" s="1" t="s">
        <v>394</v>
      </c>
      <c r="B2015" s="2">
        <v>3440000</v>
      </c>
      <c r="C2015" s="2" t="s">
        <v>443</v>
      </c>
      <c r="D2015" s="2">
        <v>2017</v>
      </c>
      <c r="E2015" s="2">
        <f t="shared" si="35"/>
        <v>2018</v>
      </c>
      <c r="F2015" s="2">
        <v>729</v>
      </c>
      <c r="G2015" s="2">
        <v>15.6</v>
      </c>
      <c r="H2015" s="2">
        <v>165</v>
      </c>
      <c r="I2015" s="2">
        <v>3.5</v>
      </c>
      <c r="J2015" s="2">
        <v>798</v>
      </c>
      <c r="K2015" s="2">
        <v>16.899999999999999</v>
      </c>
      <c r="L2015" s="6">
        <v>1160</v>
      </c>
      <c r="M2015" s="2">
        <v>24.6</v>
      </c>
      <c r="N2015" s="2">
        <v>239</v>
      </c>
      <c r="O2015" s="2">
        <v>5.0999999999999996</v>
      </c>
    </row>
    <row r="2016" spans="1:15" ht="18" x14ac:dyDescent="0.2">
      <c r="A2016" s="1" t="s">
        <v>395</v>
      </c>
      <c r="B2016" s="2">
        <v>3460000</v>
      </c>
      <c r="C2016" s="2" t="s">
        <v>443</v>
      </c>
      <c r="D2016" s="2">
        <v>2017</v>
      </c>
      <c r="E2016" s="2">
        <f t="shared" si="35"/>
        <v>2018</v>
      </c>
      <c r="F2016" s="2">
        <v>433</v>
      </c>
      <c r="G2016" s="2">
        <v>21.4</v>
      </c>
      <c r="H2016" s="2">
        <v>160</v>
      </c>
      <c r="I2016" s="2">
        <v>7.9</v>
      </c>
      <c r="J2016" s="2">
        <v>332</v>
      </c>
      <c r="K2016" s="2">
        <v>16.3</v>
      </c>
      <c r="L2016" s="2">
        <v>882</v>
      </c>
      <c r="M2016" s="2">
        <v>43.3</v>
      </c>
      <c r="N2016" s="2">
        <v>559</v>
      </c>
      <c r="O2016" s="2">
        <v>27.6</v>
      </c>
    </row>
    <row r="2017" spans="1:15" ht="18" x14ac:dyDescent="0.2">
      <c r="A2017" s="1" t="s">
        <v>396</v>
      </c>
      <c r="B2017" s="2">
        <v>3470000</v>
      </c>
      <c r="C2017" s="2" t="s">
        <v>443</v>
      </c>
      <c r="D2017" s="2">
        <v>2017</v>
      </c>
      <c r="E2017" s="2">
        <f t="shared" si="35"/>
        <v>2018</v>
      </c>
      <c r="F2017" s="2">
        <v>828</v>
      </c>
      <c r="G2017" s="2">
        <v>18</v>
      </c>
      <c r="H2017" s="2">
        <v>341</v>
      </c>
      <c r="I2017" s="2">
        <v>7.4</v>
      </c>
      <c r="J2017" s="2">
        <v>731</v>
      </c>
      <c r="K2017" s="2">
        <v>15.7</v>
      </c>
      <c r="L2017" s="6">
        <v>1920</v>
      </c>
      <c r="M2017" s="2">
        <v>41.2</v>
      </c>
      <c r="N2017" s="6">
        <v>1216</v>
      </c>
      <c r="O2017" s="2">
        <v>26.4</v>
      </c>
    </row>
    <row r="2018" spans="1:15" ht="18" x14ac:dyDescent="0.2">
      <c r="A2018" s="1" t="s">
        <v>397</v>
      </c>
      <c r="B2018" s="2">
        <v>3480000</v>
      </c>
      <c r="C2018" s="2" t="s">
        <v>443</v>
      </c>
      <c r="D2018" s="2">
        <v>2017</v>
      </c>
      <c r="E2018" s="2">
        <f t="shared" si="35"/>
        <v>2018</v>
      </c>
      <c r="F2018" s="6">
        <v>14010</v>
      </c>
      <c r="G2018" s="2">
        <v>55.4</v>
      </c>
      <c r="H2018" s="6">
        <v>8717</v>
      </c>
      <c r="I2018" s="2">
        <v>34.4</v>
      </c>
      <c r="J2018" s="6">
        <v>4856</v>
      </c>
      <c r="K2018" s="2">
        <v>18.8</v>
      </c>
      <c r="L2018" s="6">
        <v>19977</v>
      </c>
      <c r="M2018" s="2">
        <v>77.5</v>
      </c>
      <c r="N2018" s="6">
        <v>15052</v>
      </c>
      <c r="O2018" s="2">
        <v>59.5</v>
      </c>
    </row>
    <row r="2019" spans="1:15" ht="18" x14ac:dyDescent="0.2">
      <c r="A2019" s="1" t="s">
        <v>398</v>
      </c>
      <c r="B2019" s="2">
        <v>3490000</v>
      </c>
      <c r="C2019" s="2" t="s">
        <v>443</v>
      </c>
      <c r="D2019" s="2">
        <v>2017</v>
      </c>
      <c r="E2019" s="2">
        <f t="shared" si="35"/>
        <v>2018</v>
      </c>
      <c r="F2019" s="2">
        <v>0</v>
      </c>
      <c r="G2019" s="2">
        <v>0</v>
      </c>
      <c r="H2019" s="2">
        <v>0</v>
      </c>
      <c r="I2019" s="2">
        <v>0</v>
      </c>
      <c r="J2019" s="2">
        <v>15</v>
      </c>
      <c r="K2019" s="2">
        <v>24.2</v>
      </c>
      <c r="L2019" s="2">
        <v>33</v>
      </c>
      <c r="M2019" s="2">
        <v>53.2</v>
      </c>
      <c r="N2019" s="2">
        <v>25</v>
      </c>
      <c r="O2019" s="2">
        <v>40.299999999999997</v>
      </c>
    </row>
    <row r="2020" spans="1:15" ht="18" x14ac:dyDescent="0.2">
      <c r="A2020" s="1" t="s">
        <v>399</v>
      </c>
      <c r="B2020" s="2">
        <v>3500000</v>
      </c>
      <c r="C2020" s="2" t="s">
        <v>443</v>
      </c>
      <c r="D2020" s="2">
        <v>2017</v>
      </c>
      <c r="E2020" s="2">
        <f t="shared" si="35"/>
        <v>2018</v>
      </c>
      <c r="F2020" s="2">
        <v>24</v>
      </c>
      <c r="G2020" s="2">
        <v>2.2999999999999998</v>
      </c>
      <c r="H2020" s="2">
        <v>16</v>
      </c>
      <c r="I2020" s="2">
        <v>1.5</v>
      </c>
      <c r="J2020" s="2">
        <v>160</v>
      </c>
      <c r="K2020" s="2">
        <v>15.2</v>
      </c>
      <c r="L2020" s="2">
        <v>258</v>
      </c>
      <c r="M2020" s="2">
        <v>24.5</v>
      </c>
      <c r="N2020" s="2">
        <v>113</v>
      </c>
      <c r="O2020" s="2">
        <v>10.8</v>
      </c>
    </row>
    <row r="2021" spans="1:15" ht="18" x14ac:dyDescent="0.2">
      <c r="A2021" s="1" t="s">
        <v>400</v>
      </c>
      <c r="B2021" s="2">
        <v>0</v>
      </c>
      <c r="C2021" s="2" t="s">
        <v>443</v>
      </c>
      <c r="D2021" s="2">
        <v>2017</v>
      </c>
      <c r="E2021" s="2">
        <f t="shared" ref="E1988:E2051" si="36">D2021+1</f>
        <v>2018</v>
      </c>
      <c r="F2021" s="6">
        <v>199679</v>
      </c>
      <c r="G2021" s="2">
        <v>20.9</v>
      </c>
      <c r="H2021" s="6">
        <v>97334</v>
      </c>
      <c r="I2021" s="2">
        <v>10.199999999999999</v>
      </c>
      <c r="J2021" s="6">
        <v>171061</v>
      </c>
      <c r="K2021" s="2">
        <v>17.7</v>
      </c>
      <c r="L2021" s="6">
        <v>449584</v>
      </c>
      <c r="M2021" s="2">
        <v>46.6</v>
      </c>
      <c r="N2021" s="6">
        <v>305203</v>
      </c>
      <c r="O2021" s="2">
        <v>32</v>
      </c>
    </row>
    <row r="2022" spans="1:15" ht="18" x14ac:dyDescent="0.2">
      <c r="A2022" s="1" t="s">
        <v>0</v>
      </c>
      <c r="B2022" s="2">
        <v>4450000</v>
      </c>
      <c r="C2022" s="2" t="s">
        <v>444</v>
      </c>
      <c r="D2022" s="2">
        <v>2016</v>
      </c>
      <c r="E2022" s="2">
        <f t="shared" si="36"/>
        <v>2017</v>
      </c>
      <c r="F2022" s="2">
        <v>868</v>
      </c>
      <c r="G2022" s="2">
        <v>60.9</v>
      </c>
      <c r="H2022" s="2">
        <v>102</v>
      </c>
      <c r="I2022" s="2">
        <v>7.2</v>
      </c>
      <c r="J2022" s="2">
        <v>147</v>
      </c>
      <c r="K2022" s="2">
        <v>10.3</v>
      </c>
      <c r="L2022" s="2">
        <v>730</v>
      </c>
      <c r="M2022" s="2">
        <v>51.2</v>
      </c>
      <c r="N2022" s="2">
        <v>530</v>
      </c>
      <c r="O2022" s="2">
        <v>37.200000000000003</v>
      </c>
    </row>
    <row r="2023" spans="1:15" ht="18" x14ac:dyDescent="0.2">
      <c r="A2023" s="1" t="s">
        <v>1</v>
      </c>
      <c r="B2023" s="2">
        <v>10000</v>
      </c>
      <c r="C2023" s="2" t="s">
        <v>444</v>
      </c>
      <c r="D2023" s="2">
        <v>2016</v>
      </c>
      <c r="E2023" s="2">
        <f t="shared" si="36"/>
        <v>2017</v>
      </c>
      <c r="F2023" s="2">
        <v>150</v>
      </c>
      <c r="G2023" s="2">
        <v>7.8</v>
      </c>
      <c r="H2023" s="2">
        <v>72</v>
      </c>
      <c r="I2023" s="2">
        <v>3.8</v>
      </c>
      <c r="J2023" s="2">
        <v>269</v>
      </c>
      <c r="K2023" s="2">
        <v>13.9</v>
      </c>
      <c r="L2023" s="2">
        <v>647</v>
      </c>
      <c r="M2023" s="2">
        <v>33.299999999999997</v>
      </c>
      <c r="N2023" s="2">
        <v>416</v>
      </c>
      <c r="O2023" s="2">
        <v>21.7</v>
      </c>
    </row>
    <row r="2024" spans="1:15" ht="18" x14ac:dyDescent="0.2">
      <c r="A2024" s="1" t="s">
        <v>2</v>
      </c>
      <c r="B2024" s="2">
        <v>4120000</v>
      </c>
      <c r="C2024" s="2" t="s">
        <v>444</v>
      </c>
      <c r="D2024" s="2">
        <v>2016</v>
      </c>
      <c r="E2024" s="2">
        <f t="shared" si="36"/>
        <v>2017</v>
      </c>
      <c r="F2024" s="2">
        <v>130</v>
      </c>
      <c r="G2024" s="2">
        <v>24.7</v>
      </c>
      <c r="H2024" s="2">
        <v>62</v>
      </c>
      <c r="I2024" s="2">
        <v>11.8</v>
      </c>
      <c r="J2024" s="2">
        <v>128</v>
      </c>
      <c r="K2024" s="2">
        <v>24.3</v>
      </c>
      <c r="L2024" s="2">
        <v>307</v>
      </c>
      <c r="M2024" s="2">
        <v>58.3</v>
      </c>
      <c r="N2024" s="2">
        <v>202</v>
      </c>
      <c r="O2024" s="2">
        <v>38.299999999999997</v>
      </c>
    </row>
    <row r="2025" spans="1:15" ht="18" x14ac:dyDescent="0.2">
      <c r="A2025" s="1" t="s">
        <v>3</v>
      </c>
      <c r="B2025" s="2">
        <v>6000000</v>
      </c>
      <c r="C2025" s="2" t="s">
        <v>444</v>
      </c>
      <c r="D2025" s="2">
        <v>2016</v>
      </c>
      <c r="E2025" s="2">
        <f t="shared" si="36"/>
        <v>2017</v>
      </c>
      <c r="F2025" s="2">
        <v>910</v>
      </c>
      <c r="G2025" s="2">
        <v>16.3</v>
      </c>
      <c r="H2025" s="2">
        <v>240</v>
      </c>
      <c r="I2025" s="2">
        <v>4.3</v>
      </c>
      <c r="J2025" s="2">
        <v>933</v>
      </c>
      <c r="K2025" s="2">
        <v>16.399999999999999</v>
      </c>
      <c r="L2025" s="6">
        <v>1424</v>
      </c>
      <c r="M2025" s="2">
        <v>25.1</v>
      </c>
      <c r="N2025" s="2">
        <v>339</v>
      </c>
      <c r="O2025" s="2">
        <v>6.1</v>
      </c>
    </row>
    <row r="2026" spans="1:15" ht="18" x14ac:dyDescent="0.2">
      <c r="A2026" s="1" t="s">
        <v>4</v>
      </c>
      <c r="B2026" s="2">
        <v>30000</v>
      </c>
      <c r="C2026" s="2" t="s">
        <v>444</v>
      </c>
      <c r="D2026" s="2">
        <v>2016</v>
      </c>
      <c r="E2026" s="2">
        <f t="shared" si="36"/>
        <v>2017</v>
      </c>
      <c r="F2026" s="2">
        <v>7</v>
      </c>
      <c r="G2026" s="2">
        <v>0.7</v>
      </c>
      <c r="H2026" s="2">
        <v>4</v>
      </c>
      <c r="I2026" s="2">
        <v>0.4</v>
      </c>
      <c r="J2026" s="2">
        <v>146</v>
      </c>
      <c r="K2026" s="2">
        <v>15.1</v>
      </c>
      <c r="L2026" s="2">
        <v>325</v>
      </c>
      <c r="M2026" s="2">
        <v>33.6</v>
      </c>
      <c r="N2026" s="2">
        <v>218</v>
      </c>
      <c r="O2026" s="2">
        <v>22.8</v>
      </c>
    </row>
    <row r="2027" spans="1:15" ht="18" x14ac:dyDescent="0.2">
      <c r="A2027" s="1" t="s">
        <v>409</v>
      </c>
      <c r="B2027" s="2">
        <v>6030000</v>
      </c>
      <c r="C2027" s="2" t="s">
        <v>444</v>
      </c>
      <c r="D2027" s="2">
        <v>2016</v>
      </c>
      <c r="E2027" s="2">
        <f t="shared" si="36"/>
        <v>2017</v>
      </c>
      <c r="F2027" s="2">
        <v>7</v>
      </c>
      <c r="G2027" s="2">
        <v>0.5</v>
      </c>
      <c r="H2027" s="2">
        <v>7</v>
      </c>
      <c r="I2027" s="2">
        <v>0.5</v>
      </c>
      <c r="J2027" s="2">
        <v>304</v>
      </c>
      <c r="K2027" s="2">
        <v>23</v>
      </c>
      <c r="L2027" s="2">
        <v>711</v>
      </c>
      <c r="M2027" s="2">
        <v>53.9</v>
      </c>
      <c r="N2027" s="2">
        <v>592</v>
      </c>
      <c r="O2027" s="2">
        <v>45</v>
      </c>
    </row>
    <row r="2028" spans="1:15" ht="18" x14ac:dyDescent="0.2">
      <c r="A2028" s="1" t="s">
        <v>5</v>
      </c>
      <c r="B2028" s="2">
        <v>4300000</v>
      </c>
      <c r="C2028" s="2" t="s">
        <v>444</v>
      </c>
      <c r="D2028" s="2">
        <v>2016</v>
      </c>
      <c r="E2028" s="2">
        <f t="shared" si="36"/>
        <v>2017</v>
      </c>
      <c r="F2028" s="2">
        <v>170</v>
      </c>
      <c r="G2028" s="2">
        <v>17.899999999999999</v>
      </c>
      <c r="H2028" s="2">
        <v>12</v>
      </c>
      <c r="I2028" s="2">
        <v>1.3</v>
      </c>
      <c r="J2028" s="2">
        <v>46</v>
      </c>
      <c r="K2028" s="2">
        <v>4.8</v>
      </c>
      <c r="L2028" s="2">
        <v>111</v>
      </c>
      <c r="M2028" s="2">
        <v>11.7</v>
      </c>
      <c r="N2028" s="2">
        <v>58</v>
      </c>
      <c r="O2028" s="2">
        <v>6.1</v>
      </c>
    </row>
    <row r="2029" spans="1:15" ht="18" x14ac:dyDescent="0.2">
      <c r="A2029" s="1" t="s">
        <v>6</v>
      </c>
      <c r="B2029" s="2">
        <v>50000</v>
      </c>
      <c r="C2029" s="2" t="s">
        <v>444</v>
      </c>
      <c r="D2029" s="2">
        <v>2016</v>
      </c>
      <c r="E2029" s="2">
        <f t="shared" si="36"/>
        <v>2017</v>
      </c>
      <c r="F2029" s="2">
        <v>341</v>
      </c>
      <c r="G2029" s="2">
        <v>8.6999999999999993</v>
      </c>
      <c r="H2029" s="2">
        <v>215</v>
      </c>
      <c r="I2029" s="2">
        <v>5.5</v>
      </c>
      <c r="J2029" s="2">
        <v>656</v>
      </c>
      <c r="K2029" s="2">
        <v>16.600000000000001</v>
      </c>
      <c r="L2029" s="6">
        <v>1568</v>
      </c>
      <c r="M2029" s="2">
        <v>39.6</v>
      </c>
      <c r="N2029" s="6">
        <v>1059</v>
      </c>
      <c r="O2029" s="2">
        <v>27</v>
      </c>
    </row>
    <row r="2030" spans="1:15" ht="18" x14ac:dyDescent="0.2">
      <c r="A2030" s="1" t="s">
        <v>7</v>
      </c>
      <c r="B2030" s="2">
        <v>4090000</v>
      </c>
      <c r="C2030" s="2" t="s">
        <v>444</v>
      </c>
      <c r="D2030" s="2">
        <v>2016</v>
      </c>
      <c r="E2030" s="2">
        <f t="shared" si="36"/>
        <v>2017</v>
      </c>
      <c r="F2030" s="2">
        <v>38</v>
      </c>
      <c r="G2030" s="2">
        <v>11.7</v>
      </c>
      <c r="H2030" s="2">
        <v>38</v>
      </c>
      <c r="I2030" s="2">
        <v>11.7</v>
      </c>
      <c r="J2030" s="2">
        <v>53</v>
      </c>
      <c r="K2030" s="2">
        <v>16.399999999999999</v>
      </c>
      <c r="L2030" s="2">
        <v>229</v>
      </c>
      <c r="M2030" s="2">
        <v>70.7</v>
      </c>
      <c r="N2030" s="2">
        <v>174</v>
      </c>
      <c r="O2030" s="2">
        <v>53.7</v>
      </c>
    </row>
    <row r="2031" spans="1:15" ht="18" x14ac:dyDescent="0.2">
      <c r="A2031" s="1" t="s">
        <v>8</v>
      </c>
      <c r="B2031" s="2">
        <v>70000</v>
      </c>
      <c r="C2031" s="2" t="s">
        <v>444</v>
      </c>
      <c r="D2031" s="2">
        <v>2016</v>
      </c>
      <c r="E2031" s="2">
        <f t="shared" si="36"/>
        <v>2017</v>
      </c>
      <c r="F2031" s="2">
        <v>60</v>
      </c>
      <c r="G2031" s="2">
        <v>2.8</v>
      </c>
      <c r="H2031" s="2">
        <v>32</v>
      </c>
      <c r="I2031" s="2">
        <v>1.5</v>
      </c>
      <c r="J2031" s="2">
        <v>460</v>
      </c>
      <c r="K2031" s="2">
        <v>21.1</v>
      </c>
      <c r="L2031" s="2">
        <v>797</v>
      </c>
      <c r="M2031" s="2">
        <v>36.5</v>
      </c>
      <c r="N2031" s="2">
        <v>482</v>
      </c>
      <c r="O2031" s="2">
        <v>22.4</v>
      </c>
    </row>
    <row r="2032" spans="1:15" ht="18" x14ac:dyDescent="0.2">
      <c r="A2032" s="1" t="s">
        <v>9</v>
      </c>
      <c r="B2032" s="2">
        <v>80000</v>
      </c>
      <c r="C2032" s="2" t="s">
        <v>444</v>
      </c>
      <c r="D2032" s="2">
        <v>2016</v>
      </c>
      <c r="E2032" s="2">
        <f t="shared" si="36"/>
        <v>2017</v>
      </c>
      <c r="F2032" s="2">
        <v>306</v>
      </c>
      <c r="G2032" s="2">
        <v>26.7</v>
      </c>
      <c r="H2032" s="2">
        <v>193</v>
      </c>
      <c r="I2032" s="2">
        <v>16.8</v>
      </c>
      <c r="J2032" s="2">
        <v>224</v>
      </c>
      <c r="K2032" s="2">
        <v>19.5</v>
      </c>
      <c r="L2032" s="2">
        <v>559</v>
      </c>
      <c r="M2032" s="2">
        <v>48.7</v>
      </c>
      <c r="N2032" s="2">
        <v>365</v>
      </c>
      <c r="O2032" s="2">
        <v>31.8</v>
      </c>
    </row>
    <row r="2033" spans="1:15" ht="18" x14ac:dyDescent="0.2">
      <c r="A2033" s="1" t="s">
        <v>10</v>
      </c>
      <c r="B2033" s="2">
        <v>6050000</v>
      </c>
      <c r="C2033" s="2" t="s">
        <v>444</v>
      </c>
      <c r="D2033" s="2">
        <v>2016</v>
      </c>
      <c r="E2033" s="2">
        <f t="shared" si="36"/>
        <v>2017</v>
      </c>
      <c r="F2033" s="2">
        <v>228</v>
      </c>
      <c r="G2033" s="2">
        <v>16.8</v>
      </c>
      <c r="H2033" s="2">
        <v>57</v>
      </c>
      <c r="I2033" s="2">
        <v>4.2</v>
      </c>
      <c r="J2033" s="2">
        <v>265</v>
      </c>
      <c r="K2033" s="2">
        <v>19.3</v>
      </c>
      <c r="L2033" s="2">
        <v>490</v>
      </c>
      <c r="M2033" s="2">
        <v>35.700000000000003</v>
      </c>
      <c r="N2033" s="2">
        <v>295</v>
      </c>
      <c r="O2033" s="2">
        <v>21.7</v>
      </c>
    </row>
    <row r="2034" spans="1:15" ht="18" x14ac:dyDescent="0.2">
      <c r="A2034" s="1" t="s">
        <v>11</v>
      </c>
      <c r="B2034" s="2">
        <v>90000</v>
      </c>
      <c r="C2034" s="2" t="s">
        <v>444</v>
      </c>
      <c r="D2034" s="2">
        <v>2016</v>
      </c>
      <c r="E2034" s="2">
        <f t="shared" si="36"/>
        <v>2017</v>
      </c>
      <c r="F2034" s="2">
        <v>742</v>
      </c>
      <c r="G2034" s="2">
        <v>12.3</v>
      </c>
      <c r="H2034" s="2">
        <v>228</v>
      </c>
      <c r="I2034" s="2">
        <v>3.8</v>
      </c>
      <c r="J2034" s="6">
        <v>1137</v>
      </c>
      <c r="K2034" s="2">
        <v>18.600000000000001</v>
      </c>
      <c r="L2034" s="6">
        <v>1591</v>
      </c>
      <c r="M2034" s="2">
        <v>26.1</v>
      </c>
      <c r="N2034" s="2">
        <v>376</v>
      </c>
      <c r="O2034" s="2">
        <v>6.3</v>
      </c>
    </row>
    <row r="2035" spans="1:15" ht="18" x14ac:dyDescent="0.2">
      <c r="A2035" s="1" t="s">
        <v>12</v>
      </c>
      <c r="B2035" s="2">
        <v>35090000</v>
      </c>
      <c r="C2035" s="2" t="s">
        <v>444</v>
      </c>
      <c r="D2035" s="2">
        <v>2016</v>
      </c>
      <c r="E2035" s="2">
        <f t="shared" si="36"/>
        <v>2017</v>
      </c>
      <c r="F2035" s="2">
        <v>54</v>
      </c>
      <c r="G2035" s="2">
        <v>17.600000000000001</v>
      </c>
      <c r="H2035" s="2">
        <v>46</v>
      </c>
      <c r="I2035" s="2">
        <v>15</v>
      </c>
      <c r="J2035" s="2">
        <v>71</v>
      </c>
      <c r="K2035" s="2">
        <v>23.1</v>
      </c>
      <c r="L2035" s="2">
        <v>186</v>
      </c>
      <c r="M2035" s="2">
        <v>60.6</v>
      </c>
      <c r="N2035" s="2">
        <v>152</v>
      </c>
      <c r="O2035" s="2">
        <v>49.5</v>
      </c>
    </row>
    <row r="2036" spans="1:15" ht="18" x14ac:dyDescent="0.2">
      <c r="A2036" s="1" t="s">
        <v>13</v>
      </c>
      <c r="B2036" s="2">
        <v>100000</v>
      </c>
      <c r="C2036" s="2" t="s">
        <v>444</v>
      </c>
      <c r="D2036" s="2">
        <v>2016</v>
      </c>
      <c r="E2036" s="2">
        <f t="shared" si="36"/>
        <v>2017</v>
      </c>
      <c r="F2036" s="2">
        <v>634</v>
      </c>
      <c r="G2036" s="2">
        <v>11.5</v>
      </c>
      <c r="H2036" s="2">
        <v>256</v>
      </c>
      <c r="I2036" s="2">
        <v>4.5999999999999996</v>
      </c>
      <c r="J2036" s="2">
        <v>825</v>
      </c>
      <c r="K2036" s="2">
        <v>14.6</v>
      </c>
      <c r="L2036" s="6">
        <v>1438</v>
      </c>
      <c r="M2036" s="2">
        <v>25.5</v>
      </c>
      <c r="N2036" s="2">
        <v>480</v>
      </c>
      <c r="O2036" s="2">
        <v>8.6999999999999993</v>
      </c>
    </row>
    <row r="2037" spans="1:15" ht="18" x14ac:dyDescent="0.2">
      <c r="A2037" s="1" t="s">
        <v>14</v>
      </c>
      <c r="B2037" s="2">
        <v>6100000</v>
      </c>
      <c r="C2037" s="2" t="s">
        <v>444</v>
      </c>
      <c r="D2037" s="2">
        <v>2016</v>
      </c>
      <c r="E2037" s="2">
        <f t="shared" si="36"/>
        <v>2017</v>
      </c>
      <c r="F2037" s="2">
        <v>71</v>
      </c>
      <c r="G2037" s="2">
        <v>3</v>
      </c>
      <c r="H2037" s="2">
        <v>51</v>
      </c>
      <c r="I2037" s="2">
        <v>2.2000000000000002</v>
      </c>
      <c r="J2037" s="2">
        <v>411</v>
      </c>
      <c r="K2037" s="2">
        <v>17.5</v>
      </c>
      <c r="L2037" s="2">
        <v>717</v>
      </c>
      <c r="M2037" s="2">
        <v>30.5</v>
      </c>
      <c r="N2037" s="2">
        <v>374</v>
      </c>
      <c r="O2037" s="2">
        <v>16</v>
      </c>
    </row>
    <row r="2038" spans="1:15" ht="18" x14ac:dyDescent="0.2">
      <c r="A2038" s="1" t="s">
        <v>15</v>
      </c>
      <c r="B2038" s="2">
        <v>140000</v>
      </c>
      <c r="C2038" s="2" t="s">
        <v>444</v>
      </c>
      <c r="D2038" s="2">
        <v>2016</v>
      </c>
      <c r="E2038" s="2">
        <f t="shared" si="36"/>
        <v>2017</v>
      </c>
      <c r="F2038" s="2">
        <v>476</v>
      </c>
      <c r="G2038" s="2">
        <v>17.600000000000001</v>
      </c>
      <c r="H2038" s="2">
        <v>106</v>
      </c>
      <c r="I2038" s="2">
        <v>3.9</v>
      </c>
      <c r="J2038" s="2">
        <v>423</v>
      </c>
      <c r="K2038" s="2">
        <v>15.5</v>
      </c>
      <c r="L2038" s="2">
        <v>769</v>
      </c>
      <c r="M2038" s="2">
        <v>28.2</v>
      </c>
      <c r="N2038" s="2">
        <v>328</v>
      </c>
      <c r="O2038" s="2">
        <v>12.1</v>
      </c>
    </row>
    <row r="2039" spans="1:15" ht="18" x14ac:dyDescent="0.2">
      <c r="A2039" s="1" t="s">
        <v>16</v>
      </c>
      <c r="B2039" s="2">
        <v>8010000</v>
      </c>
      <c r="C2039" s="2" t="s">
        <v>444</v>
      </c>
      <c r="D2039" s="2">
        <v>2016</v>
      </c>
      <c r="E2039" s="2">
        <f t="shared" si="36"/>
        <v>2017</v>
      </c>
      <c r="F2039" s="2">
        <v>170</v>
      </c>
      <c r="G2039" s="2">
        <v>15.4</v>
      </c>
      <c r="H2039" s="2">
        <v>31</v>
      </c>
      <c r="I2039" s="2">
        <v>2.8</v>
      </c>
      <c r="J2039" s="2">
        <v>322</v>
      </c>
      <c r="K2039" s="2">
        <v>29.2</v>
      </c>
      <c r="L2039" s="2">
        <v>520</v>
      </c>
      <c r="M2039" s="2">
        <v>47.1</v>
      </c>
      <c r="N2039" s="2">
        <v>248</v>
      </c>
      <c r="O2039" s="2">
        <v>22.5</v>
      </c>
    </row>
    <row r="2040" spans="1:15" ht="18" x14ac:dyDescent="0.2">
      <c r="A2040" s="1" t="s">
        <v>17</v>
      </c>
      <c r="B2040" s="2">
        <v>6150000</v>
      </c>
      <c r="C2040" s="2" t="s">
        <v>444</v>
      </c>
      <c r="D2040" s="2">
        <v>2016</v>
      </c>
      <c r="E2040" s="2">
        <f t="shared" si="36"/>
        <v>2017</v>
      </c>
      <c r="F2040" s="2">
        <v>45</v>
      </c>
      <c r="G2040" s="2">
        <v>3.1</v>
      </c>
      <c r="H2040" s="2">
        <v>36</v>
      </c>
      <c r="I2040" s="2">
        <v>2.5</v>
      </c>
      <c r="J2040" s="2">
        <v>397</v>
      </c>
      <c r="K2040" s="2">
        <v>26.7</v>
      </c>
      <c r="L2040" s="2">
        <v>888</v>
      </c>
      <c r="M2040" s="2">
        <v>59.8</v>
      </c>
      <c r="N2040" s="2">
        <v>715</v>
      </c>
      <c r="O2040" s="2">
        <v>48.8</v>
      </c>
    </row>
    <row r="2041" spans="1:15" ht="18" x14ac:dyDescent="0.2">
      <c r="A2041" s="1" t="s">
        <v>18</v>
      </c>
      <c r="B2041" s="2">
        <v>4910000</v>
      </c>
      <c r="C2041" s="2" t="s">
        <v>444</v>
      </c>
      <c r="D2041" s="2">
        <v>2016</v>
      </c>
      <c r="E2041" s="2">
        <f t="shared" si="36"/>
        <v>2017</v>
      </c>
      <c r="F2041" s="2">
        <v>182</v>
      </c>
      <c r="G2041" s="2">
        <v>16.399999999999999</v>
      </c>
      <c r="H2041" s="2">
        <v>67</v>
      </c>
      <c r="I2041" s="2">
        <v>6</v>
      </c>
      <c r="J2041" s="2">
        <v>135</v>
      </c>
      <c r="K2041" s="2">
        <v>12.2</v>
      </c>
      <c r="L2041" s="2">
        <v>555</v>
      </c>
      <c r="M2041" s="2">
        <v>50</v>
      </c>
      <c r="N2041" s="2">
        <v>460</v>
      </c>
      <c r="O2041" s="2">
        <v>41.4</v>
      </c>
    </row>
    <row r="2042" spans="1:15" ht="18" x14ac:dyDescent="0.2">
      <c r="A2042" s="1" t="s">
        <v>19</v>
      </c>
      <c r="B2042" s="2">
        <v>160000</v>
      </c>
      <c r="C2042" s="2" t="s">
        <v>444</v>
      </c>
      <c r="D2042" s="2">
        <v>2016</v>
      </c>
      <c r="E2042" s="2">
        <f t="shared" si="36"/>
        <v>2017</v>
      </c>
      <c r="F2042" s="2">
        <v>811</v>
      </c>
      <c r="G2042" s="2">
        <v>13.7</v>
      </c>
      <c r="H2042" s="2">
        <v>332</v>
      </c>
      <c r="I2042" s="2">
        <v>5.6</v>
      </c>
      <c r="J2042" s="6">
        <v>1004</v>
      </c>
      <c r="K2042" s="2">
        <v>16.899999999999999</v>
      </c>
      <c r="L2042" s="6">
        <v>2555</v>
      </c>
      <c r="M2042" s="2">
        <v>43</v>
      </c>
      <c r="N2042" s="6">
        <v>1716</v>
      </c>
      <c r="O2042" s="2">
        <v>29</v>
      </c>
    </row>
    <row r="2043" spans="1:15" ht="18" x14ac:dyDescent="0.2">
      <c r="A2043" s="1" t="s">
        <v>20</v>
      </c>
      <c r="B2043" s="2">
        <v>170000</v>
      </c>
      <c r="C2043" s="2" t="s">
        <v>444</v>
      </c>
      <c r="D2043" s="2">
        <v>2016</v>
      </c>
      <c r="E2043" s="2">
        <f t="shared" si="36"/>
        <v>2017</v>
      </c>
      <c r="F2043" s="2">
        <v>157</v>
      </c>
      <c r="G2043" s="2">
        <v>6.2</v>
      </c>
      <c r="H2043" s="2">
        <v>84</v>
      </c>
      <c r="I2043" s="2">
        <v>3.3</v>
      </c>
      <c r="J2043" s="2">
        <v>217</v>
      </c>
      <c r="K2043" s="2">
        <v>8.6</v>
      </c>
      <c r="L2043" s="2">
        <v>653</v>
      </c>
      <c r="M2043" s="2">
        <v>25.8</v>
      </c>
      <c r="N2043" s="2">
        <v>427</v>
      </c>
      <c r="O2043" s="2">
        <v>16.899999999999999</v>
      </c>
    </row>
    <row r="2044" spans="1:15" ht="18" x14ac:dyDescent="0.2">
      <c r="A2044" s="1" t="s">
        <v>21</v>
      </c>
      <c r="B2044" s="2">
        <v>180000</v>
      </c>
      <c r="C2044" s="2" t="s">
        <v>444</v>
      </c>
      <c r="D2044" s="2">
        <v>2016</v>
      </c>
      <c r="E2044" s="2">
        <f t="shared" si="36"/>
        <v>2017</v>
      </c>
      <c r="F2044" s="2">
        <v>34</v>
      </c>
      <c r="G2044" s="2">
        <v>4.8</v>
      </c>
      <c r="H2044" s="2">
        <v>15</v>
      </c>
      <c r="I2044" s="2">
        <v>2.1</v>
      </c>
      <c r="J2044" s="2">
        <v>114</v>
      </c>
      <c r="K2044" s="2">
        <v>15.9</v>
      </c>
      <c r="L2044" s="2">
        <v>252</v>
      </c>
      <c r="M2044" s="2">
        <v>35</v>
      </c>
      <c r="N2044" s="2">
        <v>164</v>
      </c>
      <c r="O2044" s="2">
        <v>23</v>
      </c>
    </row>
    <row r="2045" spans="1:15" ht="18" x14ac:dyDescent="0.2">
      <c r="A2045" s="1" t="s">
        <v>22</v>
      </c>
      <c r="B2045" s="2">
        <v>6160000</v>
      </c>
      <c r="C2045" s="2" t="s">
        <v>444</v>
      </c>
      <c r="D2045" s="2">
        <v>2016</v>
      </c>
      <c r="E2045" s="2">
        <f t="shared" si="36"/>
        <v>2017</v>
      </c>
      <c r="F2045" s="2">
        <v>132</v>
      </c>
      <c r="G2045" s="2">
        <v>7.7</v>
      </c>
      <c r="H2045" s="2">
        <v>59</v>
      </c>
      <c r="I2045" s="2">
        <v>3.4</v>
      </c>
      <c r="J2045" s="2">
        <v>353</v>
      </c>
      <c r="K2045" s="2">
        <v>20.100000000000001</v>
      </c>
      <c r="L2045" s="2">
        <v>681</v>
      </c>
      <c r="M2045" s="2">
        <v>38.799999999999997</v>
      </c>
      <c r="N2045" s="2">
        <v>409</v>
      </c>
      <c r="O2045" s="2">
        <v>23.8</v>
      </c>
    </row>
    <row r="2046" spans="1:15" ht="18" x14ac:dyDescent="0.2">
      <c r="A2046" s="1" t="s">
        <v>23</v>
      </c>
      <c r="B2046" s="2">
        <v>200000</v>
      </c>
      <c r="C2046" s="2" t="s">
        <v>444</v>
      </c>
      <c r="D2046" s="2">
        <v>2016</v>
      </c>
      <c r="E2046" s="2">
        <f t="shared" si="36"/>
        <v>2017</v>
      </c>
      <c r="F2046" s="2">
        <v>728</v>
      </c>
      <c r="G2046" s="2">
        <v>14.7</v>
      </c>
      <c r="H2046" s="2">
        <v>446</v>
      </c>
      <c r="I2046" s="2">
        <v>9</v>
      </c>
      <c r="J2046" s="2">
        <v>730</v>
      </c>
      <c r="K2046" s="2">
        <v>14.6</v>
      </c>
      <c r="L2046" s="6">
        <v>2230</v>
      </c>
      <c r="M2046" s="2">
        <v>44.6</v>
      </c>
      <c r="N2046" s="6">
        <v>1502</v>
      </c>
      <c r="O2046" s="2">
        <v>30.4</v>
      </c>
    </row>
    <row r="2047" spans="1:15" ht="18" x14ac:dyDescent="0.2">
      <c r="A2047" s="1" t="s">
        <v>410</v>
      </c>
      <c r="B2047" s="2">
        <v>4270000</v>
      </c>
      <c r="C2047" s="2" t="s">
        <v>444</v>
      </c>
      <c r="D2047" s="2">
        <v>2016</v>
      </c>
      <c r="E2047" s="2">
        <f t="shared" si="36"/>
        <v>2017</v>
      </c>
      <c r="F2047" s="2">
        <v>98</v>
      </c>
      <c r="G2047" s="2">
        <v>33.799999999999997</v>
      </c>
      <c r="H2047" s="2">
        <v>51</v>
      </c>
      <c r="I2047" s="2">
        <v>17.600000000000001</v>
      </c>
      <c r="J2047" s="2">
        <v>23</v>
      </c>
      <c r="K2047" s="2">
        <v>7.9</v>
      </c>
      <c r="L2047" s="2">
        <v>155</v>
      </c>
      <c r="M2047" s="2">
        <v>53.4</v>
      </c>
      <c r="N2047" s="2">
        <v>116</v>
      </c>
      <c r="O2047" s="2">
        <v>40</v>
      </c>
    </row>
    <row r="2048" spans="1:15" ht="18" x14ac:dyDescent="0.2">
      <c r="A2048" s="1" t="s">
        <v>24</v>
      </c>
      <c r="B2048" s="2">
        <v>35020000</v>
      </c>
      <c r="C2048" s="2" t="s">
        <v>444</v>
      </c>
      <c r="D2048" s="2">
        <v>2016</v>
      </c>
      <c r="E2048" s="2">
        <f t="shared" si="36"/>
        <v>2017</v>
      </c>
      <c r="F2048" s="2">
        <v>69</v>
      </c>
      <c r="G2048" s="2">
        <v>17.600000000000001</v>
      </c>
      <c r="H2048" s="2">
        <v>48</v>
      </c>
      <c r="I2048" s="2">
        <v>12.2</v>
      </c>
      <c r="J2048" s="2">
        <v>77</v>
      </c>
      <c r="K2048" s="2">
        <v>19.600000000000001</v>
      </c>
      <c r="L2048" s="2">
        <v>312</v>
      </c>
      <c r="M2048" s="2">
        <v>79.599999999999994</v>
      </c>
      <c r="N2048" s="2">
        <v>282</v>
      </c>
      <c r="O2048" s="2">
        <v>71.900000000000006</v>
      </c>
    </row>
    <row r="2049" spans="1:15" ht="18" x14ac:dyDescent="0.2">
      <c r="A2049" s="1" t="s">
        <v>25</v>
      </c>
      <c r="B2049" s="2">
        <v>230000</v>
      </c>
      <c r="C2049" s="2" t="s">
        <v>444</v>
      </c>
      <c r="D2049" s="2">
        <v>2016</v>
      </c>
      <c r="E2049" s="2">
        <f t="shared" si="36"/>
        <v>2017</v>
      </c>
      <c r="F2049" s="2">
        <v>394</v>
      </c>
      <c r="G2049" s="2">
        <v>15.1</v>
      </c>
      <c r="H2049" s="2">
        <v>139</v>
      </c>
      <c r="I2049" s="2">
        <v>5.3</v>
      </c>
      <c r="J2049" s="2">
        <v>449</v>
      </c>
      <c r="K2049" s="2">
        <v>16.8</v>
      </c>
      <c r="L2049" s="2">
        <v>749</v>
      </c>
      <c r="M2049" s="2">
        <v>28.1</v>
      </c>
      <c r="N2049" s="2">
        <v>218</v>
      </c>
      <c r="O2049" s="2">
        <v>8.4</v>
      </c>
    </row>
    <row r="2050" spans="1:15" ht="18" x14ac:dyDescent="0.2">
      <c r="A2050" s="1" t="s">
        <v>26</v>
      </c>
      <c r="B2050" s="2">
        <v>240000</v>
      </c>
      <c r="C2050" s="2" t="s">
        <v>444</v>
      </c>
      <c r="D2050" s="2">
        <v>2016</v>
      </c>
      <c r="E2050" s="2">
        <f t="shared" si="36"/>
        <v>2017</v>
      </c>
      <c r="F2050" s="2">
        <v>49</v>
      </c>
      <c r="G2050" s="2">
        <v>2.1</v>
      </c>
      <c r="H2050" s="2">
        <v>16</v>
      </c>
      <c r="I2050" s="2">
        <v>0.7</v>
      </c>
      <c r="J2050" s="2">
        <v>426</v>
      </c>
      <c r="K2050" s="2">
        <v>18</v>
      </c>
      <c r="L2050" s="2">
        <v>731</v>
      </c>
      <c r="M2050" s="2">
        <v>30.8</v>
      </c>
      <c r="N2050" s="2">
        <v>431</v>
      </c>
      <c r="O2050" s="2">
        <v>18.3</v>
      </c>
    </row>
    <row r="2051" spans="1:15" ht="18" x14ac:dyDescent="0.2">
      <c r="A2051" s="1" t="s">
        <v>27</v>
      </c>
      <c r="B2051" s="2">
        <v>250000</v>
      </c>
      <c r="C2051" s="2" t="s">
        <v>444</v>
      </c>
      <c r="D2051" s="2">
        <v>2016</v>
      </c>
      <c r="E2051" s="2">
        <f t="shared" si="36"/>
        <v>2017</v>
      </c>
      <c r="F2051" s="2">
        <v>79</v>
      </c>
      <c r="G2051" s="2">
        <v>3.5</v>
      </c>
      <c r="H2051" s="2">
        <v>31</v>
      </c>
      <c r="I2051" s="2">
        <v>1.4</v>
      </c>
      <c r="J2051" s="2">
        <v>448</v>
      </c>
      <c r="K2051" s="2">
        <v>19.600000000000001</v>
      </c>
      <c r="L2051" s="2">
        <v>755</v>
      </c>
      <c r="M2051" s="2">
        <v>33.1</v>
      </c>
      <c r="N2051" s="2">
        <v>399</v>
      </c>
      <c r="O2051" s="2">
        <v>17.7</v>
      </c>
    </row>
    <row r="2052" spans="1:15" ht="18" x14ac:dyDescent="0.2">
      <c r="A2052" s="1" t="s">
        <v>28</v>
      </c>
      <c r="B2052" s="2">
        <v>260000</v>
      </c>
      <c r="C2052" s="2" t="s">
        <v>444</v>
      </c>
      <c r="D2052" s="2">
        <v>2016</v>
      </c>
      <c r="E2052" s="2">
        <f t="shared" ref="E2052:E2115" si="37">D2052+1</f>
        <v>2017</v>
      </c>
      <c r="F2052" s="2">
        <v>947</v>
      </c>
      <c r="G2052" s="2">
        <v>21.2</v>
      </c>
      <c r="H2052" s="2">
        <v>279</v>
      </c>
      <c r="I2052" s="2">
        <v>6.2</v>
      </c>
      <c r="J2052" s="2">
        <v>458</v>
      </c>
      <c r="K2052" s="2">
        <v>10</v>
      </c>
      <c r="L2052" s="6">
        <v>1066</v>
      </c>
      <c r="M2052" s="2">
        <v>23.4</v>
      </c>
      <c r="N2052" s="2">
        <v>325</v>
      </c>
      <c r="O2052" s="2">
        <v>7.3</v>
      </c>
    </row>
    <row r="2053" spans="1:15" ht="18" x14ac:dyDescent="0.2">
      <c r="A2053" s="1" t="s">
        <v>29</v>
      </c>
      <c r="B2053" s="2">
        <v>4200000</v>
      </c>
      <c r="C2053" s="2" t="s">
        <v>444</v>
      </c>
      <c r="D2053" s="2">
        <v>2016</v>
      </c>
      <c r="E2053" s="2">
        <f t="shared" si="37"/>
        <v>2017</v>
      </c>
      <c r="F2053" s="2">
        <v>57</v>
      </c>
      <c r="G2053" s="2">
        <v>16.399999999999999</v>
      </c>
      <c r="H2053" s="2">
        <v>11</v>
      </c>
      <c r="I2053" s="2">
        <v>3.2</v>
      </c>
      <c r="J2053" s="2">
        <v>44</v>
      </c>
      <c r="K2053" s="2">
        <v>12.7</v>
      </c>
      <c r="L2053" s="2">
        <v>198</v>
      </c>
      <c r="M2053" s="2">
        <v>57.1</v>
      </c>
      <c r="N2053" s="2">
        <v>171</v>
      </c>
      <c r="O2053" s="2">
        <v>49.3</v>
      </c>
    </row>
    <row r="2054" spans="1:15" ht="18" x14ac:dyDescent="0.2">
      <c r="A2054" s="1" t="s">
        <v>30</v>
      </c>
      <c r="B2054" s="2">
        <v>4470000</v>
      </c>
      <c r="C2054" s="2" t="s">
        <v>444</v>
      </c>
      <c r="D2054" s="2">
        <v>2016</v>
      </c>
      <c r="E2054" s="2">
        <f t="shared" si="37"/>
        <v>2017</v>
      </c>
      <c r="F2054" s="2">
        <v>73</v>
      </c>
      <c r="G2054" s="2">
        <v>16.3</v>
      </c>
      <c r="H2054" s="2">
        <v>11</v>
      </c>
      <c r="I2054" s="2">
        <v>2.5</v>
      </c>
      <c r="J2054" s="2">
        <v>48</v>
      </c>
      <c r="K2054" s="2">
        <v>10.7</v>
      </c>
      <c r="L2054" s="2">
        <v>86</v>
      </c>
      <c r="M2054" s="2">
        <v>19.2</v>
      </c>
      <c r="N2054" s="2">
        <v>24</v>
      </c>
      <c r="O2054" s="2">
        <v>5.4</v>
      </c>
    </row>
    <row r="2055" spans="1:15" ht="18" x14ac:dyDescent="0.2">
      <c r="A2055" s="1" t="s">
        <v>405</v>
      </c>
      <c r="B2055" s="2">
        <v>35110000</v>
      </c>
      <c r="C2055" s="2" t="s">
        <v>444</v>
      </c>
      <c r="D2055" s="2">
        <v>2016</v>
      </c>
      <c r="E2055" s="2">
        <f t="shared" si="37"/>
        <v>2017</v>
      </c>
      <c r="F2055" s="2">
        <v>87</v>
      </c>
      <c r="G2055" s="2">
        <v>33.9</v>
      </c>
      <c r="H2055" s="2">
        <v>35</v>
      </c>
      <c r="I2055" s="2">
        <v>13.6</v>
      </c>
      <c r="J2055" s="2">
        <v>42</v>
      </c>
      <c r="K2055" s="2">
        <v>16.3</v>
      </c>
      <c r="L2055" s="2">
        <v>187</v>
      </c>
      <c r="M2055" s="2">
        <v>72.8</v>
      </c>
      <c r="N2055" s="2">
        <v>161</v>
      </c>
      <c r="O2055" s="2">
        <v>62.6</v>
      </c>
    </row>
    <row r="2056" spans="1:15" ht="18" x14ac:dyDescent="0.2">
      <c r="A2056" s="1" t="s">
        <v>31</v>
      </c>
      <c r="B2056" s="2">
        <v>270000</v>
      </c>
      <c r="C2056" s="2" t="s">
        <v>444</v>
      </c>
      <c r="D2056" s="2">
        <v>2016</v>
      </c>
      <c r="E2056" s="2">
        <f t="shared" si="37"/>
        <v>2017</v>
      </c>
      <c r="F2056" s="2">
        <v>1</v>
      </c>
      <c r="G2056" s="2">
        <v>0.1</v>
      </c>
      <c r="H2056" s="2">
        <v>1</v>
      </c>
      <c r="I2056" s="2">
        <v>0.1</v>
      </c>
      <c r="J2056" s="2">
        <v>146</v>
      </c>
      <c r="K2056" s="2">
        <v>15.7</v>
      </c>
      <c r="L2056" s="2">
        <v>256</v>
      </c>
      <c r="M2056" s="2">
        <v>27.5</v>
      </c>
      <c r="N2056" s="2">
        <v>142</v>
      </c>
      <c r="O2056" s="2">
        <v>15.3</v>
      </c>
    </row>
    <row r="2057" spans="1:15" ht="18" x14ac:dyDescent="0.2">
      <c r="A2057" s="1" t="s">
        <v>32</v>
      </c>
      <c r="B2057" s="2">
        <v>4140000</v>
      </c>
      <c r="C2057" s="2" t="s">
        <v>444</v>
      </c>
      <c r="D2057" s="2">
        <v>2016</v>
      </c>
      <c r="E2057" s="2">
        <f t="shared" si="37"/>
        <v>2017</v>
      </c>
      <c r="F2057" s="2">
        <v>9</v>
      </c>
      <c r="G2057" s="2">
        <v>2.5</v>
      </c>
      <c r="H2057" s="2">
        <v>6</v>
      </c>
      <c r="I2057" s="2">
        <v>1.7</v>
      </c>
      <c r="J2057" s="2">
        <v>75</v>
      </c>
      <c r="K2057" s="2">
        <v>21.1</v>
      </c>
      <c r="L2057" s="2">
        <v>188</v>
      </c>
      <c r="M2057" s="2">
        <v>52.8</v>
      </c>
      <c r="N2057" s="2">
        <v>149</v>
      </c>
      <c r="O2057" s="2">
        <v>41.9</v>
      </c>
    </row>
    <row r="2058" spans="1:15" ht="18" x14ac:dyDescent="0.2">
      <c r="A2058" s="1" t="s">
        <v>33</v>
      </c>
      <c r="B2058" s="2">
        <v>6180000</v>
      </c>
      <c r="C2058" s="2" t="s">
        <v>444</v>
      </c>
      <c r="D2058" s="2">
        <v>2016</v>
      </c>
      <c r="E2058" s="2">
        <f t="shared" si="37"/>
        <v>2017</v>
      </c>
      <c r="F2058" s="2">
        <v>89</v>
      </c>
      <c r="G2058" s="2">
        <v>6.9</v>
      </c>
      <c r="H2058" s="2">
        <v>36</v>
      </c>
      <c r="I2058" s="2">
        <v>2.8</v>
      </c>
      <c r="J2058" s="2">
        <v>231</v>
      </c>
      <c r="K2058" s="2">
        <v>17.8</v>
      </c>
      <c r="L2058" s="2">
        <v>495</v>
      </c>
      <c r="M2058" s="2">
        <v>38.1</v>
      </c>
      <c r="N2058" s="2">
        <v>334</v>
      </c>
      <c r="O2058" s="2">
        <v>26</v>
      </c>
    </row>
    <row r="2059" spans="1:15" ht="18" x14ac:dyDescent="0.2">
      <c r="A2059" s="1" t="s">
        <v>411</v>
      </c>
      <c r="B2059" s="2">
        <v>280000</v>
      </c>
      <c r="C2059" s="2" t="s">
        <v>444</v>
      </c>
      <c r="D2059" s="2">
        <v>2016</v>
      </c>
      <c r="E2059" s="2">
        <f t="shared" si="37"/>
        <v>2017</v>
      </c>
      <c r="F2059" s="2">
        <v>21</v>
      </c>
      <c r="G2059" s="2">
        <v>11.1</v>
      </c>
      <c r="H2059" s="2">
        <v>10</v>
      </c>
      <c r="I2059" s="2">
        <v>5.3</v>
      </c>
      <c r="J2059" s="2">
        <v>30</v>
      </c>
      <c r="K2059" s="2">
        <v>15.7</v>
      </c>
      <c r="L2059" s="2">
        <v>61</v>
      </c>
      <c r="M2059" s="2">
        <v>31.9</v>
      </c>
      <c r="N2059" s="2">
        <v>34</v>
      </c>
      <c r="O2059" s="2">
        <v>17.899999999999999</v>
      </c>
    </row>
    <row r="2060" spans="1:15" ht="18" x14ac:dyDescent="0.2">
      <c r="A2060" s="1" t="s">
        <v>34</v>
      </c>
      <c r="B2060" s="2">
        <v>6200000</v>
      </c>
      <c r="C2060" s="2" t="s">
        <v>444</v>
      </c>
      <c r="D2060" s="2">
        <v>2016</v>
      </c>
      <c r="E2060" s="2">
        <f t="shared" si="37"/>
        <v>2017</v>
      </c>
      <c r="F2060" s="2">
        <v>32</v>
      </c>
      <c r="G2060" s="2">
        <v>5.5</v>
      </c>
      <c r="H2060" s="2">
        <v>7</v>
      </c>
      <c r="I2060" s="2">
        <v>1.2</v>
      </c>
      <c r="J2060" s="2">
        <v>102</v>
      </c>
      <c r="K2060" s="2">
        <v>17.2</v>
      </c>
      <c r="L2060" s="2">
        <v>151</v>
      </c>
      <c r="M2060" s="2">
        <v>25.4</v>
      </c>
      <c r="N2060" s="2">
        <v>55</v>
      </c>
      <c r="O2060" s="2">
        <v>9.4</v>
      </c>
    </row>
    <row r="2061" spans="1:15" ht="18" x14ac:dyDescent="0.2">
      <c r="A2061" s="1" t="s">
        <v>35</v>
      </c>
      <c r="B2061" s="2">
        <v>300000</v>
      </c>
      <c r="C2061" s="2" t="s">
        <v>444</v>
      </c>
      <c r="D2061" s="2">
        <v>2016</v>
      </c>
      <c r="E2061" s="2">
        <f t="shared" si="37"/>
        <v>2017</v>
      </c>
      <c r="F2061" s="2">
        <v>246</v>
      </c>
      <c r="G2061" s="2">
        <v>5.4</v>
      </c>
      <c r="H2061" s="2">
        <v>160</v>
      </c>
      <c r="I2061" s="2">
        <v>3.5</v>
      </c>
      <c r="J2061" s="2">
        <v>954</v>
      </c>
      <c r="K2061" s="2">
        <v>20.6</v>
      </c>
      <c r="L2061" s="6">
        <v>1850</v>
      </c>
      <c r="M2061" s="2">
        <v>40</v>
      </c>
      <c r="N2061" s="6">
        <v>1161</v>
      </c>
      <c r="O2061" s="2">
        <v>25.7</v>
      </c>
    </row>
    <row r="2062" spans="1:15" ht="18" x14ac:dyDescent="0.2">
      <c r="A2062" s="1" t="s">
        <v>36</v>
      </c>
      <c r="B2062" s="2">
        <v>310000</v>
      </c>
      <c r="C2062" s="2" t="s">
        <v>444</v>
      </c>
      <c r="D2062" s="2">
        <v>2016</v>
      </c>
      <c r="E2062" s="2">
        <f t="shared" si="37"/>
        <v>2017</v>
      </c>
      <c r="F2062" s="2">
        <v>344</v>
      </c>
      <c r="G2062" s="2">
        <v>7</v>
      </c>
      <c r="H2062" s="2">
        <v>67</v>
      </c>
      <c r="I2062" s="2">
        <v>1.4</v>
      </c>
      <c r="J2062" s="2">
        <v>817</v>
      </c>
      <c r="K2062" s="2">
        <v>16.5</v>
      </c>
      <c r="L2062" s="6">
        <v>1455</v>
      </c>
      <c r="M2062" s="2">
        <v>29.5</v>
      </c>
      <c r="N2062" s="2">
        <v>777</v>
      </c>
      <c r="O2062" s="2">
        <v>15.9</v>
      </c>
    </row>
    <row r="2063" spans="1:15" ht="18" x14ac:dyDescent="0.2">
      <c r="A2063" s="1" t="s">
        <v>37</v>
      </c>
      <c r="B2063" s="2">
        <v>8050000</v>
      </c>
      <c r="C2063" s="2" t="s">
        <v>444</v>
      </c>
      <c r="D2063" s="2">
        <v>2016</v>
      </c>
      <c r="E2063" s="2">
        <f t="shared" si="37"/>
        <v>2017</v>
      </c>
      <c r="F2063" s="2">
        <v>9</v>
      </c>
      <c r="G2063" s="2">
        <v>0.7</v>
      </c>
      <c r="H2063" s="2">
        <v>3</v>
      </c>
      <c r="I2063" s="2">
        <v>0.2</v>
      </c>
      <c r="J2063" s="2">
        <v>118</v>
      </c>
      <c r="K2063" s="2">
        <v>9.8000000000000007</v>
      </c>
      <c r="L2063" s="2">
        <v>231</v>
      </c>
      <c r="M2063" s="2">
        <v>19.2</v>
      </c>
      <c r="N2063" s="2">
        <v>121</v>
      </c>
      <c r="O2063" s="2">
        <v>10</v>
      </c>
    </row>
    <row r="2064" spans="1:15" ht="18" x14ac:dyDescent="0.2">
      <c r="A2064" s="1" t="s">
        <v>38</v>
      </c>
      <c r="B2064" s="2">
        <v>6220000</v>
      </c>
      <c r="C2064" s="2" t="s">
        <v>444</v>
      </c>
      <c r="D2064" s="2">
        <v>2016</v>
      </c>
      <c r="E2064" s="2">
        <f t="shared" si="37"/>
        <v>2017</v>
      </c>
      <c r="F2064" s="2">
        <v>107</v>
      </c>
      <c r="G2064" s="2">
        <v>6.1</v>
      </c>
      <c r="H2064" s="2">
        <v>69</v>
      </c>
      <c r="I2064" s="2">
        <v>3.9</v>
      </c>
      <c r="J2064" s="2">
        <v>315</v>
      </c>
      <c r="K2064" s="2">
        <v>17.8</v>
      </c>
      <c r="L2064" s="2">
        <v>642</v>
      </c>
      <c r="M2064" s="2">
        <v>36.4</v>
      </c>
      <c r="N2064" s="2">
        <v>357</v>
      </c>
      <c r="O2064" s="2">
        <v>20.399999999999999</v>
      </c>
    </row>
    <row r="2065" spans="1:15" ht="18" x14ac:dyDescent="0.2">
      <c r="A2065" s="1" t="s">
        <v>39</v>
      </c>
      <c r="B2065" s="2">
        <v>8060000</v>
      </c>
      <c r="C2065" s="2" t="s">
        <v>444</v>
      </c>
      <c r="D2065" s="2">
        <v>2016</v>
      </c>
      <c r="E2065" s="2">
        <f t="shared" si="37"/>
        <v>2017</v>
      </c>
      <c r="F2065" s="2">
        <v>61</v>
      </c>
      <c r="G2065" s="2">
        <v>7</v>
      </c>
      <c r="H2065" s="2">
        <v>2</v>
      </c>
      <c r="I2065" s="2">
        <v>0.2</v>
      </c>
      <c r="J2065" s="2">
        <v>220</v>
      </c>
      <c r="K2065" s="2">
        <v>25.4</v>
      </c>
      <c r="L2065" s="2">
        <v>364</v>
      </c>
      <c r="M2065" s="2">
        <v>42</v>
      </c>
      <c r="N2065" s="2">
        <v>197</v>
      </c>
      <c r="O2065" s="2">
        <v>22.7</v>
      </c>
    </row>
    <row r="2066" spans="1:15" ht="18" x14ac:dyDescent="0.2">
      <c r="A2066" s="1" t="s">
        <v>40</v>
      </c>
      <c r="B2066" s="2">
        <v>350000</v>
      </c>
      <c r="C2066" s="2" t="s">
        <v>444</v>
      </c>
      <c r="D2066" s="2">
        <v>2016</v>
      </c>
      <c r="E2066" s="2">
        <f t="shared" si="37"/>
        <v>2017</v>
      </c>
      <c r="F2066" s="6">
        <v>25699</v>
      </c>
      <c r="G2066" s="2">
        <v>48.2</v>
      </c>
      <c r="H2066" s="6">
        <v>16628</v>
      </c>
      <c r="I2066" s="2">
        <v>31.2</v>
      </c>
      <c r="J2066" s="6">
        <v>10483</v>
      </c>
      <c r="K2066" s="2">
        <v>19.5</v>
      </c>
      <c r="L2066" s="6">
        <v>39903</v>
      </c>
      <c r="M2066" s="2">
        <v>74.400000000000006</v>
      </c>
      <c r="N2066" s="6">
        <v>29542</v>
      </c>
      <c r="O2066" s="2">
        <v>55.5</v>
      </c>
    </row>
    <row r="2067" spans="1:15" ht="18" x14ac:dyDescent="0.2">
      <c r="A2067" s="1" t="s">
        <v>41</v>
      </c>
      <c r="B2067" s="2">
        <v>4490000</v>
      </c>
      <c r="C2067" s="2" t="s">
        <v>444</v>
      </c>
      <c r="D2067" s="2">
        <v>2016</v>
      </c>
      <c r="E2067" s="2">
        <f t="shared" si="37"/>
        <v>2017</v>
      </c>
      <c r="F2067" s="2">
        <v>76</v>
      </c>
      <c r="G2067" s="2">
        <v>11.2</v>
      </c>
      <c r="H2067" s="2">
        <v>23</v>
      </c>
      <c r="I2067" s="2">
        <v>3.4</v>
      </c>
      <c r="J2067" s="2">
        <v>122</v>
      </c>
      <c r="K2067" s="2">
        <v>17.899999999999999</v>
      </c>
      <c r="L2067" s="2">
        <v>303</v>
      </c>
      <c r="M2067" s="2">
        <v>44.6</v>
      </c>
      <c r="N2067" s="2">
        <v>200</v>
      </c>
      <c r="O2067" s="2">
        <v>29.4</v>
      </c>
    </row>
    <row r="2068" spans="1:15" ht="18" x14ac:dyDescent="0.2">
      <c r="A2068" s="1" t="s">
        <v>42</v>
      </c>
      <c r="B2068" s="2">
        <v>4240000</v>
      </c>
      <c r="C2068" s="2" t="s">
        <v>444</v>
      </c>
      <c r="D2068" s="2">
        <v>2016</v>
      </c>
      <c r="E2068" s="2">
        <f t="shared" si="37"/>
        <v>2017</v>
      </c>
      <c r="F2068" s="2">
        <v>49</v>
      </c>
      <c r="G2068" s="2">
        <v>12.1</v>
      </c>
      <c r="H2068" s="2">
        <v>37</v>
      </c>
      <c r="I2068" s="2">
        <v>9.1999999999999993</v>
      </c>
      <c r="J2068" s="2">
        <v>110</v>
      </c>
      <c r="K2068" s="2">
        <v>27.2</v>
      </c>
      <c r="L2068" s="2">
        <v>286</v>
      </c>
      <c r="M2068" s="2">
        <v>70.8</v>
      </c>
      <c r="N2068" s="2">
        <v>227</v>
      </c>
      <c r="O2068" s="2">
        <v>56.2</v>
      </c>
    </row>
    <row r="2069" spans="1:15" ht="18" x14ac:dyDescent="0.2">
      <c r="A2069" s="1" t="s">
        <v>43</v>
      </c>
      <c r="B2069" s="2">
        <v>4110000</v>
      </c>
      <c r="C2069" s="2" t="s">
        <v>444</v>
      </c>
      <c r="D2069" s="2">
        <v>2016</v>
      </c>
      <c r="E2069" s="2">
        <f t="shared" si="37"/>
        <v>2017</v>
      </c>
      <c r="F2069" s="2">
        <v>157</v>
      </c>
      <c r="G2069" s="2">
        <v>33</v>
      </c>
      <c r="H2069" s="2">
        <v>62</v>
      </c>
      <c r="I2069" s="2">
        <v>13</v>
      </c>
      <c r="J2069" s="2">
        <v>96</v>
      </c>
      <c r="K2069" s="2">
        <v>20.2</v>
      </c>
      <c r="L2069" s="2">
        <v>357</v>
      </c>
      <c r="M2069" s="2">
        <v>75</v>
      </c>
      <c r="N2069" s="2">
        <v>291</v>
      </c>
      <c r="O2069" s="2">
        <v>61.1</v>
      </c>
    </row>
    <row r="2070" spans="1:15" ht="18" x14ac:dyDescent="0.2">
      <c r="A2070" s="1" t="s">
        <v>44</v>
      </c>
      <c r="B2070" s="2">
        <v>4160000</v>
      </c>
      <c r="C2070" s="2" t="s">
        <v>444</v>
      </c>
      <c r="D2070" s="2">
        <v>2016</v>
      </c>
      <c r="E2070" s="2">
        <f t="shared" si="37"/>
        <v>2017</v>
      </c>
      <c r="F2070" s="2">
        <v>83</v>
      </c>
      <c r="G2070" s="2">
        <v>20</v>
      </c>
      <c r="H2070" s="2">
        <v>42</v>
      </c>
      <c r="I2070" s="2">
        <v>10.1</v>
      </c>
      <c r="J2070" s="2">
        <v>92</v>
      </c>
      <c r="K2070" s="2">
        <v>22.2</v>
      </c>
      <c r="L2070" s="2">
        <v>256</v>
      </c>
      <c r="M2070" s="2">
        <v>61.7</v>
      </c>
      <c r="N2070" s="2">
        <v>162</v>
      </c>
      <c r="O2070" s="2">
        <v>39</v>
      </c>
    </row>
    <row r="2071" spans="1:15" ht="18" x14ac:dyDescent="0.2">
      <c r="A2071" s="1" t="s">
        <v>45</v>
      </c>
      <c r="B2071" s="2">
        <v>4810000</v>
      </c>
      <c r="C2071" s="2" t="s">
        <v>444</v>
      </c>
      <c r="D2071" s="2">
        <v>2016</v>
      </c>
      <c r="E2071" s="2">
        <f t="shared" si="37"/>
        <v>2017</v>
      </c>
      <c r="F2071" s="2">
        <v>186</v>
      </c>
      <c r="G2071" s="2">
        <v>19.5</v>
      </c>
      <c r="H2071" s="2">
        <v>66</v>
      </c>
      <c r="I2071" s="2">
        <v>6.9</v>
      </c>
      <c r="J2071" s="2">
        <v>120</v>
      </c>
      <c r="K2071" s="2">
        <v>12.6</v>
      </c>
      <c r="L2071" s="2">
        <v>574</v>
      </c>
      <c r="M2071" s="2">
        <v>60.1</v>
      </c>
      <c r="N2071" s="2">
        <v>461</v>
      </c>
      <c r="O2071" s="2">
        <v>48.3</v>
      </c>
    </row>
    <row r="2072" spans="1:15" ht="18" x14ac:dyDescent="0.2">
      <c r="A2072" s="1" t="s">
        <v>46</v>
      </c>
      <c r="B2072" s="2">
        <v>360000</v>
      </c>
      <c r="C2072" s="2" t="s">
        <v>444</v>
      </c>
      <c r="D2072" s="2">
        <v>2016</v>
      </c>
      <c r="E2072" s="2">
        <f t="shared" si="37"/>
        <v>2017</v>
      </c>
      <c r="F2072" s="2">
        <v>21</v>
      </c>
      <c r="G2072" s="2">
        <v>1.1000000000000001</v>
      </c>
      <c r="H2072" s="2">
        <v>9</v>
      </c>
      <c r="I2072" s="2">
        <v>0.5</v>
      </c>
      <c r="J2072" s="2">
        <v>330</v>
      </c>
      <c r="K2072" s="2">
        <v>16.899999999999999</v>
      </c>
      <c r="L2072" s="2">
        <v>695</v>
      </c>
      <c r="M2072" s="2">
        <v>35.6</v>
      </c>
      <c r="N2072" s="2">
        <v>484</v>
      </c>
      <c r="O2072" s="2">
        <v>25</v>
      </c>
    </row>
    <row r="2073" spans="1:15" ht="18" x14ac:dyDescent="0.2">
      <c r="A2073" s="1" t="s">
        <v>47</v>
      </c>
      <c r="B2073" s="2">
        <v>380000</v>
      </c>
      <c r="C2073" s="2" t="s">
        <v>444</v>
      </c>
      <c r="D2073" s="2">
        <v>2016</v>
      </c>
      <c r="E2073" s="2">
        <f t="shared" si="37"/>
        <v>2017</v>
      </c>
      <c r="F2073" s="2">
        <v>9</v>
      </c>
      <c r="G2073" s="2">
        <v>1.2</v>
      </c>
      <c r="H2073" s="2">
        <v>6</v>
      </c>
      <c r="I2073" s="2">
        <v>0.8</v>
      </c>
      <c r="J2073" s="2">
        <v>145</v>
      </c>
      <c r="K2073" s="2">
        <v>19.100000000000001</v>
      </c>
      <c r="L2073" s="2">
        <v>166</v>
      </c>
      <c r="M2073" s="2">
        <v>21.9</v>
      </c>
      <c r="N2073" s="2">
        <v>28</v>
      </c>
      <c r="O2073" s="2">
        <v>3.7</v>
      </c>
    </row>
    <row r="2074" spans="1:15" ht="18" x14ac:dyDescent="0.2">
      <c r="A2074" s="1" t="s">
        <v>412</v>
      </c>
      <c r="B2074" s="2">
        <v>390000</v>
      </c>
      <c r="C2074" s="2" t="s">
        <v>444</v>
      </c>
      <c r="D2074" s="2">
        <v>2016</v>
      </c>
      <c r="E2074" s="2">
        <f t="shared" si="37"/>
        <v>2017</v>
      </c>
      <c r="F2074" s="2">
        <v>24</v>
      </c>
      <c r="G2074" s="2">
        <v>8.1999999999999993</v>
      </c>
      <c r="H2074" s="2">
        <v>8</v>
      </c>
      <c r="I2074" s="2">
        <v>2.7</v>
      </c>
      <c r="J2074" s="2">
        <v>30</v>
      </c>
      <c r="K2074" s="2">
        <v>10.199999999999999</v>
      </c>
      <c r="L2074" s="2">
        <v>61</v>
      </c>
      <c r="M2074" s="2">
        <v>20.8</v>
      </c>
      <c r="N2074" s="2">
        <v>25</v>
      </c>
      <c r="O2074" s="2">
        <v>8.5</v>
      </c>
    </row>
    <row r="2075" spans="1:15" ht="18" x14ac:dyDescent="0.2">
      <c r="A2075" s="1" t="s">
        <v>48</v>
      </c>
      <c r="B2075" s="2">
        <v>400000</v>
      </c>
      <c r="C2075" s="2" t="s">
        <v>444</v>
      </c>
      <c r="D2075" s="2">
        <v>2016</v>
      </c>
      <c r="E2075" s="2">
        <f t="shared" si="37"/>
        <v>2017</v>
      </c>
      <c r="F2075" s="2">
        <v>796</v>
      </c>
      <c r="G2075" s="2">
        <v>13.7</v>
      </c>
      <c r="H2075" s="2">
        <v>293</v>
      </c>
      <c r="I2075" s="2">
        <v>5</v>
      </c>
      <c r="J2075" s="6">
        <v>1190</v>
      </c>
      <c r="K2075" s="2">
        <v>20.3</v>
      </c>
      <c r="L2075" s="6">
        <v>2197</v>
      </c>
      <c r="M2075" s="2">
        <v>37.4</v>
      </c>
      <c r="N2075" s="6">
        <v>1052</v>
      </c>
      <c r="O2075" s="2">
        <v>18.100000000000001</v>
      </c>
    </row>
    <row r="2076" spans="1:15" ht="18" x14ac:dyDescent="0.2">
      <c r="A2076" s="1" t="s">
        <v>49</v>
      </c>
      <c r="B2076" s="2">
        <v>410000</v>
      </c>
      <c r="C2076" s="2" t="s">
        <v>444</v>
      </c>
      <c r="D2076" s="2">
        <v>2016</v>
      </c>
      <c r="E2076" s="2">
        <f t="shared" si="37"/>
        <v>2017</v>
      </c>
      <c r="F2076" s="2">
        <v>19</v>
      </c>
      <c r="G2076" s="2">
        <v>3.9</v>
      </c>
      <c r="H2076" s="2">
        <v>11</v>
      </c>
      <c r="I2076" s="2">
        <v>2.2000000000000002</v>
      </c>
      <c r="J2076" s="2">
        <v>78</v>
      </c>
      <c r="K2076" s="2">
        <v>15.9</v>
      </c>
      <c r="L2076" s="2">
        <v>175</v>
      </c>
      <c r="M2076" s="2">
        <v>35.6</v>
      </c>
      <c r="N2076" s="2">
        <v>125</v>
      </c>
      <c r="O2076" s="2">
        <v>25.4</v>
      </c>
    </row>
    <row r="2077" spans="1:15" ht="18" x14ac:dyDescent="0.2">
      <c r="A2077" s="1" t="s">
        <v>50</v>
      </c>
      <c r="B2077" s="2">
        <v>4170000</v>
      </c>
      <c r="C2077" s="2" t="s">
        <v>444</v>
      </c>
      <c r="D2077" s="2">
        <v>2016</v>
      </c>
      <c r="E2077" s="2">
        <f t="shared" si="37"/>
        <v>2017</v>
      </c>
      <c r="F2077" s="2">
        <v>113</v>
      </c>
      <c r="G2077" s="2">
        <v>42.3</v>
      </c>
      <c r="H2077" s="2">
        <v>68</v>
      </c>
      <c r="I2077" s="2">
        <v>25.5</v>
      </c>
      <c r="J2077" s="2">
        <v>52</v>
      </c>
      <c r="K2077" s="2">
        <v>19.5</v>
      </c>
      <c r="L2077" s="2">
        <v>200</v>
      </c>
      <c r="M2077" s="2">
        <v>74.900000000000006</v>
      </c>
      <c r="N2077" s="2">
        <v>146</v>
      </c>
      <c r="O2077" s="2">
        <v>54.7</v>
      </c>
    </row>
    <row r="2078" spans="1:15" ht="18" x14ac:dyDescent="0.2">
      <c r="A2078" s="1" t="s">
        <v>51</v>
      </c>
      <c r="B2078" s="2">
        <v>6250000</v>
      </c>
      <c r="C2078" s="2" t="s">
        <v>444</v>
      </c>
      <c r="D2078" s="2">
        <v>2016</v>
      </c>
      <c r="E2078" s="2">
        <f t="shared" si="37"/>
        <v>2017</v>
      </c>
      <c r="F2078" s="2">
        <v>160</v>
      </c>
      <c r="G2078" s="2">
        <v>3</v>
      </c>
      <c r="H2078" s="2">
        <v>62</v>
      </c>
      <c r="I2078" s="2">
        <v>1.2</v>
      </c>
      <c r="J2078" s="2">
        <v>796</v>
      </c>
      <c r="K2078" s="2">
        <v>14.7</v>
      </c>
      <c r="L2078" s="6">
        <v>1478</v>
      </c>
      <c r="M2078" s="2">
        <v>27.4</v>
      </c>
      <c r="N2078" s="2">
        <v>829</v>
      </c>
      <c r="O2078" s="2">
        <v>15.5</v>
      </c>
    </row>
    <row r="2079" spans="1:15" ht="18" x14ac:dyDescent="0.2">
      <c r="A2079" s="1" t="s">
        <v>52</v>
      </c>
      <c r="B2079" s="2">
        <v>430000</v>
      </c>
      <c r="C2079" s="2" t="s">
        <v>444</v>
      </c>
      <c r="D2079" s="2">
        <v>2016</v>
      </c>
      <c r="E2079" s="2">
        <f t="shared" si="37"/>
        <v>2017</v>
      </c>
      <c r="F2079" s="2">
        <v>0</v>
      </c>
      <c r="G2079" s="2">
        <v>0</v>
      </c>
      <c r="H2079" s="2">
        <v>0</v>
      </c>
      <c r="I2079" s="2">
        <v>0</v>
      </c>
      <c r="J2079" s="2">
        <v>37</v>
      </c>
      <c r="K2079" s="2">
        <v>13</v>
      </c>
      <c r="L2079" s="2">
        <v>73</v>
      </c>
      <c r="M2079" s="2">
        <v>25.6</v>
      </c>
      <c r="N2079" s="2">
        <v>50</v>
      </c>
      <c r="O2079" s="2">
        <v>17.5</v>
      </c>
    </row>
    <row r="2080" spans="1:15" ht="18" x14ac:dyDescent="0.2">
      <c r="A2080" s="1" t="s">
        <v>53</v>
      </c>
      <c r="B2080" s="2">
        <v>9100000</v>
      </c>
      <c r="C2080" s="2" t="s">
        <v>444</v>
      </c>
      <c r="D2080" s="2">
        <v>2016</v>
      </c>
      <c r="E2080" s="2">
        <f t="shared" si="37"/>
        <v>2017</v>
      </c>
      <c r="F2080" s="2">
        <v>7</v>
      </c>
      <c r="G2080" s="2">
        <v>1.5</v>
      </c>
      <c r="H2080" s="2">
        <v>0</v>
      </c>
      <c r="I2080" s="2">
        <v>0</v>
      </c>
      <c r="J2080" s="2">
        <v>59</v>
      </c>
      <c r="K2080" s="2">
        <v>12.6</v>
      </c>
      <c r="L2080" s="2">
        <v>129</v>
      </c>
      <c r="M2080" s="2">
        <v>27.6</v>
      </c>
      <c r="N2080" s="2">
        <v>80</v>
      </c>
      <c r="O2080" s="2">
        <v>17.100000000000001</v>
      </c>
    </row>
    <row r="2081" spans="1:15" ht="18" x14ac:dyDescent="0.2">
      <c r="A2081" s="1" t="s">
        <v>54</v>
      </c>
      <c r="B2081" s="2">
        <v>8100000</v>
      </c>
      <c r="C2081" s="2" t="s">
        <v>444</v>
      </c>
      <c r="D2081" s="2">
        <v>2016</v>
      </c>
      <c r="E2081" s="2">
        <f t="shared" si="37"/>
        <v>2017</v>
      </c>
      <c r="F2081" s="2">
        <v>42</v>
      </c>
      <c r="G2081" s="2">
        <v>3.2</v>
      </c>
      <c r="H2081" s="2">
        <v>2</v>
      </c>
      <c r="I2081" s="2">
        <v>0.2</v>
      </c>
      <c r="J2081" s="2">
        <v>245</v>
      </c>
      <c r="K2081" s="2">
        <v>18.8</v>
      </c>
      <c r="L2081" s="2">
        <v>500</v>
      </c>
      <c r="M2081" s="2">
        <v>38.4</v>
      </c>
      <c r="N2081" s="2">
        <v>341</v>
      </c>
      <c r="O2081" s="2">
        <v>26.2</v>
      </c>
    </row>
    <row r="2082" spans="1:15" ht="18" x14ac:dyDescent="0.2">
      <c r="A2082" s="1" t="s">
        <v>55</v>
      </c>
      <c r="B2082" s="2">
        <v>440000</v>
      </c>
      <c r="C2082" s="2" t="s">
        <v>444</v>
      </c>
      <c r="D2082" s="2">
        <v>2016</v>
      </c>
      <c r="E2082" s="2">
        <f t="shared" si="37"/>
        <v>2017</v>
      </c>
      <c r="F2082" s="6">
        <v>6508</v>
      </c>
      <c r="G2082" s="2">
        <v>38.4</v>
      </c>
      <c r="H2082" s="6">
        <v>3473</v>
      </c>
      <c r="I2082" s="2">
        <v>20.5</v>
      </c>
      <c r="J2082" s="6">
        <v>2627</v>
      </c>
      <c r="K2082" s="2">
        <v>15.4</v>
      </c>
      <c r="L2082" s="6">
        <v>11547</v>
      </c>
      <c r="M2082" s="2">
        <v>67.599999999999994</v>
      </c>
      <c r="N2082" s="6">
        <v>9026</v>
      </c>
      <c r="O2082" s="2">
        <v>53.2</v>
      </c>
    </row>
    <row r="2083" spans="1:15" ht="18" x14ac:dyDescent="0.2">
      <c r="A2083" s="1" t="s">
        <v>56</v>
      </c>
      <c r="B2083" s="2">
        <v>4280000</v>
      </c>
      <c r="C2083" s="2" t="s">
        <v>444</v>
      </c>
      <c r="D2083" s="2">
        <v>2016</v>
      </c>
      <c r="E2083" s="2">
        <f t="shared" si="37"/>
        <v>2017</v>
      </c>
      <c r="F2083" s="2">
        <v>594</v>
      </c>
      <c r="G2083" s="2">
        <v>36.9</v>
      </c>
      <c r="H2083" s="2">
        <v>107</v>
      </c>
      <c r="I2083" s="2">
        <v>6.7</v>
      </c>
      <c r="J2083" s="2">
        <v>143</v>
      </c>
      <c r="K2083" s="2">
        <v>8.9</v>
      </c>
      <c r="L2083" s="2">
        <v>903</v>
      </c>
      <c r="M2083" s="2">
        <v>56.2</v>
      </c>
      <c r="N2083" s="2">
        <v>730</v>
      </c>
      <c r="O2083" s="2">
        <v>45.4</v>
      </c>
    </row>
    <row r="2084" spans="1:15" ht="18" x14ac:dyDescent="0.2">
      <c r="A2084" s="1" t="s">
        <v>57</v>
      </c>
      <c r="B2084" s="2">
        <v>450000</v>
      </c>
      <c r="C2084" s="2" t="s">
        <v>444</v>
      </c>
      <c r="D2084" s="2">
        <v>2016</v>
      </c>
      <c r="E2084" s="2">
        <f t="shared" si="37"/>
        <v>2017</v>
      </c>
      <c r="F2084" s="2">
        <v>5</v>
      </c>
      <c r="G2084" s="2">
        <v>1.6</v>
      </c>
      <c r="H2084" s="2">
        <v>2</v>
      </c>
      <c r="I2084" s="2">
        <v>0.6</v>
      </c>
      <c r="J2084" s="2">
        <v>24</v>
      </c>
      <c r="K2084" s="2">
        <v>7.5</v>
      </c>
      <c r="L2084" s="2">
        <v>96</v>
      </c>
      <c r="M2084" s="2">
        <v>30.2</v>
      </c>
      <c r="N2084" s="2">
        <v>78</v>
      </c>
      <c r="O2084" s="2">
        <v>24.5</v>
      </c>
    </row>
    <row r="2085" spans="1:15" ht="18" x14ac:dyDescent="0.2">
      <c r="A2085" s="1" t="s">
        <v>58</v>
      </c>
      <c r="B2085" s="2">
        <v>460000</v>
      </c>
      <c r="C2085" s="2" t="s">
        <v>444</v>
      </c>
      <c r="D2085" s="2">
        <v>2016</v>
      </c>
      <c r="E2085" s="2">
        <f t="shared" si="37"/>
        <v>2017</v>
      </c>
      <c r="F2085" s="6">
        <v>2379</v>
      </c>
      <c r="G2085" s="2">
        <v>30.9</v>
      </c>
      <c r="H2085" s="2">
        <v>827</v>
      </c>
      <c r="I2085" s="2">
        <v>10.7</v>
      </c>
      <c r="J2085" s="6">
        <v>1186</v>
      </c>
      <c r="K2085" s="2">
        <v>15.3</v>
      </c>
      <c r="L2085" s="6">
        <v>2539</v>
      </c>
      <c r="M2085" s="2">
        <v>32.799999999999997</v>
      </c>
      <c r="N2085" s="2">
        <v>742</v>
      </c>
      <c r="O2085" s="2">
        <v>9.6</v>
      </c>
    </row>
    <row r="2086" spans="1:15" ht="18" x14ac:dyDescent="0.2">
      <c r="A2086" s="1" t="s">
        <v>59</v>
      </c>
      <c r="B2086" s="2">
        <v>480000</v>
      </c>
      <c r="C2086" s="2" t="s">
        <v>444</v>
      </c>
      <c r="D2086" s="2">
        <v>2016</v>
      </c>
      <c r="E2086" s="2">
        <f t="shared" si="37"/>
        <v>2017</v>
      </c>
      <c r="F2086" s="2">
        <v>603</v>
      </c>
      <c r="G2086" s="2">
        <v>17.100000000000001</v>
      </c>
      <c r="H2086" s="2">
        <v>149</v>
      </c>
      <c r="I2086" s="2">
        <v>4.2</v>
      </c>
      <c r="J2086" s="2">
        <v>487</v>
      </c>
      <c r="K2086" s="2">
        <v>13.5</v>
      </c>
      <c r="L2086" s="2">
        <v>914</v>
      </c>
      <c r="M2086" s="2">
        <v>25.3</v>
      </c>
      <c r="N2086" s="2">
        <v>353</v>
      </c>
      <c r="O2086" s="2">
        <v>10</v>
      </c>
    </row>
    <row r="2087" spans="1:15" ht="18" x14ac:dyDescent="0.2">
      <c r="A2087" s="1" t="s">
        <v>60</v>
      </c>
      <c r="B2087" s="2">
        <v>490000</v>
      </c>
      <c r="C2087" s="2" t="s">
        <v>444</v>
      </c>
      <c r="D2087" s="2">
        <v>2016</v>
      </c>
      <c r="E2087" s="2">
        <f t="shared" si="37"/>
        <v>2017</v>
      </c>
      <c r="F2087" s="6">
        <v>1877</v>
      </c>
      <c r="G2087" s="2">
        <v>27.6</v>
      </c>
      <c r="H2087" s="2">
        <v>540</v>
      </c>
      <c r="I2087" s="2">
        <v>7.9</v>
      </c>
      <c r="J2087" s="6">
        <v>1502</v>
      </c>
      <c r="K2087" s="2">
        <v>21.6</v>
      </c>
      <c r="L2087" s="6">
        <v>3226</v>
      </c>
      <c r="M2087" s="2">
        <v>46.3</v>
      </c>
      <c r="N2087" s="6">
        <v>1932</v>
      </c>
      <c r="O2087" s="2">
        <v>28.4</v>
      </c>
    </row>
    <row r="2088" spans="1:15" ht="18" x14ac:dyDescent="0.2">
      <c r="A2088" s="1" t="s">
        <v>61</v>
      </c>
      <c r="B2088" s="2">
        <v>500000</v>
      </c>
      <c r="C2088" s="2" t="s">
        <v>444</v>
      </c>
      <c r="D2088" s="2">
        <v>2016</v>
      </c>
      <c r="E2088" s="2">
        <f t="shared" si="37"/>
        <v>2017</v>
      </c>
      <c r="F2088" s="2">
        <v>180</v>
      </c>
      <c r="G2088" s="2">
        <v>5.4</v>
      </c>
      <c r="H2088" s="2">
        <v>78</v>
      </c>
      <c r="I2088" s="2">
        <v>2.2999999999999998</v>
      </c>
      <c r="J2088" s="2">
        <v>409</v>
      </c>
      <c r="K2088" s="2">
        <v>12.1</v>
      </c>
      <c r="L2088" s="2">
        <v>840</v>
      </c>
      <c r="M2088" s="2">
        <v>24.9</v>
      </c>
      <c r="N2088" s="2">
        <v>445</v>
      </c>
      <c r="O2088" s="2">
        <v>13.4</v>
      </c>
    </row>
    <row r="2089" spans="1:15" ht="18" x14ac:dyDescent="0.2">
      <c r="A2089" s="1" t="s">
        <v>62</v>
      </c>
      <c r="B2089" s="2">
        <v>4320000</v>
      </c>
      <c r="C2089" s="2" t="s">
        <v>444</v>
      </c>
      <c r="D2089" s="2">
        <v>2016</v>
      </c>
      <c r="E2089" s="2">
        <f t="shared" si="37"/>
        <v>2017</v>
      </c>
      <c r="F2089" s="2">
        <v>2</v>
      </c>
      <c r="G2089" s="2">
        <v>0.8</v>
      </c>
      <c r="H2089" s="2">
        <v>2</v>
      </c>
      <c r="I2089" s="2">
        <v>0.8</v>
      </c>
      <c r="J2089" s="2">
        <v>32</v>
      </c>
      <c r="K2089" s="2">
        <v>13.2</v>
      </c>
      <c r="L2089" s="2">
        <v>61</v>
      </c>
      <c r="M2089" s="2">
        <v>25.1</v>
      </c>
      <c r="N2089" s="2">
        <v>35</v>
      </c>
      <c r="O2089" s="2">
        <v>14.4</v>
      </c>
    </row>
    <row r="2090" spans="1:15" ht="18" x14ac:dyDescent="0.2">
      <c r="A2090" s="1" t="s">
        <v>63</v>
      </c>
      <c r="B2090" s="2">
        <v>8150000</v>
      </c>
      <c r="C2090" s="2" t="s">
        <v>444</v>
      </c>
      <c r="D2090" s="2">
        <v>2016</v>
      </c>
      <c r="E2090" s="2">
        <f t="shared" si="37"/>
        <v>2017</v>
      </c>
      <c r="F2090" s="2">
        <v>27</v>
      </c>
      <c r="G2090" s="2">
        <v>4.3</v>
      </c>
      <c r="H2090" s="2">
        <v>18</v>
      </c>
      <c r="I2090" s="2">
        <v>2.9</v>
      </c>
      <c r="J2090" s="2">
        <v>170</v>
      </c>
      <c r="K2090" s="2">
        <v>27.3</v>
      </c>
      <c r="L2090" s="2">
        <v>342</v>
      </c>
      <c r="M2090" s="2">
        <v>54.9</v>
      </c>
      <c r="N2090" s="2">
        <v>223</v>
      </c>
      <c r="O2090" s="2">
        <v>35.799999999999997</v>
      </c>
    </row>
    <row r="2091" spans="1:15" ht="18" x14ac:dyDescent="0.2">
      <c r="A2091" s="1" t="s">
        <v>64</v>
      </c>
      <c r="B2091" s="2">
        <v>510000</v>
      </c>
      <c r="C2091" s="2" t="s">
        <v>444</v>
      </c>
      <c r="D2091" s="2">
        <v>2016</v>
      </c>
      <c r="E2091" s="2">
        <f t="shared" si="37"/>
        <v>2017</v>
      </c>
      <c r="F2091" s="2">
        <v>39</v>
      </c>
      <c r="G2091" s="2">
        <v>6.6</v>
      </c>
      <c r="H2091" s="2">
        <v>19</v>
      </c>
      <c r="I2091" s="2">
        <v>3.2</v>
      </c>
      <c r="J2091" s="2">
        <v>83</v>
      </c>
      <c r="K2091" s="2">
        <v>13.9</v>
      </c>
      <c r="L2091" s="2">
        <v>114</v>
      </c>
      <c r="M2091" s="2">
        <v>19.100000000000001</v>
      </c>
      <c r="N2091" s="2">
        <v>15</v>
      </c>
      <c r="O2091" s="2">
        <v>2.5</v>
      </c>
    </row>
    <row r="2092" spans="1:15" ht="18" x14ac:dyDescent="0.2">
      <c r="A2092" s="1" t="s">
        <v>65</v>
      </c>
      <c r="B2092" s="2">
        <v>520000</v>
      </c>
      <c r="C2092" s="2" t="s">
        <v>444</v>
      </c>
      <c r="D2092" s="2">
        <v>2016</v>
      </c>
      <c r="E2092" s="2">
        <f t="shared" si="37"/>
        <v>2017</v>
      </c>
      <c r="F2092" s="2">
        <v>10</v>
      </c>
      <c r="G2092" s="2">
        <v>0.6</v>
      </c>
      <c r="H2092" s="2">
        <v>9</v>
      </c>
      <c r="I2092" s="2">
        <v>0.6</v>
      </c>
      <c r="J2092" s="2">
        <v>328</v>
      </c>
      <c r="K2092" s="2">
        <v>19.899999999999999</v>
      </c>
      <c r="L2092" s="2">
        <v>570</v>
      </c>
      <c r="M2092" s="2">
        <v>34.6</v>
      </c>
      <c r="N2092" s="2">
        <v>327</v>
      </c>
      <c r="O2092" s="2">
        <v>20.100000000000001</v>
      </c>
    </row>
    <row r="2093" spans="1:15" ht="18" x14ac:dyDescent="0.2">
      <c r="A2093" s="1" t="s">
        <v>66</v>
      </c>
      <c r="B2093" s="2">
        <v>6350000</v>
      </c>
      <c r="C2093" s="2" t="s">
        <v>444</v>
      </c>
      <c r="D2093" s="2">
        <v>2016</v>
      </c>
      <c r="E2093" s="2">
        <f t="shared" si="37"/>
        <v>2017</v>
      </c>
      <c r="F2093" s="2">
        <v>18</v>
      </c>
      <c r="G2093" s="2">
        <v>1.1000000000000001</v>
      </c>
      <c r="H2093" s="2">
        <v>11</v>
      </c>
      <c r="I2093" s="2">
        <v>0.7</v>
      </c>
      <c r="J2093" s="2">
        <v>228</v>
      </c>
      <c r="K2093" s="2">
        <v>14</v>
      </c>
      <c r="L2093" s="2">
        <v>607</v>
      </c>
      <c r="M2093" s="2">
        <v>37.4</v>
      </c>
      <c r="N2093" s="2">
        <v>473</v>
      </c>
      <c r="O2093" s="2">
        <v>29.2</v>
      </c>
    </row>
    <row r="2094" spans="1:15" ht="18" x14ac:dyDescent="0.2">
      <c r="A2094" s="1" t="s">
        <v>67</v>
      </c>
      <c r="B2094" s="2">
        <v>560000</v>
      </c>
      <c r="C2094" s="2" t="s">
        <v>444</v>
      </c>
      <c r="D2094" s="2">
        <v>2016</v>
      </c>
      <c r="E2094" s="2">
        <f t="shared" si="37"/>
        <v>2017</v>
      </c>
      <c r="F2094" s="2">
        <v>560</v>
      </c>
      <c r="G2094" s="2">
        <v>11.3</v>
      </c>
      <c r="H2094" s="2">
        <v>146</v>
      </c>
      <c r="I2094" s="2">
        <v>2.9</v>
      </c>
      <c r="J2094" s="2">
        <v>847</v>
      </c>
      <c r="K2094" s="2">
        <v>16.7</v>
      </c>
      <c r="L2094" s="6">
        <v>1413</v>
      </c>
      <c r="M2094" s="2">
        <v>27.9</v>
      </c>
      <c r="N2094" s="2">
        <v>559</v>
      </c>
      <c r="O2094" s="2">
        <v>11.2</v>
      </c>
    </row>
    <row r="2095" spans="1:15" ht="18" x14ac:dyDescent="0.2">
      <c r="A2095" s="1" t="s">
        <v>68</v>
      </c>
      <c r="B2095" s="2">
        <v>570000</v>
      </c>
      <c r="C2095" s="2" t="s">
        <v>444</v>
      </c>
      <c r="D2095" s="2">
        <v>2016</v>
      </c>
      <c r="E2095" s="2">
        <f t="shared" si="37"/>
        <v>2017</v>
      </c>
      <c r="F2095" s="6">
        <v>5156</v>
      </c>
      <c r="G2095" s="2">
        <v>81.400000000000006</v>
      </c>
      <c r="H2095" s="6">
        <v>1942</v>
      </c>
      <c r="I2095" s="2">
        <v>30.6</v>
      </c>
      <c r="J2095" s="2">
        <v>864</v>
      </c>
      <c r="K2095" s="2">
        <v>13.3</v>
      </c>
      <c r="L2095" s="6">
        <v>4881</v>
      </c>
      <c r="M2095" s="2">
        <v>75.3</v>
      </c>
      <c r="N2095" s="6">
        <v>3491</v>
      </c>
      <c r="O2095" s="2">
        <v>55.1</v>
      </c>
    </row>
    <row r="2096" spans="1:15" ht="18" x14ac:dyDescent="0.2">
      <c r="A2096" s="1" t="s">
        <v>69</v>
      </c>
      <c r="B2096" s="2">
        <v>6320000</v>
      </c>
      <c r="C2096" s="2" t="s">
        <v>444</v>
      </c>
      <c r="D2096" s="2">
        <v>2016</v>
      </c>
      <c r="E2096" s="2">
        <f t="shared" si="37"/>
        <v>2017</v>
      </c>
      <c r="F2096" s="2">
        <v>0</v>
      </c>
      <c r="G2096" s="2">
        <v>0</v>
      </c>
      <c r="H2096" s="2">
        <v>0</v>
      </c>
      <c r="I2096" s="2">
        <v>0</v>
      </c>
      <c r="J2096" s="2">
        <v>31</v>
      </c>
      <c r="K2096" s="2">
        <v>22.1</v>
      </c>
      <c r="L2096" s="2">
        <v>59</v>
      </c>
      <c r="M2096" s="2">
        <v>42.1</v>
      </c>
      <c r="N2096" s="2">
        <v>37</v>
      </c>
      <c r="O2096" s="2">
        <v>26.4</v>
      </c>
    </row>
    <row r="2097" spans="1:15" ht="18" x14ac:dyDescent="0.2">
      <c r="A2097" s="1" t="s">
        <v>70</v>
      </c>
      <c r="B2097" s="2">
        <v>610000</v>
      </c>
      <c r="C2097" s="2" t="s">
        <v>444</v>
      </c>
      <c r="D2097" s="2">
        <v>2016</v>
      </c>
      <c r="E2097" s="2">
        <f t="shared" si="37"/>
        <v>2017</v>
      </c>
      <c r="F2097" s="6">
        <v>1001</v>
      </c>
      <c r="G2097" s="2">
        <v>13</v>
      </c>
      <c r="H2097" s="2">
        <v>418</v>
      </c>
      <c r="I2097" s="2">
        <v>5.4</v>
      </c>
      <c r="J2097" s="6">
        <v>1459</v>
      </c>
      <c r="K2097" s="2">
        <v>18.899999999999999</v>
      </c>
      <c r="L2097" s="6">
        <v>4632</v>
      </c>
      <c r="M2097" s="2">
        <v>60.1</v>
      </c>
      <c r="N2097" s="6">
        <v>3961</v>
      </c>
      <c r="O2097" s="2">
        <v>51.6</v>
      </c>
    </row>
    <row r="2098" spans="1:15" ht="18" x14ac:dyDescent="0.2">
      <c r="A2098" s="1" t="s">
        <v>71</v>
      </c>
      <c r="B2098" s="2">
        <v>4180000</v>
      </c>
      <c r="C2098" s="2" t="s">
        <v>444</v>
      </c>
      <c r="D2098" s="2">
        <v>2016</v>
      </c>
      <c r="E2098" s="2">
        <f t="shared" si="37"/>
        <v>2017</v>
      </c>
      <c r="F2098" s="2">
        <v>52</v>
      </c>
      <c r="G2098" s="2">
        <v>13.2</v>
      </c>
      <c r="H2098" s="2">
        <v>13</v>
      </c>
      <c r="I2098" s="2">
        <v>3.3</v>
      </c>
      <c r="J2098" s="2">
        <v>93</v>
      </c>
      <c r="K2098" s="2">
        <v>23.5</v>
      </c>
      <c r="L2098" s="2">
        <v>159</v>
      </c>
      <c r="M2098" s="2">
        <v>40.299999999999997</v>
      </c>
      <c r="N2098" s="2">
        <v>75</v>
      </c>
      <c r="O2098" s="2">
        <v>19</v>
      </c>
    </row>
    <row r="2099" spans="1:15" ht="18" x14ac:dyDescent="0.2">
      <c r="A2099" s="1" t="s">
        <v>401</v>
      </c>
      <c r="B2099" s="2">
        <v>4370000</v>
      </c>
      <c r="C2099" s="2" t="s">
        <v>444</v>
      </c>
      <c r="D2099" s="2">
        <v>2016</v>
      </c>
      <c r="E2099" s="2">
        <f t="shared" si="37"/>
        <v>2017</v>
      </c>
      <c r="F2099" s="2">
        <v>85</v>
      </c>
      <c r="G2099" s="2">
        <v>30.5</v>
      </c>
      <c r="H2099" s="2">
        <v>29</v>
      </c>
      <c r="I2099" s="2">
        <v>10.4</v>
      </c>
      <c r="J2099" s="2">
        <v>63</v>
      </c>
      <c r="K2099" s="2">
        <v>22.6</v>
      </c>
      <c r="L2099" s="2">
        <v>196</v>
      </c>
      <c r="M2099" s="2">
        <v>70.3</v>
      </c>
      <c r="N2099" s="2">
        <v>157</v>
      </c>
      <c r="O2099" s="2">
        <v>56.3</v>
      </c>
    </row>
    <row r="2100" spans="1:15" ht="18" x14ac:dyDescent="0.2">
      <c r="A2100" s="1" t="s">
        <v>406</v>
      </c>
      <c r="B2100" s="2">
        <v>35040000</v>
      </c>
      <c r="C2100" s="2" t="s">
        <v>444</v>
      </c>
      <c r="D2100" s="2">
        <v>2016</v>
      </c>
      <c r="E2100" s="2">
        <f t="shared" si="37"/>
        <v>2017</v>
      </c>
      <c r="F2100" s="2">
        <v>84</v>
      </c>
      <c r="G2100" s="2">
        <v>29.9</v>
      </c>
      <c r="H2100" s="2">
        <v>31</v>
      </c>
      <c r="I2100" s="2">
        <v>11</v>
      </c>
      <c r="J2100" s="2">
        <v>68</v>
      </c>
      <c r="K2100" s="2">
        <v>24.2</v>
      </c>
      <c r="L2100" s="2">
        <v>203</v>
      </c>
      <c r="M2100" s="2">
        <v>72.2</v>
      </c>
      <c r="N2100" s="2">
        <v>149</v>
      </c>
      <c r="O2100" s="2">
        <v>53</v>
      </c>
    </row>
    <row r="2101" spans="1:15" ht="18" x14ac:dyDescent="0.2">
      <c r="A2101" s="1" t="s">
        <v>407</v>
      </c>
      <c r="B2101" s="2">
        <v>35070000</v>
      </c>
      <c r="C2101" s="2" t="s">
        <v>444</v>
      </c>
      <c r="D2101" s="2">
        <v>2016</v>
      </c>
      <c r="E2101" s="2">
        <f t="shared" si="37"/>
        <v>2017</v>
      </c>
      <c r="F2101" s="2">
        <v>59</v>
      </c>
      <c r="G2101" s="2">
        <v>33.299999999999997</v>
      </c>
      <c r="H2101" s="2">
        <v>20</v>
      </c>
      <c r="I2101" s="2">
        <v>11.3</v>
      </c>
      <c r="J2101" s="2">
        <v>56</v>
      </c>
      <c r="K2101" s="2">
        <v>31.6</v>
      </c>
      <c r="L2101" s="2">
        <v>146</v>
      </c>
      <c r="M2101" s="2">
        <v>82.5</v>
      </c>
      <c r="N2101" s="2">
        <v>126</v>
      </c>
      <c r="O2101" s="2">
        <v>71.2</v>
      </c>
    </row>
    <row r="2102" spans="1:15" ht="18" x14ac:dyDescent="0.2">
      <c r="A2102" s="1" t="s">
        <v>73</v>
      </c>
      <c r="B2102" s="2">
        <v>630000</v>
      </c>
      <c r="C2102" s="2" t="s">
        <v>444</v>
      </c>
      <c r="D2102" s="2">
        <v>2016</v>
      </c>
      <c r="E2102" s="2">
        <f t="shared" si="37"/>
        <v>2017</v>
      </c>
      <c r="F2102" s="2">
        <v>0</v>
      </c>
      <c r="G2102" s="2">
        <v>0</v>
      </c>
      <c r="H2102" s="2">
        <v>0</v>
      </c>
      <c r="I2102" s="2">
        <v>0</v>
      </c>
      <c r="J2102" s="2">
        <v>35</v>
      </c>
      <c r="K2102" s="2">
        <v>20</v>
      </c>
      <c r="L2102" s="2">
        <v>83</v>
      </c>
      <c r="M2102" s="2">
        <v>47.4</v>
      </c>
      <c r="N2102" s="2">
        <v>63</v>
      </c>
      <c r="O2102" s="2">
        <v>36.4</v>
      </c>
    </row>
    <row r="2103" spans="1:15" ht="18" x14ac:dyDescent="0.2">
      <c r="A2103" s="1" t="s">
        <v>74</v>
      </c>
      <c r="B2103" s="2">
        <v>640000</v>
      </c>
      <c r="C2103" s="2" t="s">
        <v>444</v>
      </c>
      <c r="D2103" s="2">
        <v>2016</v>
      </c>
      <c r="E2103" s="2">
        <f t="shared" si="37"/>
        <v>2017</v>
      </c>
      <c r="F2103" s="2">
        <v>412</v>
      </c>
      <c r="G2103" s="2">
        <v>22</v>
      </c>
      <c r="H2103" s="2">
        <v>131</v>
      </c>
      <c r="I2103" s="2">
        <v>7</v>
      </c>
      <c r="J2103" s="2">
        <v>394</v>
      </c>
      <c r="K2103" s="2">
        <v>20.6</v>
      </c>
      <c r="L2103" s="2">
        <v>953</v>
      </c>
      <c r="M2103" s="2">
        <v>49.9</v>
      </c>
      <c r="N2103" s="2">
        <v>644</v>
      </c>
      <c r="O2103" s="2">
        <v>34.4</v>
      </c>
    </row>
    <row r="2104" spans="1:15" ht="18" x14ac:dyDescent="0.2">
      <c r="A2104" s="1" t="s">
        <v>75</v>
      </c>
      <c r="B2104" s="2">
        <v>4380000</v>
      </c>
      <c r="C2104" s="2" t="s">
        <v>444</v>
      </c>
      <c r="D2104" s="2">
        <v>2016</v>
      </c>
      <c r="E2104" s="2">
        <f t="shared" si="37"/>
        <v>2017</v>
      </c>
      <c r="F2104" s="2">
        <v>53</v>
      </c>
      <c r="G2104" s="2">
        <v>14.8</v>
      </c>
      <c r="H2104" s="2">
        <v>0</v>
      </c>
      <c r="I2104" s="2">
        <v>0</v>
      </c>
      <c r="J2104" s="2">
        <v>79</v>
      </c>
      <c r="K2104" s="2">
        <v>22</v>
      </c>
      <c r="L2104" s="2">
        <v>234</v>
      </c>
      <c r="M2104" s="2">
        <v>65.2</v>
      </c>
      <c r="N2104" s="2">
        <v>186</v>
      </c>
      <c r="O2104" s="2">
        <v>51.8</v>
      </c>
    </row>
    <row r="2105" spans="1:15" ht="18" x14ac:dyDescent="0.2">
      <c r="A2105" s="1" t="s">
        <v>76</v>
      </c>
      <c r="B2105" s="2">
        <v>650000</v>
      </c>
      <c r="C2105" s="2" t="s">
        <v>444</v>
      </c>
      <c r="D2105" s="2">
        <v>2016</v>
      </c>
      <c r="E2105" s="2">
        <f t="shared" si="37"/>
        <v>2017</v>
      </c>
      <c r="F2105" s="2">
        <v>5</v>
      </c>
      <c r="G2105" s="2">
        <v>0.3</v>
      </c>
      <c r="H2105" s="2">
        <v>2</v>
      </c>
      <c r="I2105" s="2">
        <v>0.1</v>
      </c>
      <c r="J2105" s="2">
        <v>181</v>
      </c>
      <c r="K2105" s="2">
        <v>11.4</v>
      </c>
      <c r="L2105" s="2">
        <v>243</v>
      </c>
      <c r="M2105" s="2">
        <v>15.3</v>
      </c>
      <c r="N2105" s="2">
        <v>71</v>
      </c>
      <c r="O2105" s="2">
        <v>4.5</v>
      </c>
    </row>
    <row r="2106" spans="1:15" ht="18" x14ac:dyDescent="0.2">
      <c r="A2106" s="1" t="s">
        <v>77</v>
      </c>
      <c r="B2106" s="2">
        <v>35030000</v>
      </c>
      <c r="C2106" s="2" t="s">
        <v>444</v>
      </c>
      <c r="D2106" s="2">
        <v>2016</v>
      </c>
      <c r="E2106" s="2">
        <f t="shared" si="37"/>
        <v>2017</v>
      </c>
      <c r="F2106" s="2">
        <v>299</v>
      </c>
      <c r="G2106" s="2">
        <v>46.3</v>
      </c>
      <c r="H2106" s="2">
        <v>119</v>
      </c>
      <c r="I2106" s="2">
        <v>18.399999999999999</v>
      </c>
      <c r="J2106" s="2">
        <v>75</v>
      </c>
      <c r="K2106" s="2">
        <v>11.6</v>
      </c>
      <c r="L2106" s="2">
        <v>397</v>
      </c>
      <c r="M2106" s="2">
        <v>61.5</v>
      </c>
      <c r="N2106" s="2">
        <v>258</v>
      </c>
      <c r="O2106" s="2">
        <v>39.9</v>
      </c>
    </row>
    <row r="2107" spans="1:15" ht="18" x14ac:dyDescent="0.2">
      <c r="A2107" s="1" t="s">
        <v>78</v>
      </c>
      <c r="B2107" s="2">
        <v>4360000</v>
      </c>
      <c r="C2107" s="2" t="s">
        <v>444</v>
      </c>
      <c r="D2107" s="2">
        <v>2016</v>
      </c>
      <c r="E2107" s="2">
        <f t="shared" si="37"/>
        <v>2017</v>
      </c>
      <c r="F2107" s="2">
        <v>93</v>
      </c>
      <c r="G2107" s="2">
        <v>24.9</v>
      </c>
      <c r="H2107" s="2">
        <v>9</v>
      </c>
      <c r="I2107" s="2">
        <v>2.4</v>
      </c>
      <c r="J2107" s="2">
        <v>71</v>
      </c>
      <c r="K2107" s="2">
        <v>19</v>
      </c>
      <c r="L2107" s="2">
        <v>186</v>
      </c>
      <c r="M2107" s="2">
        <v>49.7</v>
      </c>
      <c r="N2107" s="2">
        <v>130</v>
      </c>
      <c r="O2107" s="2">
        <v>34.799999999999997</v>
      </c>
    </row>
    <row r="2108" spans="1:15" ht="18" x14ac:dyDescent="0.2">
      <c r="A2108" s="1" t="s">
        <v>79</v>
      </c>
      <c r="B2108" s="2">
        <v>4260000</v>
      </c>
      <c r="C2108" s="2" t="s">
        <v>444</v>
      </c>
      <c r="D2108" s="2">
        <v>2016</v>
      </c>
      <c r="E2108" s="2">
        <f t="shared" si="37"/>
        <v>2017</v>
      </c>
      <c r="F2108" s="2">
        <v>217</v>
      </c>
      <c r="G2108" s="2">
        <v>77.5</v>
      </c>
      <c r="H2108" s="2">
        <v>166</v>
      </c>
      <c r="I2108" s="2">
        <v>59.3</v>
      </c>
      <c r="J2108" s="2">
        <v>27</v>
      </c>
      <c r="K2108" s="2">
        <v>9.6</v>
      </c>
      <c r="L2108" s="2">
        <v>234</v>
      </c>
      <c r="M2108" s="2">
        <v>83.6</v>
      </c>
      <c r="N2108" s="2">
        <v>142</v>
      </c>
      <c r="O2108" s="2">
        <v>50.7</v>
      </c>
    </row>
    <row r="2109" spans="1:15" ht="18" x14ac:dyDescent="0.2">
      <c r="A2109" s="1" t="s">
        <v>80</v>
      </c>
      <c r="B2109" s="2">
        <v>4400000</v>
      </c>
      <c r="C2109" s="2" t="s">
        <v>444</v>
      </c>
      <c r="D2109" s="2">
        <v>2016</v>
      </c>
      <c r="E2109" s="2">
        <f t="shared" si="37"/>
        <v>2017</v>
      </c>
      <c r="F2109" s="2">
        <v>294</v>
      </c>
      <c r="G2109" s="2">
        <v>73.5</v>
      </c>
      <c r="H2109" s="2">
        <v>163</v>
      </c>
      <c r="I2109" s="2">
        <v>40.799999999999997</v>
      </c>
      <c r="J2109" s="2">
        <v>42</v>
      </c>
      <c r="K2109" s="2">
        <v>10.5</v>
      </c>
      <c r="L2109" s="2">
        <v>299</v>
      </c>
      <c r="M2109" s="2">
        <v>74.8</v>
      </c>
      <c r="N2109" s="2">
        <v>193</v>
      </c>
      <c r="O2109" s="2">
        <v>48.3</v>
      </c>
    </row>
    <row r="2110" spans="1:15" ht="18" x14ac:dyDescent="0.2">
      <c r="A2110" s="1" t="s">
        <v>81</v>
      </c>
      <c r="B2110" s="2">
        <v>4310000</v>
      </c>
      <c r="C2110" s="2" t="s">
        <v>444</v>
      </c>
      <c r="D2110" s="2">
        <v>2016</v>
      </c>
      <c r="E2110" s="2">
        <f t="shared" si="37"/>
        <v>2017</v>
      </c>
      <c r="F2110" s="2">
        <v>158</v>
      </c>
      <c r="G2110" s="2">
        <v>56.4</v>
      </c>
      <c r="H2110" s="2">
        <v>125</v>
      </c>
      <c r="I2110" s="2">
        <v>44.6</v>
      </c>
      <c r="J2110" s="2">
        <v>24</v>
      </c>
      <c r="K2110" s="2">
        <v>8.6</v>
      </c>
      <c r="L2110" s="2">
        <v>214</v>
      </c>
      <c r="M2110" s="2">
        <v>76.400000000000006</v>
      </c>
      <c r="N2110" s="2">
        <v>136</v>
      </c>
      <c r="O2110" s="2">
        <v>48.6</v>
      </c>
    </row>
    <row r="2111" spans="1:15" ht="18" x14ac:dyDescent="0.2">
      <c r="A2111" s="1" t="s">
        <v>82</v>
      </c>
      <c r="B2111" s="2">
        <v>670000</v>
      </c>
      <c r="C2111" s="2" t="s">
        <v>444</v>
      </c>
      <c r="D2111" s="2">
        <v>2016</v>
      </c>
      <c r="E2111" s="2">
        <f t="shared" si="37"/>
        <v>2017</v>
      </c>
      <c r="F2111" s="2">
        <v>135</v>
      </c>
      <c r="G2111" s="2">
        <v>6.4</v>
      </c>
      <c r="H2111" s="2">
        <v>41</v>
      </c>
      <c r="I2111" s="2">
        <v>1.9</v>
      </c>
      <c r="J2111" s="2">
        <v>355</v>
      </c>
      <c r="K2111" s="2">
        <v>16.600000000000001</v>
      </c>
      <c r="L2111" s="2">
        <v>499</v>
      </c>
      <c r="M2111" s="2">
        <v>23.3</v>
      </c>
      <c r="N2111" s="2">
        <v>116</v>
      </c>
      <c r="O2111" s="2">
        <v>5.5</v>
      </c>
    </row>
    <row r="2112" spans="1:15" ht="18" x14ac:dyDescent="0.2">
      <c r="A2112" s="1" t="s">
        <v>83</v>
      </c>
      <c r="B2112" s="2">
        <v>6400000</v>
      </c>
      <c r="C2112" s="2" t="s">
        <v>444</v>
      </c>
      <c r="D2112" s="2">
        <v>2016</v>
      </c>
      <c r="E2112" s="2">
        <f t="shared" si="37"/>
        <v>2017</v>
      </c>
      <c r="F2112" s="2">
        <v>64</v>
      </c>
      <c r="G2112" s="2">
        <v>5</v>
      </c>
      <c r="H2112" s="2">
        <v>5</v>
      </c>
      <c r="I2112" s="2">
        <v>0.4</v>
      </c>
      <c r="J2112" s="2">
        <v>247</v>
      </c>
      <c r="K2112" s="2">
        <v>18.8</v>
      </c>
      <c r="L2112" s="2">
        <v>305</v>
      </c>
      <c r="M2112" s="2">
        <v>23.2</v>
      </c>
      <c r="N2112" s="2">
        <v>69</v>
      </c>
      <c r="O2112" s="2">
        <v>5.4</v>
      </c>
    </row>
    <row r="2113" spans="1:15" ht="18" x14ac:dyDescent="0.2">
      <c r="A2113" s="1" t="s">
        <v>84</v>
      </c>
      <c r="B2113" s="2">
        <v>4390000</v>
      </c>
      <c r="C2113" s="2" t="s">
        <v>444</v>
      </c>
      <c r="D2113" s="2">
        <v>2016</v>
      </c>
      <c r="E2113" s="2">
        <f t="shared" si="37"/>
        <v>2017</v>
      </c>
      <c r="F2113" s="2">
        <v>67</v>
      </c>
      <c r="G2113" s="2">
        <v>14.9</v>
      </c>
      <c r="H2113" s="2">
        <v>47</v>
      </c>
      <c r="I2113" s="2">
        <v>10.4</v>
      </c>
      <c r="J2113" s="2">
        <v>54</v>
      </c>
      <c r="K2113" s="2">
        <v>12</v>
      </c>
      <c r="L2113" s="2">
        <v>267</v>
      </c>
      <c r="M2113" s="2">
        <v>59.3</v>
      </c>
      <c r="N2113" s="2">
        <v>191</v>
      </c>
      <c r="O2113" s="2">
        <v>42.4</v>
      </c>
    </row>
    <row r="2114" spans="1:15" ht="18" x14ac:dyDescent="0.2">
      <c r="A2114" s="1" t="s">
        <v>85</v>
      </c>
      <c r="B2114" s="2">
        <v>680000</v>
      </c>
      <c r="C2114" s="2" t="s">
        <v>444</v>
      </c>
      <c r="D2114" s="2">
        <v>2016</v>
      </c>
      <c r="E2114" s="2">
        <f t="shared" si="37"/>
        <v>2017</v>
      </c>
      <c r="F2114" s="2">
        <v>1</v>
      </c>
      <c r="G2114" s="2">
        <v>0.7</v>
      </c>
      <c r="H2114" s="2">
        <v>0</v>
      </c>
      <c r="I2114" s="2">
        <v>0</v>
      </c>
      <c r="J2114" s="2">
        <v>26</v>
      </c>
      <c r="K2114" s="2">
        <v>18.399999999999999</v>
      </c>
      <c r="L2114" s="2">
        <v>46</v>
      </c>
      <c r="M2114" s="2">
        <v>32.6</v>
      </c>
      <c r="N2114" s="2">
        <v>33</v>
      </c>
      <c r="O2114" s="2">
        <v>23.4</v>
      </c>
    </row>
    <row r="2115" spans="1:15" ht="18" x14ac:dyDescent="0.2">
      <c r="A2115" s="1" t="s">
        <v>86</v>
      </c>
      <c r="B2115" s="2">
        <v>710000</v>
      </c>
      <c r="C2115" s="2" t="s">
        <v>444</v>
      </c>
      <c r="D2115" s="2">
        <v>2016</v>
      </c>
      <c r="E2115" s="2">
        <f t="shared" si="37"/>
        <v>2017</v>
      </c>
      <c r="F2115" s="2">
        <v>80</v>
      </c>
      <c r="G2115" s="2">
        <v>2.4</v>
      </c>
      <c r="H2115" s="2">
        <v>33</v>
      </c>
      <c r="I2115" s="2">
        <v>1</v>
      </c>
      <c r="J2115" s="2">
        <v>547</v>
      </c>
      <c r="K2115" s="2">
        <v>16</v>
      </c>
      <c r="L2115" s="6">
        <v>1008</v>
      </c>
      <c r="M2115" s="2">
        <v>29.4</v>
      </c>
      <c r="N2115" s="2">
        <v>547</v>
      </c>
      <c r="O2115" s="2">
        <v>16.2</v>
      </c>
    </row>
    <row r="2116" spans="1:15" ht="18" x14ac:dyDescent="0.2">
      <c r="A2116" s="1" t="s">
        <v>87</v>
      </c>
      <c r="B2116" s="2">
        <v>720000</v>
      </c>
      <c r="C2116" s="2" t="s">
        <v>444</v>
      </c>
      <c r="D2116" s="2">
        <v>2016</v>
      </c>
      <c r="E2116" s="2">
        <f t="shared" ref="E2116:E2179" si="38">D2116+1</f>
        <v>2017</v>
      </c>
      <c r="F2116" s="2">
        <v>188</v>
      </c>
      <c r="G2116" s="2">
        <v>5.0999999999999996</v>
      </c>
      <c r="H2116" s="2">
        <v>83</v>
      </c>
      <c r="I2116" s="2">
        <v>2.2999999999999998</v>
      </c>
      <c r="J2116" s="2">
        <v>498</v>
      </c>
      <c r="K2116" s="2">
        <v>13.5</v>
      </c>
      <c r="L2116" s="6">
        <v>1147</v>
      </c>
      <c r="M2116" s="2">
        <v>31</v>
      </c>
      <c r="N2116" s="2">
        <v>729</v>
      </c>
      <c r="O2116" s="2">
        <v>19.899999999999999</v>
      </c>
    </row>
    <row r="2117" spans="1:15" ht="18" x14ac:dyDescent="0.2">
      <c r="A2117" s="1" t="s">
        <v>88</v>
      </c>
      <c r="B2117" s="2">
        <v>730000</v>
      </c>
      <c r="C2117" s="2" t="s">
        <v>444</v>
      </c>
      <c r="D2117" s="2">
        <v>2016</v>
      </c>
      <c r="E2117" s="2">
        <f t="shared" si="38"/>
        <v>2017</v>
      </c>
      <c r="F2117" s="2">
        <v>351</v>
      </c>
      <c r="G2117" s="2">
        <v>13</v>
      </c>
      <c r="H2117" s="2">
        <v>163</v>
      </c>
      <c r="I2117" s="2">
        <v>6.1</v>
      </c>
      <c r="J2117" s="2">
        <v>556</v>
      </c>
      <c r="K2117" s="2">
        <v>20.3</v>
      </c>
      <c r="L2117" s="6">
        <v>1062</v>
      </c>
      <c r="M2117" s="2">
        <v>38.799999999999997</v>
      </c>
      <c r="N2117" s="2">
        <v>562</v>
      </c>
      <c r="O2117" s="2">
        <v>20.9</v>
      </c>
    </row>
    <row r="2118" spans="1:15" ht="18" x14ac:dyDescent="0.2">
      <c r="A2118" s="1" t="s">
        <v>89</v>
      </c>
      <c r="B2118" s="2">
        <v>740000</v>
      </c>
      <c r="C2118" s="2" t="s">
        <v>444</v>
      </c>
      <c r="D2118" s="2">
        <v>2016</v>
      </c>
      <c r="E2118" s="2">
        <f t="shared" si="38"/>
        <v>2017</v>
      </c>
      <c r="F2118" s="2">
        <v>12</v>
      </c>
      <c r="G2118" s="2">
        <v>3</v>
      </c>
      <c r="H2118" s="2">
        <v>6</v>
      </c>
      <c r="I2118" s="2">
        <v>1.5</v>
      </c>
      <c r="J2118" s="2">
        <v>75</v>
      </c>
      <c r="K2118" s="2">
        <v>18.7</v>
      </c>
      <c r="L2118" s="2">
        <v>131</v>
      </c>
      <c r="M2118" s="2">
        <v>32.700000000000003</v>
      </c>
      <c r="N2118" s="2">
        <v>79</v>
      </c>
      <c r="O2118" s="2">
        <v>19.7</v>
      </c>
    </row>
    <row r="2119" spans="1:15" ht="18" x14ac:dyDescent="0.2">
      <c r="A2119" s="1" t="s">
        <v>90</v>
      </c>
      <c r="B2119" s="2">
        <v>6450000</v>
      </c>
      <c r="C2119" s="2" t="s">
        <v>444</v>
      </c>
      <c r="D2119" s="2">
        <v>2016</v>
      </c>
      <c r="E2119" s="2">
        <f t="shared" si="38"/>
        <v>2017</v>
      </c>
      <c r="F2119" s="2">
        <v>474</v>
      </c>
      <c r="G2119" s="2">
        <v>15.7</v>
      </c>
      <c r="H2119" s="2">
        <v>249</v>
      </c>
      <c r="I2119" s="2">
        <v>8.1999999999999993</v>
      </c>
      <c r="J2119" s="2">
        <v>564</v>
      </c>
      <c r="K2119" s="2">
        <v>18.399999999999999</v>
      </c>
      <c r="L2119" s="6">
        <v>1637</v>
      </c>
      <c r="M2119" s="2">
        <v>53.4</v>
      </c>
      <c r="N2119" s="6">
        <v>1199</v>
      </c>
      <c r="O2119" s="2">
        <v>39.6</v>
      </c>
    </row>
    <row r="2120" spans="1:15" ht="18" x14ac:dyDescent="0.2">
      <c r="A2120" s="1" t="s">
        <v>91</v>
      </c>
      <c r="B2120" s="2">
        <v>6500000</v>
      </c>
      <c r="C2120" s="2" t="s">
        <v>444</v>
      </c>
      <c r="D2120" s="2">
        <v>2016</v>
      </c>
      <c r="E2120" s="2">
        <f t="shared" si="38"/>
        <v>2017</v>
      </c>
      <c r="F2120" s="2">
        <v>26</v>
      </c>
      <c r="G2120" s="2">
        <v>0.9</v>
      </c>
      <c r="H2120" s="2">
        <v>4</v>
      </c>
      <c r="I2120" s="2">
        <v>0.1</v>
      </c>
      <c r="J2120" s="2">
        <v>371</v>
      </c>
      <c r="K2120" s="2">
        <v>12.8</v>
      </c>
      <c r="L2120" s="2">
        <v>679</v>
      </c>
      <c r="M2120" s="2">
        <v>23.4</v>
      </c>
      <c r="N2120" s="2">
        <v>396</v>
      </c>
      <c r="O2120" s="2">
        <v>13.7</v>
      </c>
    </row>
    <row r="2121" spans="1:15" ht="18" x14ac:dyDescent="0.2">
      <c r="A2121" s="1" t="s">
        <v>92</v>
      </c>
      <c r="B2121" s="2">
        <v>770000</v>
      </c>
      <c r="C2121" s="2" t="s">
        <v>444</v>
      </c>
      <c r="D2121" s="2">
        <v>2016</v>
      </c>
      <c r="E2121" s="2">
        <f t="shared" si="38"/>
        <v>2017</v>
      </c>
      <c r="F2121" s="2">
        <v>3</v>
      </c>
      <c r="G2121" s="2">
        <v>0.2</v>
      </c>
      <c r="H2121" s="2">
        <v>1</v>
      </c>
      <c r="I2121" s="2">
        <v>0.1</v>
      </c>
      <c r="J2121" s="2">
        <v>250</v>
      </c>
      <c r="K2121" s="2">
        <v>17.8</v>
      </c>
      <c r="L2121" s="2">
        <v>401</v>
      </c>
      <c r="M2121" s="2">
        <v>28.6</v>
      </c>
      <c r="N2121" s="2">
        <v>210</v>
      </c>
      <c r="O2121" s="2">
        <v>15.1</v>
      </c>
    </row>
    <row r="2122" spans="1:15" ht="18" x14ac:dyDescent="0.2">
      <c r="A2122" s="1" t="s">
        <v>93</v>
      </c>
      <c r="B2122" s="2">
        <v>780000</v>
      </c>
      <c r="C2122" s="2" t="s">
        <v>444</v>
      </c>
      <c r="D2122" s="2">
        <v>2016</v>
      </c>
      <c r="E2122" s="2">
        <f t="shared" si="38"/>
        <v>2017</v>
      </c>
      <c r="F2122" s="2">
        <v>29</v>
      </c>
      <c r="G2122" s="2">
        <v>6</v>
      </c>
      <c r="H2122" s="2">
        <v>12</v>
      </c>
      <c r="I2122" s="2">
        <v>2.5</v>
      </c>
      <c r="J2122" s="2">
        <v>78</v>
      </c>
      <c r="K2122" s="2">
        <v>16</v>
      </c>
      <c r="L2122" s="2">
        <v>108</v>
      </c>
      <c r="M2122" s="2">
        <v>22.1</v>
      </c>
      <c r="N2122" s="2">
        <v>13</v>
      </c>
      <c r="O2122" s="2">
        <v>2.7</v>
      </c>
    </row>
    <row r="2123" spans="1:15" ht="18" x14ac:dyDescent="0.2">
      <c r="A2123" s="1" t="s">
        <v>94</v>
      </c>
      <c r="B2123" s="2">
        <v>6550000</v>
      </c>
      <c r="C2123" s="2" t="s">
        <v>444</v>
      </c>
      <c r="D2123" s="2">
        <v>2016</v>
      </c>
      <c r="E2123" s="2">
        <f t="shared" si="38"/>
        <v>2017</v>
      </c>
      <c r="F2123" s="2">
        <v>39</v>
      </c>
      <c r="G2123" s="2">
        <v>3.3</v>
      </c>
      <c r="H2123" s="2">
        <v>6</v>
      </c>
      <c r="I2123" s="2">
        <v>0.5</v>
      </c>
      <c r="J2123" s="2">
        <v>171</v>
      </c>
      <c r="K2123" s="2">
        <v>14.2</v>
      </c>
      <c r="L2123" s="2">
        <v>205</v>
      </c>
      <c r="M2123" s="2">
        <v>17</v>
      </c>
      <c r="N2123" s="2">
        <v>38</v>
      </c>
      <c r="O2123" s="2">
        <v>3.2</v>
      </c>
    </row>
    <row r="2124" spans="1:15" ht="18" x14ac:dyDescent="0.2">
      <c r="A2124" s="1" t="s">
        <v>95</v>
      </c>
      <c r="B2124" s="2">
        <v>790000</v>
      </c>
      <c r="C2124" s="2" t="s">
        <v>444</v>
      </c>
      <c r="D2124" s="2">
        <v>2016</v>
      </c>
      <c r="E2124" s="2">
        <f t="shared" si="38"/>
        <v>2017</v>
      </c>
      <c r="F2124" s="2">
        <v>130</v>
      </c>
      <c r="G2124" s="2">
        <v>3.7</v>
      </c>
      <c r="H2124" s="2">
        <v>47</v>
      </c>
      <c r="I2124" s="2">
        <v>1.3</v>
      </c>
      <c r="J2124" s="2">
        <v>578</v>
      </c>
      <c r="K2124" s="2">
        <v>16.2</v>
      </c>
      <c r="L2124" s="6">
        <v>1212</v>
      </c>
      <c r="M2124" s="2">
        <v>34</v>
      </c>
      <c r="N2124" s="2">
        <v>736</v>
      </c>
      <c r="O2124" s="2">
        <v>21</v>
      </c>
    </row>
    <row r="2125" spans="1:15" ht="18" x14ac:dyDescent="0.2">
      <c r="A2125" s="1" t="s">
        <v>96</v>
      </c>
      <c r="B2125" s="2">
        <v>4070000</v>
      </c>
      <c r="C2125" s="2" t="s">
        <v>444</v>
      </c>
      <c r="D2125" s="2">
        <v>2016</v>
      </c>
      <c r="E2125" s="2">
        <f t="shared" si="38"/>
        <v>2017</v>
      </c>
      <c r="F2125" s="2">
        <v>103</v>
      </c>
      <c r="G2125" s="2">
        <v>35.299999999999997</v>
      </c>
      <c r="H2125" s="2">
        <v>52</v>
      </c>
      <c r="I2125" s="2">
        <v>17.8</v>
      </c>
      <c r="J2125" s="2">
        <v>33</v>
      </c>
      <c r="K2125" s="2">
        <v>11.3</v>
      </c>
      <c r="L2125" s="2">
        <v>199</v>
      </c>
      <c r="M2125" s="2">
        <v>68.2</v>
      </c>
      <c r="N2125" s="2">
        <v>146</v>
      </c>
      <c r="O2125" s="2">
        <v>50</v>
      </c>
    </row>
    <row r="2126" spans="1:15" ht="18" x14ac:dyDescent="0.2">
      <c r="A2126" s="1" t="s">
        <v>97</v>
      </c>
      <c r="B2126" s="2">
        <v>6580000</v>
      </c>
      <c r="C2126" s="2" t="s">
        <v>444</v>
      </c>
      <c r="D2126" s="2">
        <v>2016</v>
      </c>
      <c r="E2126" s="2">
        <f t="shared" si="38"/>
        <v>2017</v>
      </c>
      <c r="F2126" s="2">
        <v>265</v>
      </c>
      <c r="G2126" s="2">
        <v>6.7</v>
      </c>
      <c r="H2126" s="2">
        <v>70</v>
      </c>
      <c r="I2126" s="2">
        <v>1.8</v>
      </c>
      <c r="J2126" s="2">
        <v>550</v>
      </c>
      <c r="K2126" s="2">
        <v>13.8</v>
      </c>
      <c r="L2126" s="6">
        <v>1183</v>
      </c>
      <c r="M2126" s="2">
        <v>29.6</v>
      </c>
      <c r="N2126" s="2">
        <v>753</v>
      </c>
      <c r="O2126" s="2">
        <v>19</v>
      </c>
    </row>
    <row r="2127" spans="1:15" ht="18" x14ac:dyDescent="0.2">
      <c r="A2127" s="1" t="s">
        <v>98</v>
      </c>
      <c r="B2127" s="2">
        <v>820000</v>
      </c>
      <c r="C2127" s="2" t="s">
        <v>444</v>
      </c>
      <c r="D2127" s="2">
        <v>2016</v>
      </c>
      <c r="E2127" s="2">
        <f t="shared" si="38"/>
        <v>2017</v>
      </c>
      <c r="F2127" s="2">
        <v>34</v>
      </c>
      <c r="G2127" s="2">
        <v>1.1000000000000001</v>
      </c>
      <c r="H2127" s="2">
        <v>13</v>
      </c>
      <c r="I2127" s="2">
        <v>0.4</v>
      </c>
      <c r="J2127" s="2">
        <v>442</v>
      </c>
      <c r="K2127" s="2">
        <v>14</v>
      </c>
      <c r="L2127" s="2">
        <v>590</v>
      </c>
      <c r="M2127" s="2">
        <v>18.8</v>
      </c>
      <c r="N2127" s="2">
        <v>179</v>
      </c>
      <c r="O2127" s="2">
        <v>5.7</v>
      </c>
    </row>
    <row r="2128" spans="1:15" ht="18" x14ac:dyDescent="0.2">
      <c r="A2128" s="1" t="s">
        <v>99</v>
      </c>
      <c r="B2128" s="2">
        <v>830000</v>
      </c>
      <c r="C2128" s="2" t="s">
        <v>444</v>
      </c>
      <c r="D2128" s="2">
        <v>2016</v>
      </c>
      <c r="E2128" s="2">
        <f t="shared" si="38"/>
        <v>2017</v>
      </c>
      <c r="F2128" s="2">
        <v>13</v>
      </c>
      <c r="G2128" s="2">
        <v>0.6</v>
      </c>
      <c r="H2128" s="2">
        <v>10</v>
      </c>
      <c r="I2128" s="2">
        <v>0.4</v>
      </c>
      <c r="J2128" s="2">
        <v>421</v>
      </c>
      <c r="K2128" s="2">
        <v>18.100000000000001</v>
      </c>
      <c r="L2128" s="2">
        <v>692</v>
      </c>
      <c r="M2128" s="2">
        <v>29.8</v>
      </c>
      <c r="N2128" s="2">
        <v>368</v>
      </c>
      <c r="O2128" s="2">
        <v>16</v>
      </c>
    </row>
    <row r="2129" spans="1:15" ht="18" x14ac:dyDescent="0.2">
      <c r="A2129" s="1" t="s">
        <v>100</v>
      </c>
      <c r="B2129" s="2">
        <v>870000</v>
      </c>
      <c r="C2129" s="2" t="s">
        <v>444</v>
      </c>
      <c r="D2129" s="2">
        <v>2016</v>
      </c>
      <c r="E2129" s="2">
        <f t="shared" si="38"/>
        <v>2017</v>
      </c>
      <c r="F2129" s="2">
        <v>175</v>
      </c>
      <c r="G2129" s="2">
        <v>6.7</v>
      </c>
      <c r="H2129" s="2">
        <v>53</v>
      </c>
      <c r="I2129" s="2">
        <v>2</v>
      </c>
      <c r="J2129" s="2">
        <v>457</v>
      </c>
      <c r="K2129" s="2">
        <v>17.100000000000001</v>
      </c>
      <c r="L2129" s="2">
        <v>859</v>
      </c>
      <c r="M2129" s="2">
        <v>32.1</v>
      </c>
      <c r="N2129" s="2">
        <v>448</v>
      </c>
      <c r="O2129" s="2">
        <v>17</v>
      </c>
    </row>
    <row r="2130" spans="1:15" ht="18" x14ac:dyDescent="0.2">
      <c r="A2130" s="1" t="s">
        <v>101</v>
      </c>
      <c r="B2130" s="2">
        <v>850000</v>
      </c>
      <c r="C2130" s="2" t="s">
        <v>444</v>
      </c>
      <c r="D2130" s="2">
        <v>2016</v>
      </c>
      <c r="E2130" s="2">
        <f t="shared" si="38"/>
        <v>2017</v>
      </c>
      <c r="F2130" s="2">
        <v>8</v>
      </c>
      <c r="G2130" s="2">
        <v>4.4000000000000004</v>
      </c>
      <c r="H2130" s="2">
        <v>4</v>
      </c>
      <c r="I2130" s="2">
        <v>2.2000000000000002</v>
      </c>
      <c r="J2130" s="2">
        <v>31</v>
      </c>
      <c r="K2130" s="2">
        <v>17</v>
      </c>
      <c r="L2130" s="2">
        <v>73</v>
      </c>
      <c r="M2130" s="2">
        <v>40.1</v>
      </c>
      <c r="N2130" s="2">
        <v>53</v>
      </c>
      <c r="O2130" s="2">
        <v>29.1</v>
      </c>
    </row>
    <row r="2131" spans="1:15" ht="18" x14ac:dyDescent="0.2">
      <c r="A2131" s="1" t="s">
        <v>102</v>
      </c>
      <c r="B2131" s="2">
        <v>860000</v>
      </c>
      <c r="C2131" s="2" t="s">
        <v>444</v>
      </c>
      <c r="D2131" s="2">
        <v>2016</v>
      </c>
      <c r="E2131" s="2">
        <f t="shared" si="38"/>
        <v>2017</v>
      </c>
      <c r="F2131" s="2">
        <v>99</v>
      </c>
      <c r="G2131" s="2">
        <v>6.3</v>
      </c>
      <c r="H2131" s="2">
        <v>35</v>
      </c>
      <c r="I2131" s="2">
        <v>2.2000000000000002</v>
      </c>
      <c r="J2131" s="2">
        <v>322</v>
      </c>
      <c r="K2131" s="2">
        <v>20.2</v>
      </c>
      <c r="L2131" s="2">
        <v>679</v>
      </c>
      <c r="M2131" s="2">
        <v>42.7</v>
      </c>
      <c r="N2131" s="2">
        <v>476</v>
      </c>
      <c r="O2131" s="2">
        <v>30.5</v>
      </c>
    </row>
    <row r="2132" spans="1:15" ht="18" x14ac:dyDescent="0.2">
      <c r="A2132" s="1" t="s">
        <v>103</v>
      </c>
      <c r="B2132" s="2">
        <v>880000</v>
      </c>
      <c r="C2132" s="2" t="s">
        <v>444</v>
      </c>
      <c r="D2132" s="2">
        <v>2016</v>
      </c>
      <c r="E2132" s="2">
        <f t="shared" si="38"/>
        <v>2017</v>
      </c>
      <c r="F2132" s="2">
        <v>142</v>
      </c>
      <c r="G2132" s="2">
        <v>3.8</v>
      </c>
      <c r="H2132" s="2">
        <v>39</v>
      </c>
      <c r="I2132" s="2">
        <v>1</v>
      </c>
      <c r="J2132" s="2">
        <v>636</v>
      </c>
      <c r="K2132" s="2">
        <v>16.8</v>
      </c>
      <c r="L2132" s="2">
        <v>968</v>
      </c>
      <c r="M2132" s="2">
        <v>25.5</v>
      </c>
      <c r="N2132" s="2">
        <v>408</v>
      </c>
      <c r="O2132" s="2">
        <v>10.9</v>
      </c>
    </row>
    <row r="2133" spans="1:15" ht="18" x14ac:dyDescent="0.2">
      <c r="A2133" s="1" t="s">
        <v>104</v>
      </c>
      <c r="B2133" s="2">
        <v>890000</v>
      </c>
      <c r="C2133" s="2" t="s">
        <v>444</v>
      </c>
      <c r="D2133" s="2">
        <v>2016</v>
      </c>
      <c r="E2133" s="2">
        <f t="shared" si="38"/>
        <v>2017</v>
      </c>
      <c r="F2133" s="2">
        <v>95</v>
      </c>
      <c r="G2133" s="2">
        <v>27.3</v>
      </c>
      <c r="H2133" s="2">
        <v>55</v>
      </c>
      <c r="I2133" s="2">
        <v>15.8</v>
      </c>
      <c r="J2133" s="2">
        <v>79</v>
      </c>
      <c r="K2133" s="2">
        <v>22.7</v>
      </c>
      <c r="L2133" s="2">
        <v>180</v>
      </c>
      <c r="M2133" s="2">
        <v>51.7</v>
      </c>
      <c r="N2133" s="2">
        <v>96</v>
      </c>
      <c r="O2133" s="2">
        <v>27.6</v>
      </c>
    </row>
    <row r="2134" spans="1:15" ht="18" x14ac:dyDescent="0.2">
      <c r="A2134" s="1" t="s">
        <v>105</v>
      </c>
      <c r="B2134" s="2">
        <v>4520000</v>
      </c>
      <c r="C2134" s="2" t="s">
        <v>444</v>
      </c>
      <c r="D2134" s="2">
        <v>2016</v>
      </c>
      <c r="E2134" s="2">
        <f t="shared" si="38"/>
        <v>2017</v>
      </c>
      <c r="F2134" s="2">
        <v>182</v>
      </c>
      <c r="G2134" s="2">
        <v>50.7</v>
      </c>
      <c r="H2134" s="2">
        <v>49</v>
      </c>
      <c r="I2134" s="2">
        <v>13.6</v>
      </c>
      <c r="J2134" s="2">
        <v>59</v>
      </c>
      <c r="K2134" s="2">
        <v>16.399999999999999</v>
      </c>
      <c r="L2134" s="2">
        <v>244</v>
      </c>
      <c r="M2134" s="2">
        <v>68</v>
      </c>
      <c r="N2134" s="2">
        <v>194</v>
      </c>
      <c r="O2134" s="2">
        <v>54</v>
      </c>
    </row>
    <row r="2135" spans="1:15" ht="18" x14ac:dyDescent="0.2">
      <c r="A2135" s="1" t="s">
        <v>106</v>
      </c>
      <c r="B2135" s="2">
        <v>910000</v>
      </c>
      <c r="C2135" s="2" t="s">
        <v>444</v>
      </c>
      <c r="D2135" s="2">
        <v>2016</v>
      </c>
      <c r="E2135" s="2">
        <f t="shared" si="38"/>
        <v>2017</v>
      </c>
      <c r="F2135" s="2">
        <v>0</v>
      </c>
      <c r="G2135" s="2">
        <v>0</v>
      </c>
      <c r="H2135" s="2">
        <v>0</v>
      </c>
      <c r="I2135" s="2">
        <v>0</v>
      </c>
      <c r="J2135" s="2">
        <v>30</v>
      </c>
      <c r="K2135" s="2">
        <v>21.7</v>
      </c>
      <c r="L2135" s="2">
        <v>59</v>
      </c>
      <c r="M2135" s="2">
        <v>42.8</v>
      </c>
      <c r="N2135" s="2">
        <v>40</v>
      </c>
      <c r="O2135" s="2">
        <v>29.4</v>
      </c>
    </row>
    <row r="2136" spans="1:15" ht="18" x14ac:dyDescent="0.2">
      <c r="A2136" s="1" t="s">
        <v>107</v>
      </c>
      <c r="B2136" s="2">
        <v>8170000</v>
      </c>
      <c r="C2136" s="2" t="s">
        <v>444</v>
      </c>
      <c r="D2136" s="2">
        <v>2016</v>
      </c>
      <c r="E2136" s="2">
        <f t="shared" si="38"/>
        <v>2017</v>
      </c>
      <c r="F2136" s="2">
        <v>89</v>
      </c>
      <c r="G2136" s="2">
        <v>6.8</v>
      </c>
      <c r="H2136" s="2">
        <v>4</v>
      </c>
      <c r="I2136" s="2">
        <v>0.3</v>
      </c>
      <c r="J2136" s="2">
        <v>277</v>
      </c>
      <c r="K2136" s="2">
        <v>21.2</v>
      </c>
      <c r="L2136" s="2">
        <v>500</v>
      </c>
      <c r="M2136" s="2">
        <v>38.299999999999997</v>
      </c>
      <c r="N2136" s="2">
        <v>274</v>
      </c>
      <c r="O2136" s="2">
        <v>21</v>
      </c>
    </row>
    <row r="2137" spans="1:15" ht="18" x14ac:dyDescent="0.2">
      <c r="A2137" s="1" t="s">
        <v>108</v>
      </c>
      <c r="B2137" s="2">
        <v>930000</v>
      </c>
      <c r="C2137" s="2" t="s">
        <v>444</v>
      </c>
      <c r="D2137" s="2">
        <v>2016</v>
      </c>
      <c r="E2137" s="2">
        <f t="shared" si="38"/>
        <v>2017</v>
      </c>
      <c r="F2137" s="6">
        <v>4374</v>
      </c>
      <c r="G2137" s="2">
        <v>61.8</v>
      </c>
      <c r="H2137" s="6">
        <v>1209</v>
      </c>
      <c r="I2137" s="2">
        <v>17.100000000000001</v>
      </c>
      <c r="J2137" s="6">
        <v>1154</v>
      </c>
      <c r="K2137" s="2">
        <v>16.100000000000001</v>
      </c>
      <c r="L2137" s="6">
        <v>4658</v>
      </c>
      <c r="M2137" s="2">
        <v>65.099999999999994</v>
      </c>
      <c r="N2137" s="6">
        <v>3290</v>
      </c>
      <c r="O2137" s="2">
        <v>46.5</v>
      </c>
    </row>
    <row r="2138" spans="1:15" ht="18" x14ac:dyDescent="0.2">
      <c r="A2138" s="1" t="s">
        <v>109</v>
      </c>
      <c r="B2138" s="2">
        <v>4100000</v>
      </c>
      <c r="C2138" s="2" t="s">
        <v>444</v>
      </c>
      <c r="D2138" s="2">
        <v>2016</v>
      </c>
      <c r="E2138" s="2">
        <f t="shared" si="38"/>
        <v>2017</v>
      </c>
      <c r="F2138" s="2">
        <v>588</v>
      </c>
      <c r="G2138" s="2">
        <v>61.4</v>
      </c>
      <c r="H2138" s="2">
        <v>144</v>
      </c>
      <c r="I2138" s="2">
        <v>15</v>
      </c>
      <c r="J2138" s="2">
        <v>183</v>
      </c>
      <c r="K2138" s="2">
        <v>19.100000000000001</v>
      </c>
      <c r="L2138" s="2">
        <v>602</v>
      </c>
      <c r="M2138" s="2">
        <v>62.9</v>
      </c>
      <c r="N2138" s="2">
        <v>396</v>
      </c>
      <c r="O2138" s="2">
        <v>41.4</v>
      </c>
    </row>
    <row r="2139" spans="1:15" ht="18" x14ac:dyDescent="0.2">
      <c r="A2139" s="1" t="s">
        <v>110</v>
      </c>
      <c r="B2139" s="2">
        <v>940000</v>
      </c>
      <c r="C2139" s="2" t="s">
        <v>444</v>
      </c>
      <c r="D2139" s="2">
        <v>2016</v>
      </c>
      <c r="E2139" s="2">
        <f t="shared" si="38"/>
        <v>2017</v>
      </c>
      <c r="F2139" s="2">
        <v>66</v>
      </c>
      <c r="G2139" s="2">
        <v>3.3</v>
      </c>
      <c r="H2139" s="2">
        <v>30</v>
      </c>
      <c r="I2139" s="2">
        <v>1.5</v>
      </c>
      <c r="J2139" s="2">
        <v>295</v>
      </c>
      <c r="K2139" s="2">
        <v>14.4</v>
      </c>
      <c r="L2139" s="2">
        <v>781</v>
      </c>
      <c r="M2139" s="2">
        <v>38.1</v>
      </c>
      <c r="N2139" s="2">
        <v>582</v>
      </c>
      <c r="O2139" s="2">
        <v>28.8</v>
      </c>
    </row>
    <row r="2140" spans="1:15" ht="18" x14ac:dyDescent="0.2">
      <c r="A2140" s="1" t="s">
        <v>111</v>
      </c>
      <c r="B2140" s="2">
        <v>950000</v>
      </c>
      <c r="C2140" s="2" t="s">
        <v>444</v>
      </c>
      <c r="D2140" s="2">
        <v>2016</v>
      </c>
      <c r="E2140" s="2">
        <f t="shared" si="38"/>
        <v>2017</v>
      </c>
      <c r="F2140" s="6">
        <v>2208</v>
      </c>
      <c r="G2140" s="2">
        <v>21.7</v>
      </c>
      <c r="H2140" s="6">
        <v>1186</v>
      </c>
      <c r="I2140" s="2">
        <v>11.7</v>
      </c>
      <c r="J2140" s="6">
        <v>2060</v>
      </c>
      <c r="K2140" s="2">
        <v>20</v>
      </c>
      <c r="L2140" s="6">
        <v>7599</v>
      </c>
      <c r="M2140" s="2">
        <v>73.7</v>
      </c>
      <c r="N2140" s="6">
        <v>6685</v>
      </c>
      <c r="O2140" s="2">
        <v>65.8</v>
      </c>
    </row>
    <row r="2141" spans="1:15" ht="18" x14ac:dyDescent="0.2">
      <c r="A2141" s="1" t="s">
        <v>112</v>
      </c>
      <c r="B2141" s="2">
        <v>960000</v>
      </c>
      <c r="C2141" s="2" t="s">
        <v>444</v>
      </c>
      <c r="D2141" s="2">
        <v>2016</v>
      </c>
      <c r="E2141" s="2">
        <f t="shared" si="38"/>
        <v>2017</v>
      </c>
      <c r="F2141" s="2">
        <v>228</v>
      </c>
      <c r="G2141" s="2">
        <v>6.6</v>
      </c>
      <c r="H2141" s="2">
        <v>81</v>
      </c>
      <c r="I2141" s="2">
        <v>2.2999999999999998</v>
      </c>
      <c r="J2141" s="2">
        <v>602</v>
      </c>
      <c r="K2141" s="2">
        <v>17.2</v>
      </c>
      <c r="L2141" s="6">
        <v>1385</v>
      </c>
      <c r="M2141" s="2">
        <v>39.5</v>
      </c>
      <c r="N2141" s="2">
        <v>965</v>
      </c>
      <c r="O2141" s="2">
        <v>27.8</v>
      </c>
    </row>
    <row r="2142" spans="1:15" ht="18" x14ac:dyDescent="0.2">
      <c r="A2142" s="1" t="s">
        <v>113</v>
      </c>
      <c r="B2142" s="2">
        <v>6620000</v>
      </c>
      <c r="C2142" s="2" t="s">
        <v>444</v>
      </c>
      <c r="D2142" s="2">
        <v>2016</v>
      </c>
      <c r="E2142" s="2">
        <f t="shared" si="38"/>
        <v>2017</v>
      </c>
      <c r="F2142" s="2">
        <v>0</v>
      </c>
      <c r="G2142" s="2">
        <v>0</v>
      </c>
      <c r="H2142" s="2">
        <v>0</v>
      </c>
      <c r="I2142" s="2">
        <v>0</v>
      </c>
      <c r="J2142" s="2">
        <v>22</v>
      </c>
      <c r="K2142" s="2">
        <v>18.8</v>
      </c>
      <c r="L2142" s="2">
        <v>52</v>
      </c>
      <c r="M2142" s="2">
        <v>44.4</v>
      </c>
      <c r="N2142" s="2">
        <v>38</v>
      </c>
      <c r="O2142" s="2">
        <v>33.299999999999997</v>
      </c>
    </row>
    <row r="2143" spans="1:15" ht="18" x14ac:dyDescent="0.2">
      <c r="A2143" s="1" t="s">
        <v>114</v>
      </c>
      <c r="B2143" s="2">
        <v>970000</v>
      </c>
      <c r="C2143" s="2" t="s">
        <v>444</v>
      </c>
      <c r="D2143" s="2">
        <v>2016</v>
      </c>
      <c r="E2143" s="2">
        <f t="shared" si="38"/>
        <v>2017</v>
      </c>
      <c r="F2143" s="6">
        <v>1648</v>
      </c>
      <c r="G2143" s="2">
        <v>31.3</v>
      </c>
      <c r="H2143" s="2">
        <v>588</v>
      </c>
      <c r="I2143" s="2">
        <v>11.2</v>
      </c>
      <c r="J2143" s="6">
        <v>1269</v>
      </c>
      <c r="K2143" s="2">
        <v>23.5</v>
      </c>
      <c r="L2143" s="6">
        <v>3797</v>
      </c>
      <c r="M2143" s="2">
        <v>70.3</v>
      </c>
      <c r="N2143" s="6">
        <v>3103</v>
      </c>
      <c r="O2143" s="2">
        <v>58.9</v>
      </c>
    </row>
    <row r="2144" spans="1:15" ht="18" x14ac:dyDescent="0.2">
      <c r="A2144" s="1" t="s">
        <v>115</v>
      </c>
      <c r="B2144" s="2">
        <v>980000</v>
      </c>
      <c r="C2144" s="2" t="s">
        <v>444</v>
      </c>
      <c r="D2144" s="2">
        <v>2016</v>
      </c>
      <c r="E2144" s="2">
        <f t="shared" si="38"/>
        <v>2017</v>
      </c>
      <c r="F2144" s="2">
        <v>0</v>
      </c>
      <c r="G2144" s="2">
        <v>0</v>
      </c>
      <c r="H2144" s="2">
        <v>0</v>
      </c>
      <c r="I2144" s="2">
        <v>0</v>
      </c>
      <c r="J2144" s="2">
        <v>21</v>
      </c>
      <c r="K2144" s="2">
        <v>25.9</v>
      </c>
      <c r="L2144" s="2">
        <v>37</v>
      </c>
      <c r="M2144" s="2">
        <v>45.7</v>
      </c>
      <c r="N2144" s="2">
        <v>21</v>
      </c>
      <c r="O2144" s="2">
        <v>25.9</v>
      </c>
    </row>
    <row r="2145" spans="1:15" ht="18" x14ac:dyDescent="0.2">
      <c r="A2145" s="1" t="s">
        <v>116</v>
      </c>
      <c r="B2145" s="2">
        <v>4130000</v>
      </c>
      <c r="C2145" s="2" t="s">
        <v>444</v>
      </c>
      <c r="D2145" s="2">
        <v>2016</v>
      </c>
      <c r="E2145" s="2">
        <f t="shared" si="38"/>
        <v>2017</v>
      </c>
      <c r="F2145" s="2">
        <v>6</v>
      </c>
      <c r="G2145" s="2">
        <v>2.7</v>
      </c>
      <c r="H2145" s="2">
        <v>1</v>
      </c>
      <c r="I2145" s="2">
        <v>0.5</v>
      </c>
      <c r="J2145" s="2">
        <v>32</v>
      </c>
      <c r="K2145" s="2">
        <v>14.5</v>
      </c>
      <c r="L2145" s="2">
        <v>88</v>
      </c>
      <c r="M2145" s="2">
        <v>40</v>
      </c>
      <c r="N2145" s="2">
        <v>65</v>
      </c>
      <c r="O2145" s="2">
        <v>29.5</v>
      </c>
    </row>
    <row r="2146" spans="1:15" ht="18" x14ac:dyDescent="0.2">
      <c r="A2146" s="1" t="s">
        <v>117</v>
      </c>
      <c r="B2146" s="2">
        <v>990000</v>
      </c>
      <c r="C2146" s="2" t="s">
        <v>444</v>
      </c>
      <c r="D2146" s="2">
        <v>2016</v>
      </c>
      <c r="E2146" s="2">
        <f t="shared" si="38"/>
        <v>2017</v>
      </c>
      <c r="F2146" s="2">
        <v>59</v>
      </c>
      <c r="G2146" s="2">
        <v>2.2999999999999998</v>
      </c>
      <c r="H2146" s="2">
        <v>40</v>
      </c>
      <c r="I2146" s="2">
        <v>1.5</v>
      </c>
      <c r="J2146" s="2">
        <v>484</v>
      </c>
      <c r="K2146" s="2">
        <v>18.399999999999999</v>
      </c>
      <c r="L2146" s="2">
        <v>738</v>
      </c>
      <c r="M2146" s="2">
        <v>28.1</v>
      </c>
      <c r="N2146" s="2">
        <v>368</v>
      </c>
      <c r="O2146" s="2">
        <v>14.1</v>
      </c>
    </row>
    <row r="2147" spans="1:15" ht="18" x14ac:dyDescent="0.2">
      <c r="A2147" s="1" t="s">
        <v>118</v>
      </c>
      <c r="B2147" s="2">
        <v>4460000</v>
      </c>
      <c r="C2147" s="2" t="s">
        <v>444</v>
      </c>
      <c r="D2147" s="2">
        <v>2016</v>
      </c>
      <c r="E2147" s="2">
        <f t="shared" si="38"/>
        <v>2017</v>
      </c>
      <c r="F2147" s="2">
        <v>256</v>
      </c>
      <c r="G2147" s="2">
        <v>20.3</v>
      </c>
      <c r="H2147" s="2">
        <v>147</v>
      </c>
      <c r="I2147" s="2">
        <v>11.7</v>
      </c>
      <c r="J2147" s="2">
        <v>113</v>
      </c>
      <c r="K2147" s="2">
        <v>9</v>
      </c>
      <c r="L2147" s="2">
        <v>413</v>
      </c>
      <c r="M2147" s="2">
        <v>32.799999999999997</v>
      </c>
      <c r="N2147" s="2">
        <v>215</v>
      </c>
      <c r="O2147" s="2">
        <v>17</v>
      </c>
    </row>
    <row r="2148" spans="1:15" ht="18" x14ac:dyDescent="0.2">
      <c r="A2148" s="1" t="s">
        <v>119</v>
      </c>
      <c r="B2148" s="2">
        <v>1000000</v>
      </c>
      <c r="C2148" s="2" t="s">
        <v>444</v>
      </c>
      <c r="D2148" s="2">
        <v>2016</v>
      </c>
      <c r="E2148" s="2">
        <f t="shared" si="38"/>
        <v>2017</v>
      </c>
      <c r="F2148" s="6">
        <v>3669</v>
      </c>
      <c r="G2148" s="2">
        <v>42.6</v>
      </c>
      <c r="H2148" s="6">
        <v>1589</v>
      </c>
      <c r="I2148" s="2">
        <v>18.5</v>
      </c>
      <c r="J2148" s="6">
        <v>1960</v>
      </c>
      <c r="K2148" s="2">
        <v>22.2</v>
      </c>
      <c r="L2148" s="6">
        <v>4801</v>
      </c>
      <c r="M2148" s="2">
        <v>54.3</v>
      </c>
      <c r="N2148" s="6">
        <v>2787</v>
      </c>
      <c r="O2148" s="2">
        <v>32.4</v>
      </c>
    </row>
    <row r="2149" spans="1:15" ht="18" x14ac:dyDescent="0.2">
      <c r="A2149" s="1" t="s">
        <v>120</v>
      </c>
      <c r="B2149" s="2">
        <v>4780000</v>
      </c>
      <c r="C2149" s="2" t="s">
        <v>444</v>
      </c>
      <c r="D2149" s="2">
        <v>2016</v>
      </c>
      <c r="E2149" s="2">
        <f t="shared" si="38"/>
        <v>2017</v>
      </c>
      <c r="F2149" s="2">
        <v>4</v>
      </c>
      <c r="G2149" s="2">
        <v>1</v>
      </c>
      <c r="H2149" s="2">
        <v>0</v>
      </c>
      <c r="I2149" s="2">
        <v>0</v>
      </c>
      <c r="J2149" s="2">
        <v>63</v>
      </c>
      <c r="K2149" s="2">
        <v>15.9</v>
      </c>
      <c r="L2149" s="2">
        <v>78</v>
      </c>
      <c r="M2149" s="2">
        <v>19.7</v>
      </c>
      <c r="N2149" s="2">
        <v>21</v>
      </c>
      <c r="O2149" s="2">
        <v>5.3</v>
      </c>
    </row>
    <row r="2150" spans="1:15" ht="18" x14ac:dyDescent="0.2">
      <c r="A2150" s="1" t="s">
        <v>121</v>
      </c>
      <c r="B2150" s="2">
        <v>1010000</v>
      </c>
      <c r="C2150" s="2" t="s">
        <v>444</v>
      </c>
      <c r="D2150" s="2">
        <v>2016</v>
      </c>
      <c r="E2150" s="2">
        <f t="shared" si="38"/>
        <v>2017</v>
      </c>
      <c r="F2150" s="2">
        <v>271</v>
      </c>
      <c r="G2150" s="2">
        <v>5</v>
      </c>
      <c r="H2150" s="2">
        <v>69</v>
      </c>
      <c r="I2150" s="2">
        <v>1.3</v>
      </c>
      <c r="J2150" s="2">
        <v>858</v>
      </c>
      <c r="K2150" s="2">
        <v>15.6</v>
      </c>
      <c r="L2150" s="6">
        <v>1240</v>
      </c>
      <c r="M2150" s="2">
        <v>22.6</v>
      </c>
      <c r="N2150" s="2">
        <v>445</v>
      </c>
      <c r="O2150" s="2">
        <v>8.1999999999999993</v>
      </c>
    </row>
    <row r="2151" spans="1:15" ht="18" x14ac:dyDescent="0.2">
      <c r="A2151" s="1" t="s">
        <v>122</v>
      </c>
      <c r="B2151" s="2">
        <v>8180000</v>
      </c>
      <c r="C2151" s="2" t="s">
        <v>444</v>
      </c>
      <c r="D2151" s="2">
        <v>2016</v>
      </c>
      <c r="E2151" s="2">
        <f t="shared" si="38"/>
        <v>2017</v>
      </c>
      <c r="F2151" s="2">
        <v>1</v>
      </c>
      <c r="G2151" s="2">
        <v>0.2</v>
      </c>
      <c r="H2151" s="2">
        <v>0</v>
      </c>
      <c r="I2151" s="2">
        <v>0</v>
      </c>
      <c r="J2151" s="2">
        <v>139</v>
      </c>
      <c r="K2151" s="2">
        <v>28.5</v>
      </c>
      <c r="L2151" s="2">
        <v>254</v>
      </c>
      <c r="M2151" s="2">
        <v>52</v>
      </c>
      <c r="N2151" s="2">
        <v>174</v>
      </c>
      <c r="O2151" s="2">
        <v>35.700000000000003</v>
      </c>
    </row>
    <row r="2152" spans="1:15" ht="18" x14ac:dyDescent="0.2">
      <c r="A2152" s="1" t="s">
        <v>123</v>
      </c>
      <c r="B2152" s="2">
        <v>6650000</v>
      </c>
      <c r="C2152" s="2" t="s">
        <v>444</v>
      </c>
      <c r="D2152" s="2">
        <v>2016</v>
      </c>
      <c r="E2152" s="2">
        <f t="shared" si="38"/>
        <v>2017</v>
      </c>
      <c r="F2152" s="2">
        <v>36</v>
      </c>
      <c r="G2152" s="2">
        <v>1.3</v>
      </c>
      <c r="H2152" s="2">
        <v>20</v>
      </c>
      <c r="I2152" s="2">
        <v>0.7</v>
      </c>
      <c r="J2152" s="2">
        <v>420</v>
      </c>
      <c r="K2152" s="2">
        <v>14.9</v>
      </c>
      <c r="L2152" s="2">
        <v>766</v>
      </c>
      <c r="M2152" s="2">
        <v>27.2</v>
      </c>
      <c r="N2152" s="2">
        <v>433</v>
      </c>
      <c r="O2152" s="2">
        <v>15.7</v>
      </c>
    </row>
    <row r="2153" spans="1:15" ht="18" x14ac:dyDescent="0.2">
      <c r="A2153" s="1" t="s">
        <v>124</v>
      </c>
      <c r="B2153" s="2">
        <v>6700000</v>
      </c>
      <c r="C2153" s="2" t="s">
        <v>444</v>
      </c>
      <c r="D2153" s="2">
        <v>2016</v>
      </c>
      <c r="E2153" s="2">
        <f t="shared" si="38"/>
        <v>2017</v>
      </c>
      <c r="F2153" s="2">
        <v>20</v>
      </c>
      <c r="G2153" s="2">
        <v>3.3</v>
      </c>
      <c r="H2153" s="2">
        <v>9</v>
      </c>
      <c r="I2153" s="2">
        <v>1.5</v>
      </c>
      <c r="J2153" s="2">
        <v>125</v>
      </c>
      <c r="K2153" s="2">
        <v>20.2</v>
      </c>
      <c r="L2153" s="2">
        <v>198</v>
      </c>
      <c r="M2153" s="2">
        <v>32</v>
      </c>
      <c r="N2153" s="2">
        <v>107</v>
      </c>
      <c r="O2153" s="2">
        <v>17.5</v>
      </c>
    </row>
    <row r="2154" spans="1:15" ht="18" x14ac:dyDescent="0.2">
      <c r="A2154" s="1" t="s">
        <v>125</v>
      </c>
      <c r="B2154" s="2">
        <v>1030000</v>
      </c>
      <c r="C2154" s="2" t="s">
        <v>444</v>
      </c>
      <c r="D2154" s="2">
        <v>2016</v>
      </c>
      <c r="E2154" s="2">
        <f t="shared" si="38"/>
        <v>2017</v>
      </c>
      <c r="F2154" s="2">
        <v>172</v>
      </c>
      <c r="G2154" s="2">
        <v>7.2</v>
      </c>
      <c r="H2154" s="2">
        <v>110</v>
      </c>
      <c r="I2154" s="2">
        <v>4.5999999999999996</v>
      </c>
      <c r="J2154" s="2">
        <v>539</v>
      </c>
      <c r="K2154" s="2">
        <v>22.4</v>
      </c>
      <c r="L2154" s="6">
        <v>1434</v>
      </c>
      <c r="M2154" s="2">
        <v>59.6</v>
      </c>
      <c r="N2154" s="6">
        <v>1182</v>
      </c>
      <c r="O2154" s="2">
        <v>49.6</v>
      </c>
    </row>
    <row r="2155" spans="1:15" ht="18" x14ac:dyDescent="0.2">
      <c r="A2155" s="1" t="s">
        <v>126</v>
      </c>
      <c r="B2155" s="2">
        <v>6720000</v>
      </c>
      <c r="C2155" s="2" t="s">
        <v>444</v>
      </c>
      <c r="D2155" s="2">
        <v>2016</v>
      </c>
      <c r="E2155" s="2">
        <f t="shared" si="38"/>
        <v>2017</v>
      </c>
      <c r="F2155" s="2">
        <v>33</v>
      </c>
      <c r="G2155" s="2">
        <v>3.9</v>
      </c>
      <c r="H2155" s="2">
        <v>20</v>
      </c>
      <c r="I2155" s="2">
        <v>2.4</v>
      </c>
      <c r="J2155" s="2">
        <v>158</v>
      </c>
      <c r="K2155" s="2">
        <v>18.600000000000001</v>
      </c>
      <c r="L2155" s="2">
        <v>360</v>
      </c>
      <c r="M2155" s="2">
        <v>42.4</v>
      </c>
      <c r="N2155" s="2">
        <v>251</v>
      </c>
      <c r="O2155" s="2">
        <v>29.8</v>
      </c>
    </row>
    <row r="2156" spans="1:15" ht="18" x14ac:dyDescent="0.2">
      <c r="A2156" s="1" t="s">
        <v>127</v>
      </c>
      <c r="B2156" s="2">
        <v>1050000</v>
      </c>
      <c r="C2156" s="2" t="s">
        <v>444</v>
      </c>
      <c r="D2156" s="2">
        <v>2016</v>
      </c>
      <c r="E2156" s="2">
        <f t="shared" si="38"/>
        <v>2017</v>
      </c>
      <c r="F2156" s="2">
        <v>7</v>
      </c>
      <c r="G2156" s="2">
        <v>0.5</v>
      </c>
      <c r="H2156" s="2">
        <v>4</v>
      </c>
      <c r="I2156" s="2">
        <v>0.3</v>
      </c>
      <c r="J2156" s="2">
        <v>178</v>
      </c>
      <c r="K2156" s="2">
        <v>12.2</v>
      </c>
      <c r="L2156" s="2">
        <v>279</v>
      </c>
      <c r="M2156" s="2">
        <v>19.100000000000001</v>
      </c>
      <c r="N2156" s="2">
        <v>127</v>
      </c>
      <c r="O2156" s="2">
        <v>8.8000000000000007</v>
      </c>
    </row>
    <row r="2157" spans="1:15" ht="18" x14ac:dyDescent="0.2">
      <c r="A2157" s="1" t="s">
        <v>128</v>
      </c>
      <c r="B2157" s="2">
        <v>6740000</v>
      </c>
      <c r="C2157" s="2" t="s">
        <v>444</v>
      </c>
      <c r="D2157" s="2">
        <v>2016</v>
      </c>
      <c r="E2157" s="2">
        <f t="shared" si="38"/>
        <v>2017</v>
      </c>
      <c r="F2157" s="2">
        <v>94</v>
      </c>
      <c r="G2157" s="2">
        <v>9.9</v>
      </c>
      <c r="H2157" s="2">
        <v>70</v>
      </c>
      <c r="I2157" s="2">
        <v>7.4</v>
      </c>
      <c r="J2157" s="2">
        <v>197</v>
      </c>
      <c r="K2157" s="2">
        <v>20.399999999999999</v>
      </c>
      <c r="L2157" s="2">
        <v>540</v>
      </c>
      <c r="M2157" s="2">
        <v>56</v>
      </c>
      <c r="N2157" s="2">
        <v>418</v>
      </c>
      <c r="O2157" s="2">
        <v>44</v>
      </c>
    </row>
    <row r="2158" spans="1:15" ht="18" x14ac:dyDescent="0.2">
      <c r="A2158" s="1" t="s">
        <v>129</v>
      </c>
      <c r="B2158" s="2">
        <v>4960000</v>
      </c>
      <c r="C2158" s="2" t="s">
        <v>444</v>
      </c>
      <c r="D2158" s="2">
        <v>2016</v>
      </c>
      <c r="E2158" s="2">
        <f t="shared" si="38"/>
        <v>2017</v>
      </c>
      <c r="F2158" s="2">
        <v>84</v>
      </c>
      <c r="G2158" s="2">
        <v>16.600000000000001</v>
      </c>
      <c r="H2158" s="2">
        <v>54</v>
      </c>
      <c r="I2158" s="2">
        <v>10.7</v>
      </c>
      <c r="J2158" s="2">
        <v>68</v>
      </c>
      <c r="K2158" s="2">
        <v>13.4</v>
      </c>
      <c r="L2158" s="2">
        <v>301</v>
      </c>
      <c r="M2158" s="2">
        <v>59.4</v>
      </c>
      <c r="N2158" s="2">
        <v>252</v>
      </c>
      <c r="O2158" s="2">
        <v>49.7</v>
      </c>
    </row>
    <row r="2159" spans="1:15" ht="18" x14ac:dyDescent="0.2">
      <c r="A2159" s="1" t="s">
        <v>130</v>
      </c>
      <c r="B2159" s="2">
        <v>1070000</v>
      </c>
      <c r="C2159" s="2" t="s">
        <v>444</v>
      </c>
      <c r="D2159" s="2">
        <v>2016</v>
      </c>
      <c r="E2159" s="2">
        <f t="shared" si="38"/>
        <v>2017</v>
      </c>
      <c r="F2159" s="2">
        <v>239</v>
      </c>
      <c r="G2159" s="2">
        <v>8.1999999999999993</v>
      </c>
      <c r="H2159" s="2">
        <v>147</v>
      </c>
      <c r="I2159" s="2">
        <v>5</v>
      </c>
      <c r="J2159" s="2">
        <v>722</v>
      </c>
      <c r="K2159" s="2">
        <v>24.2</v>
      </c>
      <c r="L2159" s="6">
        <v>1491</v>
      </c>
      <c r="M2159" s="2">
        <v>50</v>
      </c>
      <c r="N2159" s="6">
        <v>1017</v>
      </c>
      <c r="O2159" s="2">
        <v>34.700000000000003</v>
      </c>
    </row>
    <row r="2160" spans="1:15" ht="18" x14ac:dyDescent="0.2">
      <c r="A2160" s="1" t="s">
        <v>131</v>
      </c>
      <c r="B2160" s="2">
        <v>1090000</v>
      </c>
      <c r="C2160" s="2" t="s">
        <v>444</v>
      </c>
      <c r="D2160" s="2">
        <v>2016</v>
      </c>
      <c r="E2160" s="2">
        <f t="shared" si="38"/>
        <v>2017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</row>
    <row r="2161" spans="1:15" ht="18" x14ac:dyDescent="0.2">
      <c r="A2161" s="1" t="s">
        <v>132</v>
      </c>
      <c r="B2161" s="2">
        <v>1100000</v>
      </c>
      <c r="C2161" s="2" t="s">
        <v>444</v>
      </c>
      <c r="D2161" s="2">
        <v>2016</v>
      </c>
      <c r="E2161" s="2">
        <f t="shared" si="38"/>
        <v>2017</v>
      </c>
      <c r="F2161" s="2">
        <v>87</v>
      </c>
      <c r="G2161" s="2">
        <v>2.7</v>
      </c>
      <c r="H2161" s="2">
        <v>25</v>
      </c>
      <c r="I2161" s="2">
        <v>0.8</v>
      </c>
      <c r="J2161" s="2">
        <v>554</v>
      </c>
      <c r="K2161" s="2">
        <v>17.2</v>
      </c>
      <c r="L2161" s="2">
        <v>841</v>
      </c>
      <c r="M2161" s="2">
        <v>26.2</v>
      </c>
      <c r="N2161" s="2">
        <v>379</v>
      </c>
      <c r="O2161" s="2">
        <v>11.9</v>
      </c>
    </row>
    <row r="2162" spans="1:15" ht="18" x14ac:dyDescent="0.2">
      <c r="A2162" s="1" t="s">
        <v>133</v>
      </c>
      <c r="B2162" s="2">
        <v>1110000</v>
      </c>
      <c r="C2162" s="2" t="s">
        <v>444</v>
      </c>
      <c r="D2162" s="2">
        <v>2016</v>
      </c>
      <c r="E2162" s="2">
        <f t="shared" si="38"/>
        <v>2017</v>
      </c>
      <c r="F2162" s="2">
        <v>46</v>
      </c>
      <c r="G2162" s="2">
        <v>6.1</v>
      </c>
      <c r="H2162" s="2">
        <v>23</v>
      </c>
      <c r="I2162" s="2">
        <v>3</v>
      </c>
      <c r="J2162" s="2">
        <v>129</v>
      </c>
      <c r="K2162" s="2">
        <v>16.8</v>
      </c>
      <c r="L2162" s="2">
        <v>260</v>
      </c>
      <c r="M2162" s="2">
        <v>33.9</v>
      </c>
      <c r="N2162" s="2">
        <v>161</v>
      </c>
      <c r="O2162" s="2">
        <v>21.3</v>
      </c>
    </row>
    <row r="2163" spans="1:15" ht="18" x14ac:dyDescent="0.2">
      <c r="A2163" s="1" t="s">
        <v>135</v>
      </c>
      <c r="B2163" s="2">
        <v>8210000</v>
      </c>
      <c r="C2163" s="2" t="s">
        <v>444</v>
      </c>
      <c r="D2163" s="2">
        <v>2016</v>
      </c>
      <c r="E2163" s="2">
        <f t="shared" si="38"/>
        <v>2017</v>
      </c>
      <c r="F2163" s="2">
        <v>76</v>
      </c>
      <c r="G2163" s="2">
        <v>5.4</v>
      </c>
      <c r="H2163" s="2">
        <v>27</v>
      </c>
      <c r="I2163" s="2">
        <v>1.9</v>
      </c>
      <c r="J2163" s="2">
        <v>137</v>
      </c>
      <c r="K2163" s="2">
        <v>9.8000000000000007</v>
      </c>
      <c r="L2163" s="2">
        <v>590</v>
      </c>
      <c r="M2163" s="2">
        <v>42.3</v>
      </c>
      <c r="N2163" s="2">
        <v>503</v>
      </c>
      <c r="O2163" s="2">
        <v>36.1</v>
      </c>
    </row>
    <row r="2164" spans="1:15" ht="18" x14ac:dyDescent="0.2">
      <c r="A2164" s="1" t="s">
        <v>136</v>
      </c>
      <c r="B2164" s="2">
        <v>8230000</v>
      </c>
      <c r="C2164" s="2" t="s">
        <v>444</v>
      </c>
      <c r="D2164" s="2">
        <v>2016</v>
      </c>
      <c r="E2164" s="2">
        <f t="shared" si="38"/>
        <v>2017</v>
      </c>
      <c r="F2164" s="2">
        <v>601</v>
      </c>
      <c r="G2164" s="2">
        <v>40.799999999999997</v>
      </c>
      <c r="H2164" s="2">
        <v>145</v>
      </c>
      <c r="I2164" s="2">
        <v>9.8000000000000007</v>
      </c>
      <c r="J2164" s="2">
        <v>300</v>
      </c>
      <c r="K2164" s="2">
        <v>20.399999999999999</v>
      </c>
      <c r="L2164" s="2">
        <v>985</v>
      </c>
      <c r="M2164" s="2">
        <v>66.900000000000006</v>
      </c>
      <c r="N2164" s="2">
        <v>768</v>
      </c>
      <c r="O2164" s="2">
        <v>52.1</v>
      </c>
    </row>
    <row r="2165" spans="1:15" ht="18" x14ac:dyDescent="0.2">
      <c r="A2165" s="1" t="s">
        <v>137</v>
      </c>
      <c r="B2165" s="2">
        <v>8280000</v>
      </c>
      <c r="C2165" s="2" t="s">
        <v>444</v>
      </c>
      <c r="D2165" s="2">
        <v>2016</v>
      </c>
      <c r="E2165" s="2">
        <f t="shared" si="38"/>
        <v>2017</v>
      </c>
      <c r="F2165" s="2">
        <v>527</v>
      </c>
      <c r="G2165" s="2">
        <v>24.1</v>
      </c>
      <c r="H2165" s="2">
        <v>118</v>
      </c>
      <c r="I2165" s="2">
        <v>5.4</v>
      </c>
      <c r="J2165" s="2">
        <v>462</v>
      </c>
      <c r="K2165" s="2">
        <v>21.2</v>
      </c>
      <c r="L2165" s="6">
        <v>1318</v>
      </c>
      <c r="M2165" s="2">
        <v>60.3</v>
      </c>
      <c r="N2165" s="2">
        <v>958</v>
      </c>
      <c r="O2165" s="2">
        <v>43.9</v>
      </c>
    </row>
    <row r="2166" spans="1:15" ht="18" x14ac:dyDescent="0.2">
      <c r="A2166" s="1" t="s">
        <v>138</v>
      </c>
      <c r="B2166" s="2">
        <v>8250000</v>
      </c>
      <c r="C2166" s="2" t="s">
        <v>444</v>
      </c>
      <c r="D2166" s="2">
        <v>2016</v>
      </c>
      <c r="E2166" s="2">
        <f t="shared" si="38"/>
        <v>2017</v>
      </c>
      <c r="F2166" s="2">
        <v>499</v>
      </c>
      <c r="G2166" s="2">
        <v>23.2</v>
      </c>
      <c r="H2166" s="2">
        <v>61</v>
      </c>
      <c r="I2166" s="2">
        <v>2.8</v>
      </c>
      <c r="J2166" s="2">
        <v>243</v>
      </c>
      <c r="K2166" s="2">
        <v>11.3</v>
      </c>
      <c r="L2166" s="2">
        <v>974</v>
      </c>
      <c r="M2166" s="2">
        <v>45.2</v>
      </c>
      <c r="N2166" s="2">
        <v>795</v>
      </c>
      <c r="O2166" s="2">
        <v>36.9</v>
      </c>
    </row>
    <row r="2167" spans="1:15" ht="18" x14ac:dyDescent="0.2">
      <c r="A2167" s="1" t="s">
        <v>139</v>
      </c>
      <c r="B2167" s="2">
        <v>1140000</v>
      </c>
      <c r="C2167" s="2" t="s">
        <v>444</v>
      </c>
      <c r="D2167" s="2">
        <v>2016</v>
      </c>
      <c r="E2167" s="2">
        <f t="shared" si="38"/>
        <v>2017</v>
      </c>
      <c r="F2167" s="2">
        <v>126</v>
      </c>
      <c r="G2167" s="2">
        <v>7.6</v>
      </c>
      <c r="H2167" s="2">
        <v>65</v>
      </c>
      <c r="I2167" s="2">
        <v>3.9</v>
      </c>
      <c r="J2167" s="2">
        <v>288</v>
      </c>
      <c r="K2167" s="2">
        <v>17</v>
      </c>
      <c r="L2167" s="2">
        <v>943</v>
      </c>
      <c r="M2167" s="2">
        <v>55.7</v>
      </c>
      <c r="N2167" s="2">
        <v>814</v>
      </c>
      <c r="O2167" s="2">
        <v>49</v>
      </c>
    </row>
    <row r="2168" spans="1:15" ht="18" x14ac:dyDescent="0.2">
      <c r="A2168" s="1" t="s">
        <v>140</v>
      </c>
      <c r="B2168" s="2">
        <v>6730000</v>
      </c>
      <c r="C2168" s="2" t="s">
        <v>444</v>
      </c>
      <c r="D2168" s="2">
        <v>2016</v>
      </c>
      <c r="E2168" s="2">
        <f t="shared" si="38"/>
        <v>2017</v>
      </c>
      <c r="F2168" s="2">
        <v>55</v>
      </c>
      <c r="G2168" s="2">
        <v>2.2999999999999998</v>
      </c>
      <c r="H2168" s="2">
        <v>20</v>
      </c>
      <c r="I2168" s="2">
        <v>0.8</v>
      </c>
      <c r="J2168" s="2">
        <v>391</v>
      </c>
      <c r="K2168" s="2">
        <v>16</v>
      </c>
      <c r="L2168" s="2">
        <v>505</v>
      </c>
      <c r="M2168" s="2">
        <v>20.6</v>
      </c>
      <c r="N2168" s="2">
        <v>145</v>
      </c>
      <c r="O2168" s="2">
        <v>6</v>
      </c>
    </row>
    <row r="2169" spans="1:15" ht="18" x14ac:dyDescent="0.2">
      <c r="A2169" s="1" t="s">
        <v>141</v>
      </c>
      <c r="B2169" s="2">
        <v>1170000</v>
      </c>
      <c r="C2169" s="2" t="s">
        <v>444</v>
      </c>
      <c r="D2169" s="2">
        <v>2016</v>
      </c>
      <c r="E2169" s="2">
        <f t="shared" si="38"/>
        <v>2017</v>
      </c>
      <c r="F2169" s="2">
        <v>43</v>
      </c>
      <c r="G2169" s="2">
        <v>7.7</v>
      </c>
      <c r="H2169" s="2">
        <v>9</v>
      </c>
      <c r="I2169" s="2">
        <v>1.6</v>
      </c>
      <c r="J2169" s="2">
        <v>73</v>
      </c>
      <c r="K2169" s="2">
        <v>12.9</v>
      </c>
      <c r="L2169" s="2">
        <v>145</v>
      </c>
      <c r="M2169" s="2">
        <v>25.6</v>
      </c>
      <c r="N2169" s="2">
        <v>86</v>
      </c>
      <c r="O2169" s="2">
        <v>15.3</v>
      </c>
    </row>
    <row r="2170" spans="1:15" ht="18" x14ac:dyDescent="0.2">
      <c r="A2170" s="1" t="s">
        <v>142</v>
      </c>
      <c r="B2170" s="2">
        <v>1180000</v>
      </c>
      <c r="C2170" s="2" t="s">
        <v>444</v>
      </c>
      <c r="D2170" s="2">
        <v>2016</v>
      </c>
      <c r="E2170" s="2">
        <f t="shared" si="38"/>
        <v>2017</v>
      </c>
      <c r="F2170" s="2">
        <v>7</v>
      </c>
      <c r="G2170" s="2">
        <v>1.2</v>
      </c>
      <c r="H2170" s="2">
        <v>5</v>
      </c>
      <c r="I2170" s="2">
        <v>0.8</v>
      </c>
      <c r="J2170" s="2">
        <v>104</v>
      </c>
      <c r="K2170" s="2">
        <v>16.899999999999999</v>
      </c>
      <c r="L2170" s="2">
        <v>207</v>
      </c>
      <c r="M2170" s="2">
        <v>33.6</v>
      </c>
      <c r="N2170" s="2">
        <v>112</v>
      </c>
      <c r="O2170" s="2">
        <v>18.899999999999999</v>
      </c>
    </row>
    <row r="2171" spans="1:15" ht="18" x14ac:dyDescent="0.2">
      <c r="A2171" s="1" t="s">
        <v>143</v>
      </c>
      <c r="B2171" s="2">
        <v>6750000</v>
      </c>
      <c r="C2171" s="2" t="s">
        <v>444</v>
      </c>
      <c r="D2171" s="2">
        <v>2016</v>
      </c>
      <c r="E2171" s="2">
        <f t="shared" si="38"/>
        <v>2017</v>
      </c>
      <c r="F2171" s="2">
        <v>26</v>
      </c>
      <c r="G2171" s="2">
        <v>1.5</v>
      </c>
      <c r="H2171" s="2">
        <v>8</v>
      </c>
      <c r="I2171" s="2">
        <v>0.4</v>
      </c>
      <c r="J2171" s="2">
        <v>279</v>
      </c>
      <c r="K2171" s="2">
        <v>15.4</v>
      </c>
      <c r="L2171" s="2">
        <v>374</v>
      </c>
      <c r="M2171" s="2">
        <v>20.6</v>
      </c>
      <c r="N2171" s="2">
        <v>122</v>
      </c>
      <c r="O2171" s="2">
        <v>6.8</v>
      </c>
    </row>
    <row r="2172" spans="1:15" ht="18" x14ac:dyDescent="0.2">
      <c r="A2172" s="1" t="s">
        <v>417</v>
      </c>
      <c r="B2172" s="2">
        <v>4990000</v>
      </c>
      <c r="C2172" s="2" t="s">
        <v>444</v>
      </c>
      <c r="D2172" s="2">
        <v>2016</v>
      </c>
      <c r="E2172" s="2">
        <f t="shared" si="38"/>
        <v>2017</v>
      </c>
      <c r="F2172" s="2">
        <v>56</v>
      </c>
      <c r="G2172" s="2">
        <v>11.7</v>
      </c>
      <c r="H2172" s="2">
        <v>22</v>
      </c>
      <c r="I2172" s="2">
        <v>4.5999999999999996</v>
      </c>
      <c r="J2172" s="2">
        <v>37</v>
      </c>
      <c r="K2172" s="2">
        <v>7.7</v>
      </c>
      <c r="L2172" s="2">
        <v>226</v>
      </c>
      <c r="M2172" s="2">
        <v>47.3</v>
      </c>
      <c r="N2172" s="2">
        <v>200</v>
      </c>
      <c r="O2172" s="2">
        <v>41.8</v>
      </c>
    </row>
    <row r="2173" spans="1:15" ht="18" x14ac:dyDescent="0.2">
      <c r="A2173" s="1" t="s">
        <v>146</v>
      </c>
      <c r="B2173" s="2">
        <v>6800000</v>
      </c>
      <c r="C2173" s="2" t="s">
        <v>444</v>
      </c>
      <c r="D2173" s="2">
        <v>2016</v>
      </c>
      <c r="E2173" s="2">
        <f t="shared" si="38"/>
        <v>2017</v>
      </c>
      <c r="F2173" s="2">
        <v>100</v>
      </c>
      <c r="G2173" s="2">
        <v>3.2</v>
      </c>
      <c r="H2173" s="2">
        <v>28</v>
      </c>
      <c r="I2173" s="2">
        <v>0.9</v>
      </c>
      <c r="J2173" s="2">
        <v>477</v>
      </c>
      <c r="K2173" s="2">
        <v>15.2</v>
      </c>
      <c r="L2173" s="2">
        <v>804</v>
      </c>
      <c r="M2173" s="2">
        <v>25.6</v>
      </c>
      <c r="N2173" s="2">
        <v>441</v>
      </c>
      <c r="O2173" s="2">
        <v>14.2</v>
      </c>
    </row>
    <row r="2174" spans="1:15" ht="18" x14ac:dyDescent="0.2">
      <c r="A2174" s="1" t="s">
        <v>147</v>
      </c>
      <c r="B2174" s="2">
        <v>6830000</v>
      </c>
      <c r="C2174" s="2" t="s">
        <v>444</v>
      </c>
      <c r="D2174" s="2">
        <v>2016</v>
      </c>
      <c r="E2174" s="2">
        <f t="shared" si="38"/>
        <v>2017</v>
      </c>
      <c r="F2174" s="2">
        <v>25</v>
      </c>
      <c r="G2174" s="2">
        <v>3.4</v>
      </c>
      <c r="H2174" s="2">
        <v>6</v>
      </c>
      <c r="I2174" s="2">
        <v>0.8</v>
      </c>
      <c r="J2174" s="2">
        <v>141</v>
      </c>
      <c r="K2174" s="2">
        <v>18.8</v>
      </c>
      <c r="L2174" s="2">
        <v>222</v>
      </c>
      <c r="M2174" s="2">
        <v>29.6</v>
      </c>
      <c r="N2174" s="2">
        <v>121</v>
      </c>
      <c r="O2174" s="2">
        <v>16.3</v>
      </c>
    </row>
    <row r="2175" spans="1:15" ht="18" x14ac:dyDescent="0.2">
      <c r="A2175" s="1" t="s">
        <v>148</v>
      </c>
      <c r="B2175" s="2">
        <v>1210000</v>
      </c>
      <c r="C2175" s="2" t="s">
        <v>444</v>
      </c>
      <c r="D2175" s="2">
        <v>2016</v>
      </c>
      <c r="E2175" s="2">
        <f t="shared" si="38"/>
        <v>2017</v>
      </c>
      <c r="F2175" s="2">
        <v>0</v>
      </c>
      <c r="G2175" s="2">
        <v>0</v>
      </c>
      <c r="H2175" s="2">
        <v>0</v>
      </c>
      <c r="I2175" s="2">
        <v>0</v>
      </c>
      <c r="J2175" s="2">
        <v>2</v>
      </c>
      <c r="K2175" s="2">
        <v>5.6</v>
      </c>
      <c r="L2175" s="2">
        <v>8</v>
      </c>
      <c r="M2175" s="2">
        <v>22.2</v>
      </c>
      <c r="N2175" s="2">
        <v>7</v>
      </c>
      <c r="O2175" s="2">
        <v>19.399999999999999</v>
      </c>
    </row>
    <row r="2176" spans="1:15" ht="18" x14ac:dyDescent="0.2">
      <c r="A2176" s="1" t="s">
        <v>149</v>
      </c>
      <c r="B2176" s="2">
        <v>1220000</v>
      </c>
      <c r="C2176" s="2" t="s">
        <v>444</v>
      </c>
      <c r="D2176" s="2">
        <v>2016</v>
      </c>
      <c r="E2176" s="2">
        <f t="shared" si="38"/>
        <v>2017</v>
      </c>
      <c r="F2176" s="2">
        <v>59</v>
      </c>
      <c r="G2176" s="2">
        <v>2.2000000000000002</v>
      </c>
      <c r="H2176" s="2">
        <v>26</v>
      </c>
      <c r="I2176" s="2">
        <v>1</v>
      </c>
      <c r="J2176" s="2">
        <v>511</v>
      </c>
      <c r="K2176" s="2">
        <v>19.3</v>
      </c>
      <c r="L2176" s="2">
        <v>642</v>
      </c>
      <c r="M2176" s="2">
        <v>24.3</v>
      </c>
      <c r="N2176" s="2">
        <v>164</v>
      </c>
      <c r="O2176" s="2">
        <v>6.2</v>
      </c>
    </row>
    <row r="2177" spans="1:15" ht="18" x14ac:dyDescent="0.2">
      <c r="A2177" s="1" t="s">
        <v>150</v>
      </c>
      <c r="B2177" s="2">
        <v>1250000</v>
      </c>
      <c r="C2177" s="2" t="s">
        <v>444</v>
      </c>
      <c r="D2177" s="2">
        <v>2016</v>
      </c>
      <c r="E2177" s="2">
        <f t="shared" si="38"/>
        <v>2017</v>
      </c>
      <c r="F2177" s="2">
        <v>45</v>
      </c>
      <c r="G2177" s="2">
        <v>4</v>
      </c>
      <c r="H2177" s="2">
        <v>12</v>
      </c>
      <c r="I2177" s="2">
        <v>1.1000000000000001</v>
      </c>
      <c r="J2177" s="2">
        <v>137</v>
      </c>
      <c r="K2177" s="2">
        <v>12.1</v>
      </c>
      <c r="L2177" s="2">
        <v>200</v>
      </c>
      <c r="M2177" s="2">
        <v>17.600000000000001</v>
      </c>
      <c r="N2177" s="2">
        <v>52</v>
      </c>
      <c r="O2177" s="2">
        <v>4.7</v>
      </c>
    </row>
    <row r="2178" spans="1:15" ht="18" x14ac:dyDescent="0.2">
      <c r="A2178" s="1" t="s">
        <v>151</v>
      </c>
      <c r="B2178" s="2">
        <v>1270000</v>
      </c>
      <c r="C2178" s="2" t="s">
        <v>444</v>
      </c>
      <c r="D2178" s="2">
        <v>2016</v>
      </c>
      <c r="E2178" s="2">
        <f t="shared" si="38"/>
        <v>2017</v>
      </c>
      <c r="F2178" s="2">
        <v>1</v>
      </c>
      <c r="G2178" s="2">
        <v>0.2</v>
      </c>
      <c r="H2178" s="2">
        <v>1</v>
      </c>
      <c r="I2178" s="2">
        <v>0.2</v>
      </c>
      <c r="J2178" s="2">
        <v>81</v>
      </c>
      <c r="K2178" s="2">
        <v>18.2</v>
      </c>
      <c r="L2178" s="2">
        <v>125</v>
      </c>
      <c r="M2178" s="2">
        <v>28.1</v>
      </c>
      <c r="N2178" s="2">
        <v>53</v>
      </c>
      <c r="O2178" s="2">
        <v>12</v>
      </c>
    </row>
    <row r="2179" spans="1:15" ht="18" x14ac:dyDescent="0.2">
      <c r="A2179" s="1" t="s">
        <v>152</v>
      </c>
      <c r="B2179" s="2">
        <v>1280000</v>
      </c>
      <c r="C2179" s="2" t="s">
        <v>444</v>
      </c>
      <c r="D2179" s="2">
        <v>2016</v>
      </c>
      <c r="E2179" s="2">
        <f t="shared" si="38"/>
        <v>2017</v>
      </c>
      <c r="F2179" s="6">
        <v>1206</v>
      </c>
      <c r="G2179" s="2">
        <v>16.2</v>
      </c>
      <c r="H2179" s="2">
        <v>651</v>
      </c>
      <c r="I2179" s="2">
        <v>8.6999999999999993</v>
      </c>
      <c r="J2179" s="6">
        <v>1714</v>
      </c>
      <c r="K2179" s="2">
        <v>22.8</v>
      </c>
      <c r="L2179" s="6">
        <v>4375</v>
      </c>
      <c r="M2179" s="2">
        <v>58.2</v>
      </c>
      <c r="N2179" s="6">
        <v>3362</v>
      </c>
      <c r="O2179" s="2">
        <v>45.1</v>
      </c>
    </row>
    <row r="2180" spans="1:15" ht="18" x14ac:dyDescent="0.2">
      <c r="A2180" s="1" t="s">
        <v>153</v>
      </c>
      <c r="B2180" s="2">
        <v>6850000</v>
      </c>
      <c r="C2180" s="2" t="s">
        <v>444</v>
      </c>
      <c r="D2180" s="2">
        <v>2016</v>
      </c>
      <c r="E2180" s="2">
        <f t="shared" ref="E2180:E2243" si="39">D2180+1</f>
        <v>2017</v>
      </c>
      <c r="F2180" s="2">
        <v>0</v>
      </c>
      <c r="G2180" s="2">
        <v>0</v>
      </c>
      <c r="H2180" s="2">
        <v>0</v>
      </c>
      <c r="I2180" s="2">
        <v>0</v>
      </c>
      <c r="J2180" s="2">
        <v>22</v>
      </c>
      <c r="K2180" s="2">
        <v>21</v>
      </c>
      <c r="L2180" s="2">
        <v>67</v>
      </c>
      <c r="M2180" s="2">
        <v>63.8</v>
      </c>
      <c r="N2180" s="2">
        <v>55</v>
      </c>
      <c r="O2180" s="2">
        <v>52.4</v>
      </c>
    </row>
    <row r="2181" spans="1:15" ht="18" x14ac:dyDescent="0.2">
      <c r="A2181" s="1" t="s">
        <v>154</v>
      </c>
      <c r="B2181" s="2">
        <v>4190000</v>
      </c>
      <c r="C2181" s="2" t="s">
        <v>444</v>
      </c>
      <c r="D2181" s="2">
        <v>2016</v>
      </c>
      <c r="E2181" s="2">
        <f t="shared" si="39"/>
        <v>2017</v>
      </c>
      <c r="F2181" s="2">
        <v>38</v>
      </c>
      <c r="G2181" s="2">
        <v>17.5</v>
      </c>
      <c r="H2181" s="2">
        <v>27</v>
      </c>
      <c r="I2181" s="2">
        <v>12.4</v>
      </c>
      <c r="J2181" s="2">
        <v>60</v>
      </c>
      <c r="K2181" s="2">
        <v>27.6</v>
      </c>
      <c r="L2181" s="2">
        <v>154</v>
      </c>
      <c r="M2181" s="2">
        <v>71</v>
      </c>
      <c r="N2181" s="2">
        <v>113</v>
      </c>
      <c r="O2181" s="2">
        <v>52.1</v>
      </c>
    </row>
    <row r="2182" spans="1:15" ht="18" x14ac:dyDescent="0.2">
      <c r="A2182" s="1" t="s">
        <v>155</v>
      </c>
      <c r="B2182" s="2">
        <v>4550000</v>
      </c>
      <c r="C2182" s="2" t="s">
        <v>444</v>
      </c>
      <c r="D2182" s="2">
        <v>2016</v>
      </c>
      <c r="E2182" s="2">
        <f t="shared" si="39"/>
        <v>2017</v>
      </c>
      <c r="F2182" s="2">
        <v>13</v>
      </c>
      <c r="G2182" s="2">
        <v>4.2</v>
      </c>
      <c r="H2182" s="2">
        <v>9</v>
      </c>
      <c r="I2182" s="2">
        <v>2.9</v>
      </c>
      <c r="J2182" s="2">
        <v>0</v>
      </c>
      <c r="K2182" s="2">
        <v>0</v>
      </c>
      <c r="L2182" s="2">
        <v>49</v>
      </c>
      <c r="M2182" s="2">
        <v>16</v>
      </c>
      <c r="N2182" s="2">
        <v>45</v>
      </c>
      <c r="O2182" s="2">
        <v>14.7</v>
      </c>
    </row>
    <row r="2183" spans="1:15" ht="18" x14ac:dyDescent="0.2">
      <c r="A2183" s="1" t="s">
        <v>156</v>
      </c>
      <c r="B2183" s="2">
        <v>4500000</v>
      </c>
      <c r="C2183" s="2" t="s">
        <v>444</v>
      </c>
      <c r="D2183" s="2">
        <v>2016</v>
      </c>
      <c r="E2183" s="2">
        <f t="shared" si="39"/>
        <v>2017</v>
      </c>
      <c r="F2183" s="2">
        <v>2</v>
      </c>
      <c r="G2183" s="2">
        <v>0.9</v>
      </c>
      <c r="H2183" s="2">
        <v>0</v>
      </c>
      <c r="I2183" s="2">
        <v>0</v>
      </c>
      <c r="J2183" s="2">
        <v>36</v>
      </c>
      <c r="K2183" s="2">
        <v>16.5</v>
      </c>
      <c r="L2183" s="2">
        <v>53</v>
      </c>
      <c r="M2183" s="2">
        <v>24.3</v>
      </c>
      <c r="N2183" s="2">
        <v>25</v>
      </c>
      <c r="O2183" s="2">
        <v>11.5</v>
      </c>
    </row>
    <row r="2184" spans="1:15" ht="18" x14ac:dyDescent="0.2">
      <c r="A2184" s="1" t="s">
        <v>157</v>
      </c>
      <c r="B2184" s="2">
        <v>1310000</v>
      </c>
      <c r="C2184" s="2" t="s">
        <v>444</v>
      </c>
      <c r="D2184" s="2">
        <v>2016</v>
      </c>
      <c r="E2184" s="2">
        <f t="shared" si="39"/>
        <v>2017</v>
      </c>
      <c r="F2184" s="2">
        <v>43</v>
      </c>
      <c r="G2184" s="2">
        <v>1</v>
      </c>
      <c r="H2184" s="2">
        <v>6</v>
      </c>
      <c r="I2184" s="2">
        <v>0.1</v>
      </c>
      <c r="J2184" s="2">
        <v>539</v>
      </c>
      <c r="K2184" s="2">
        <v>12.4</v>
      </c>
      <c r="L2184" s="2">
        <v>719</v>
      </c>
      <c r="M2184" s="2">
        <v>16.5</v>
      </c>
      <c r="N2184" s="2">
        <v>231</v>
      </c>
      <c r="O2184" s="2">
        <v>5.4</v>
      </c>
    </row>
    <row r="2185" spans="1:15" ht="18" x14ac:dyDescent="0.2">
      <c r="A2185" s="1" t="s">
        <v>158</v>
      </c>
      <c r="B2185" s="2">
        <v>1330000</v>
      </c>
      <c r="C2185" s="2" t="s">
        <v>444</v>
      </c>
      <c r="D2185" s="2">
        <v>2016</v>
      </c>
      <c r="E2185" s="2">
        <f t="shared" si="39"/>
        <v>2017</v>
      </c>
      <c r="F2185" s="2">
        <v>162</v>
      </c>
      <c r="G2185" s="2">
        <v>13.8</v>
      </c>
      <c r="H2185" s="2">
        <v>79</v>
      </c>
      <c r="I2185" s="2">
        <v>6.8</v>
      </c>
      <c r="J2185" s="2">
        <v>237</v>
      </c>
      <c r="K2185" s="2">
        <v>19.8</v>
      </c>
      <c r="L2185" s="2">
        <v>576</v>
      </c>
      <c r="M2185" s="2">
        <v>48</v>
      </c>
      <c r="N2185" s="2">
        <v>379</v>
      </c>
      <c r="O2185" s="2">
        <v>32.4</v>
      </c>
    </row>
    <row r="2186" spans="1:15" ht="18" x14ac:dyDescent="0.2">
      <c r="A2186" s="1" t="s">
        <v>159</v>
      </c>
      <c r="B2186" s="2">
        <v>1350000</v>
      </c>
      <c r="C2186" s="2" t="s">
        <v>444</v>
      </c>
      <c r="D2186" s="2">
        <v>2016</v>
      </c>
      <c r="E2186" s="2">
        <f t="shared" si="39"/>
        <v>2017</v>
      </c>
      <c r="F2186" s="2">
        <v>0</v>
      </c>
      <c r="G2186" s="2">
        <v>0</v>
      </c>
      <c r="H2186" s="2">
        <v>0</v>
      </c>
      <c r="I2186" s="2">
        <v>0</v>
      </c>
      <c r="J2186" s="2">
        <v>30</v>
      </c>
      <c r="K2186" s="2">
        <v>12.7</v>
      </c>
      <c r="L2186" s="2">
        <v>82</v>
      </c>
      <c r="M2186" s="2">
        <v>34.6</v>
      </c>
      <c r="N2186" s="2">
        <v>65</v>
      </c>
      <c r="O2186" s="2">
        <v>27.4</v>
      </c>
    </row>
    <row r="2187" spans="1:15" ht="18" x14ac:dyDescent="0.2">
      <c r="A2187" s="1" t="s">
        <v>160</v>
      </c>
      <c r="B2187" s="2">
        <v>1360000</v>
      </c>
      <c r="C2187" s="2" t="s">
        <v>444</v>
      </c>
      <c r="D2187" s="2">
        <v>2016</v>
      </c>
      <c r="E2187" s="2">
        <f t="shared" si="39"/>
        <v>2017</v>
      </c>
      <c r="F2187" s="2">
        <v>239</v>
      </c>
      <c r="G2187" s="2">
        <v>8.3000000000000007</v>
      </c>
      <c r="H2187" s="2">
        <v>69</v>
      </c>
      <c r="I2187" s="2">
        <v>2.4</v>
      </c>
      <c r="J2187" s="2">
        <v>478</v>
      </c>
      <c r="K2187" s="2">
        <v>16.399999999999999</v>
      </c>
      <c r="L2187" s="2">
        <v>672</v>
      </c>
      <c r="M2187" s="2">
        <v>23</v>
      </c>
      <c r="N2187" s="2">
        <v>200</v>
      </c>
      <c r="O2187" s="2">
        <v>6.9</v>
      </c>
    </row>
    <row r="2188" spans="1:15" ht="18" x14ac:dyDescent="0.2">
      <c r="A2188" s="1" t="s">
        <v>161</v>
      </c>
      <c r="B2188" s="2">
        <v>1370000</v>
      </c>
      <c r="C2188" s="2" t="s">
        <v>444</v>
      </c>
      <c r="D2188" s="2">
        <v>2016</v>
      </c>
      <c r="E2188" s="2">
        <f t="shared" si="39"/>
        <v>2017</v>
      </c>
      <c r="F2188" s="6">
        <v>2342</v>
      </c>
      <c r="G2188" s="2">
        <v>43.8</v>
      </c>
      <c r="H2188" s="6">
        <v>1244</v>
      </c>
      <c r="I2188" s="2">
        <v>23.3</v>
      </c>
      <c r="J2188" s="6">
        <v>1263</v>
      </c>
      <c r="K2188" s="2">
        <v>23.3</v>
      </c>
      <c r="L2188" s="6">
        <v>4464</v>
      </c>
      <c r="M2188" s="2">
        <v>82.4</v>
      </c>
      <c r="N2188" s="6">
        <v>4007</v>
      </c>
      <c r="O2188" s="2">
        <v>75</v>
      </c>
    </row>
    <row r="2189" spans="1:15" ht="18" x14ac:dyDescent="0.2">
      <c r="A2189" s="1" t="s">
        <v>162</v>
      </c>
      <c r="B2189" s="2">
        <v>4530000</v>
      </c>
      <c r="C2189" s="2" t="s">
        <v>444</v>
      </c>
      <c r="D2189" s="2">
        <v>2016</v>
      </c>
      <c r="E2189" s="2">
        <f t="shared" si="39"/>
        <v>2017</v>
      </c>
      <c r="F2189" s="2">
        <v>172</v>
      </c>
      <c r="G2189" s="2">
        <v>24.5</v>
      </c>
      <c r="H2189" s="2">
        <v>90</v>
      </c>
      <c r="I2189" s="2">
        <v>12.8</v>
      </c>
      <c r="J2189" s="2">
        <v>105</v>
      </c>
      <c r="K2189" s="2">
        <v>15</v>
      </c>
      <c r="L2189" s="2">
        <v>531</v>
      </c>
      <c r="M2189" s="2">
        <v>75.599999999999994</v>
      </c>
      <c r="N2189" s="2">
        <v>474</v>
      </c>
      <c r="O2189" s="2">
        <v>67.5</v>
      </c>
    </row>
    <row r="2190" spans="1:15" ht="18" x14ac:dyDescent="0.2">
      <c r="A2190" s="1" t="s">
        <v>164</v>
      </c>
      <c r="B2190" s="2">
        <v>1380000</v>
      </c>
      <c r="C2190" s="2" t="s">
        <v>444</v>
      </c>
      <c r="D2190" s="2">
        <v>2016</v>
      </c>
      <c r="E2190" s="2">
        <f t="shared" si="39"/>
        <v>2017</v>
      </c>
      <c r="F2190" s="2">
        <v>53</v>
      </c>
      <c r="G2190" s="2">
        <v>4.7</v>
      </c>
      <c r="H2190" s="2">
        <v>10</v>
      </c>
      <c r="I2190" s="2">
        <v>0.9</v>
      </c>
      <c r="J2190" s="2">
        <v>217</v>
      </c>
      <c r="K2190" s="2">
        <v>18.8</v>
      </c>
      <c r="L2190" s="2">
        <v>303</v>
      </c>
      <c r="M2190" s="2">
        <v>26.3</v>
      </c>
      <c r="N2190" s="2">
        <v>117</v>
      </c>
      <c r="O2190" s="2">
        <v>10.3</v>
      </c>
    </row>
    <row r="2191" spans="1:15" ht="18" x14ac:dyDescent="0.2">
      <c r="A2191" s="1" t="s">
        <v>165</v>
      </c>
      <c r="B2191" s="2">
        <v>1390000</v>
      </c>
      <c r="C2191" s="2" t="s">
        <v>444</v>
      </c>
      <c r="D2191" s="2">
        <v>2016</v>
      </c>
      <c r="E2191" s="2">
        <f t="shared" si="39"/>
        <v>2017</v>
      </c>
      <c r="F2191" s="2">
        <v>161</v>
      </c>
      <c r="G2191" s="2">
        <v>4.7</v>
      </c>
      <c r="H2191" s="2">
        <v>83</v>
      </c>
      <c r="I2191" s="2">
        <v>2.4</v>
      </c>
      <c r="J2191" s="2">
        <v>436</v>
      </c>
      <c r="K2191" s="2">
        <v>12.5</v>
      </c>
      <c r="L2191" s="2">
        <v>612</v>
      </c>
      <c r="M2191" s="2">
        <v>17.600000000000001</v>
      </c>
      <c r="N2191" s="2">
        <v>136</v>
      </c>
      <c r="O2191" s="2">
        <v>3.9</v>
      </c>
    </row>
    <row r="2192" spans="1:15" ht="18" x14ac:dyDescent="0.2">
      <c r="A2192" s="1" t="s">
        <v>166</v>
      </c>
      <c r="B2192" s="2">
        <v>1410000</v>
      </c>
      <c r="C2192" s="2" t="s">
        <v>444</v>
      </c>
      <c r="D2192" s="2">
        <v>2016</v>
      </c>
      <c r="E2192" s="2">
        <f t="shared" si="39"/>
        <v>2017</v>
      </c>
      <c r="F2192" s="2">
        <v>468</v>
      </c>
      <c r="G2192" s="2">
        <v>17.7</v>
      </c>
      <c r="H2192" s="2">
        <v>197</v>
      </c>
      <c r="I2192" s="2">
        <v>7.5</v>
      </c>
      <c r="J2192" s="2">
        <v>456</v>
      </c>
      <c r="K2192" s="2">
        <v>17</v>
      </c>
      <c r="L2192" s="2">
        <v>979</v>
      </c>
      <c r="M2192" s="2">
        <v>36.4</v>
      </c>
      <c r="N2192" s="2">
        <v>568</v>
      </c>
      <c r="O2192" s="2">
        <v>21.5</v>
      </c>
    </row>
    <row r="2193" spans="1:15" ht="18" x14ac:dyDescent="0.2">
      <c r="A2193" s="1" t="s">
        <v>167</v>
      </c>
      <c r="B2193" s="2">
        <v>1420000</v>
      </c>
      <c r="C2193" s="2" t="s">
        <v>444</v>
      </c>
      <c r="D2193" s="2">
        <v>2016</v>
      </c>
      <c r="E2193" s="2">
        <f t="shared" si="39"/>
        <v>2017</v>
      </c>
      <c r="F2193" s="2">
        <v>8</v>
      </c>
      <c r="G2193" s="2">
        <v>0.9</v>
      </c>
      <c r="H2193" s="2">
        <v>7</v>
      </c>
      <c r="I2193" s="2">
        <v>0.8</v>
      </c>
      <c r="J2193" s="2">
        <v>189</v>
      </c>
      <c r="K2193" s="2">
        <v>19.8</v>
      </c>
      <c r="L2193" s="2">
        <v>378</v>
      </c>
      <c r="M2193" s="2">
        <v>39.6</v>
      </c>
      <c r="N2193" s="2">
        <v>261</v>
      </c>
      <c r="O2193" s="2">
        <v>28.1</v>
      </c>
    </row>
    <row r="2194" spans="1:15" ht="18" x14ac:dyDescent="0.2">
      <c r="A2194" s="1" t="s">
        <v>168</v>
      </c>
      <c r="B2194" s="2">
        <v>4350000</v>
      </c>
      <c r="C2194" s="2" t="s">
        <v>444</v>
      </c>
      <c r="D2194" s="2">
        <v>2016</v>
      </c>
      <c r="E2194" s="2">
        <f t="shared" si="39"/>
        <v>2017</v>
      </c>
      <c r="F2194" s="2">
        <v>38</v>
      </c>
      <c r="G2194" s="2">
        <v>4.8</v>
      </c>
      <c r="H2194" s="2">
        <v>20</v>
      </c>
      <c r="I2194" s="2">
        <v>2.5</v>
      </c>
      <c r="J2194" s="2">
        <v>148</v>
      </c>
      <c r="K2194" s="2">
        <v>18.7</v>
      </c>
      <c r="L2194" s="2">
        <v>226</v>
      </c>
      <c r="M2194" s="2">
        <v>28.5</v>
      </c>
      <c r="N2194" s="2">
        <v>77</v>
      </c>
      <c r="O2194" s="2">
        <v>9.6999999999999993</v>
      </c>
    </row>
    <row r="2195" spans="1:15" ht="18" x14ac:dyDescent="0.2">
      <c r="A2195" s="1" t="s">
        <v>169</v>
      </c>
      <c r="B2195" s="2">
        <v>1440000</v>
      </c>
      <c r="C2195" s="2" t="s">
        <v>444</v>
      </c>
      <c r="D2195" s="2">
        <v>2016</v>
      </c>
      <c r="E2195" s="2">
        <f t="shared" si="39"/>
        <v>2017</v>
      </c>
      <c r="F2195" s="2">
        <v>61</v>
      </c>
      <c r="G2195" s="2">
        <v>3.4</v>
      </c>
      <c r="H2195" s="2">
        <v>40</v>
      </c>
      <c r="I2195" s="2">
        <v>2.2000000000000002</v>
      </c>
      <c r="J2195" s="2">
        <v>284</v>
      </c>
      <c r="K2195" s="2">
        <v>15.8</v>
      </c>
      <c r="L2195" s="2">
        <v>463</v>
      </c>
      <c r="M2195" s="2">
        <v>25.7</v>
      </c>
      <c r="N2195" s="2">
        <v>221</v>
      </c>
      <c r="O2195" s="2">
        <v>12.4</v>
      </c>
    </row>
    <row r="2196" spans="1:15" ht="18" x14ac:dyDescent="0.2">
      <c r="A2196" s="1" t="s">
        <v>170</v>
      </c>
      <c r="B2196" s="2">
        <v>6900000</v>
      </c>
      <c r="C2196" s="2" t="s">
        <v>444</v>
      </c>
      <c r="D2196" s="2">
        <v>2016</v>
      </c>
      <c r="E2196" s="2">
        <f t="shared" si="39"/>
        <v>2017</v>
      </c>
      <c r="F2196" s="2">
        <v>42</v>
      </c>
      <c r="G2196" s="2">
        <v>2</v>
      </c>
      <c r="H2196" s="2">
        <v>5</v>
      </c>
      <c r="I2196" s="2">
        <v>0.2</v>
      </c>
      <c r="J2196" s="2">
        <v>310</v>
      </c>
      <c r="K2196" s="2">
        <v>14.5</v>
      </c>
      <c r="L2196" s="2">
        <v>420</v>
      </c>
      <c r="M2196" s="2">
        <v>19.600000000000001</v>
      </c>
      <c r="N2196" s="2">
        <v>152</v>
      </c>
      <c r="O2196" s="2">
        <v>7.3</v>
      </c>
    </row>
    <row r="2197" spans="1:15" ht="18" x14ac:dyDescent="0.2">
      <c r="A2197" s="1" t="s">
        <v>171</v>
      </c>
      <c r="B2197" s="2">
        <v>1450000</v>
      </c>
      <c r="C2197" s="2" t="s">
        <v>444</v>
      </c>
      <c r="D2197" s="2">
        <v>2016</v>
      </c>
      <c r="E2197" s="2">
        <f t="shared" si="39"/>
        <v>2017</v>
      </c>
      <c r="F2197" s="2">
        <v>24</v>
      </c>
      <c r="G2197" s="2">
        <v>2.4</v>
      </c>
      <c r="H2197" s="2">
        <v>15</v>
      </c>
      <c r="I2197" s="2">
        <v>1.5</v>
      </c>
      <c r="J2197" s="2">
        <v>173</v>
      </c>
      <c r="K2197" s="2">
        <v>16.5</v>
      </c>
      <c r="L2197" s="2">
        <v>320</v>
      </c>
      <c r="M2197" s="2">
        <v>30.5</v>
      </c>
      <c r="N2197" s="2">
        <v>164</v>
      </c>
      <c r="O2197" s="2">
        <v>16.100000000000001</v>
      </c>
    </row>
    <row r="2198" spans="1:15" ht="18" x14ac:dyDescent="0.2">
      <c r="A2198" s="1" t="s">
        <v>172</v>
      </c>
      <c r="B2198" s="2">
        <v>4630000</v>
      </c>
      <c r="C2198" s="2" t="s">
        <v>444</v>
      </c>
      <c r="D2198" s="2">
        <v>2016</v>
      </c>
      <c r="E2198" s="2">
        <f t="shared" si="39"/>
        <v>2017</v>
      </c>
      <c r="F2198" s="2">
        <v>264</v>
      </c>
      <c r="G2198" s="2">
        <v>52.3</v>
      </c>
      <c r="H2198" s="2">
        <v>158</v>
      </c>
      <c r="I2198" s="2">
        <v>31.3</v>
      </c>
      <c r="J2198" s="2">
        <v>97</v>
      </c>
      <c r="K2198" s="2">
        <v>19.2</v>
      </c>
      <c r="L2198" s="2">
        <v>408</v>
      </c>
      <c r="M2198" s="2">
        <v>80.8</v>
      </c>
      <c r="N2198" s="2">
        <v>315</v>
      </c>
      <c r="O2198" s="2">
        <v>62.4</v>
      </c>
    </row>
    <row r="2199" spans="1:15" ht="18" x14ac:dyDescent="0.2">
      <c r="A2199" s="1" t="s">
        <v>173</v>
      </c>
      <c r="B2199" s="2">
        <v>4290000</v>
      </c>
      <c r="C2199" s="2" t="s">
        <v>444</v>
      </c>
      <c r="D2199" s="2">
        <v>2016</v>
      </c>
      <c r="E2199" s="2">
        <f t="shared" si="39"/>
        <v>2017</v>
      </c>
      <c r="F2199" s="2">
        <v>815</v>
      </c>
      <c r="G2199" s="2">
        <v>68.099999999999994</v>
      </c>
      <c r="H2199" s="2">
        <v>328</v>
      </c>
      <c r="I2199" s="2">
        <v>27.4</v>
      </c>
      <c r="J2199" s="2">
        <v>149</v>
      </c>
      <c r="K2199" s="2">
        <v>12.5</v>
      </c>
      <c r="L2199" s="2">
        <v>828</v>
      </c>
      <c r="M2199" s="2">
        <v>69.2</v>
      </c>
      <c r="N2199" s="2">
        <v>575</v>
      </c>
      <c r="O2199" s="2">
        <v>48.1</v>
      </c>
    </row>
    <row r="2200" spans="1:15" ht="18" x14ac:dyDescent="0.2">
      <c r="A2200" s="1" t="s">
        <v>413</v>
      </c>
      <c r="B2200" s="2">
        <v>1480000</v>
      </c>
      <c r="C2200" s="2" t="s">
        <v>444</v>
      </c>
      <c r="D2200" s="2">
        <v>2016</v>
      </c>
      <c r="E2200" s="2">
        <f t="shared" si="39"/>
        <v>2017</v>
      </c>
      <c r="F2200" s="2">
        <v>1</v>
      </c>
      <c r="G2200" s="2">
        <v>0.5</v>
      </c>
      <c r="H2200" s="2">
        <v>1</v>
      </c>
      <c r="I2200" s="2">
        <v>0.5</v>
      </c>
      <c r="J2200" s="2">
        <v>39</v>
      </c>
      <c r="K2200" s="2">
        <v>18.899999999999999</v>
      </c>
      <c r="L2200" s="2">
        <v>72</v>
      </c>
      <c r="M2200" s="2">
        <v>35</v>
      </c>
      <c r="N2200" s="2">
        <v>45</v>
      </c>
      <c r="O2200" s="2">
        <v>21.8</v>
      </c>
    </row>
    <row r="2201" spans="1:15" ht="18" x14ac:dyDescent="0.2">
      <c r="A2201" s="1" t="s">
        <v>174</v>
      </c>
      <c r="B2201" s="2">
        <v>1490000</v>
      </c>
      <c r="C2201" s="2" t="s">
        <v>444</v>
      </c>
      <c r="D2201" s="2">
        <v>2016</v>
      </c>
      <c r="E2201" s="2">
        <f t="shared" si="39"/>
        <v>2017</v>
      </c>
      <c r="F2201" s="6">
        <v>9871</v>
      </c>
      <c r="G2201" s="2">
        <v>71.2</v>
      </c>
      <c r="H2201" s="6">
        <v>4261</v>
      </c>
      <c r="I2201" s="2">
        <v>30.7</v>
      </c>
      <c r="J2201" s="6">
        <v>2716</v>
      </c>
      <c r="K2201" s="2">
        <v>19.399999999999999</v>
      </c>
      <c r="L2201" s="6">
        <v>11655</v>
      </c>
      <c r="M2201" s="2">
        <v>83.3</v>
      </c>
      <c r="N2201" s="6">
        <v>8991</v>
      </c>
      <c r="O2201" s="2">
        <v>64.900000000000006</v>
      </c>
    </row>
    <row r="2202" spans="1:15" ht="18" x14ac:dyDescent="0.2">
      <c r="A2202" s="1" t="s">
        <v>175</v>
      </c>
      <c r="B2202" s="2">
        <v>4540000</v>
      </c>
      <c r="C2202" s="2" t="s">
        <v>444</v>
      </c>
      <c r="D2202" s="2">
        <v>2016</v>
      </c>
      <c r="E2202" s="2">
        <f t="shared" si="39"/>
        <v>2017</v>
      </c>
      <c r="F2202" s="2">
        <v>225</v>
      </c>
      <c r="G2202" s="2">
        <v>31.4</v>
      </c>
      <c r="H2202" s="2">
        <v>189</v>
      </c>
      <c r="I2202" s="2">
        <v>26.4</v>
      </c>
      <c r="J2202" s="2">
        <v>46</v>
      </c>
      <c r="K2202" s="2">
        <v>6.4</v>
      </c>
      <c r="L2202" s="2">
        <v>500</v>
      </c>
      <c r="M2202" s="2">
        <v>69.7</v>
      </c>
      <c r="N2202" s="2">
        <v>392</v>
      </c>
      <c r="O2202" s="2">
        <v>54.7</v>
      </c>
    </row>
    <row r="2203" spans="1:15" ht="18" x14ac:dyDescent="0.2">
      <c r="A2203" s="1" t="s">
        <v>177</v>
      </c>
      <c r="B2203" s="2">
        <v>1500000</v>
      </c>
      <c r="C2203" s="2" t="s">
        <v>444</v>
      </c>
      <c r="D2203" s="2">
        <v>2016</v>
      </c>
      <c r="E2203" s="2">
        <f t="shared" si="39"/>
        <v>2017</v>
      </c>
      <c r="F2203" s="2">
        <v>34</v>
      </c>
      <c r="G2203" s="2">
        <v>5</v>
      </c>
      <c r="H2203" s="2">
        <v>15</v>
      </c>
      <c r="I2203" s="2">
        <v>2.2000000000000002</v>
      </c>
      <c r="J2203" s="2">
        <v>89</v>
      </c>
      <c r="K2203" s="2">
        <v>13</v>
      </c>
      <c r="L2203" s="2">
        <v>302</v>
      </c>
      <c r="M2203" s="2">
        <v>44</v>
      </c>
      <c r="N2203" s="2">
        <v>237</v>
      </c>
      <c r="O2203" s="2">
        <v>34.6</v>
      </c>
    </row>
    <row r="2204" spans="1:15" ht="18" x14ac:dyDescent="0.2">
      <c r="A2204" s="1" t="s">
        <v>178</v>
      </c>
      <c r="B2204" s="2">
        <v>1510000</v>
      </c>
      <c r="C2204" s="2" t="s">
        <v>444</v>
      </c>
      <c r="D2204" s="2">
        <v>2016</v>
      </c>
      <c r="E2204" s="2">
        <f t="shared" si="39"/>
        <v>2017</v>
      </c>
      <c r="F2204" s="2">
        <v>80</v>
      </c>
      <c r="G2204" s="2">
        <v>5.0999999999999996</v>
      </c>
      <c r="H2204" s="2">
        <v>29</v>
      </c>
      <c r="I2204" s="2">
        <v>1.8</v>
      </c>
      <c r="J2204" s="2">
        <v>246</v>
      </c>
      <c r="K2204" s="2">
        <v>15.4</v>
      </c>
      <c r="L2204" s="2">
        <v>554</v>
      </c>
      <c r="M2204" s="2">
        <v>34.799999999999997</v>
      </c>
      <c r="N2204" s="2">
        <v>353</v>
      </c>
      <c r="O2204" s="2">
        <v>22.4</v>
      </c>
    </row>
    <row r="2205" spans="1:15" ht="18" x14ac:dyDescent="0.2">
      <c r="A2205" s="1" t="s">
        <v>179</v>
      </c>
      <c r="B2205" s="2">
        <v>1520000</v>
      </c>
      <c r="C2205" s="2" t="s">
        <v>444</v>
      </c>
      <c r="D2205" s="2">
        <v>2016</v>
      </c>
      <c r="E2205" s="2">
        <f t="shared" si="39"/>
        <v>2017</v>
      </c>
      <c r="F2205" s="2">
        <v>50</v>
      </c>
      <c r="G2205" s="2">
        <v>6.5</v>
      </c>
      <c r="H2205" s="2">
        <v>26</v>
      </c>
      <c r="I2205" s="2">
        <v>3.4</v>
      </c>
      <c r="J2205" s="2">
        <v>70</v>
      </c>
      <c r="K2205" s="2">
        <v>9.1</v>
      </c>
      <c r="L2205" s="2">
        <v>204</v>
      </c>
      <c r="M2205" s="2">
        <v>26.6</v>
      </c>
      <c r="N2205" s="2">
        <v>139</v>
      </c>
      <c r="O2205" s="2">
        <v>18.2</v>
      </c>
    </row>
    <row r="2206" spans="1:15" ht="18" x14ac:dyDescent="0.2">
      <c r="A2206" s="1" t="s">
        <v>180</v>
      </c>
      <c r="B2206" s="2">
        <v>1530000</v>
      </c>
      <c r="C2206" s="2" t="s">
        <v>444</v>
      </c>
      <c r="D2206" s="2">
        <v>2016</v>
      </c>
      <c r="E2206" s="2">
        <f t="shared" si="39"/>
        <v>2017</v>
      </c>
      <c r="F2206" s="6">
        <v>1256</v>
      </c>
      <c r="G2206" s="2">
        <v>20.8</v>
      </c>
      <c r="H2206" s="2">
        <v>493</v>
      </c>
      <c r="I2206" s="2">
        <v>8.1999999999999993</v>
      </c>
      <c r="J2206" s="6">
        <v>1344</v>
      </c>
      <c r="K2206" s="2">
        <v>22</v>
      </c>
      <c r="L2206" s="6">
        <v>3196</v>
      </c>
      <c r="M2206" s="2">
        <v>52.3</v>
      </c>
      <c r="N2206" s="6">
        <v>2249</v>
      </c>
      <c r="O2206" s="2">
        <v>37.200000000000003</v>
      </c>
    </row>
    <row r="2207" spans="1:15" ht="18" x14ac:dyDescent="0.2">
      <c r="A2207" s="1" t="s">
        <v>181</v>
      </c>
      <c r="B2207" s="2">
        <v>1540000</v>
      </c>
      <c r="C2207" s="2" t="s">
        <v>444</v>
      </c>
      <c r="D2207" s="2">
        <v>2016</v>
      </c>
      <c r="E2207" s="2">
        <f t="shared" si="39"/>
        <v>2017</v>
      </c>
      <c r="F2207" s="2">
        <v>1</v>
      </c>
      <c r="G2207" s="2">
        <v>0.7</v>
      </c>
      <c r="H2207" s="2">
        <v>0</v>
      </c>
      <c r="I2207" s="2">
        <v>0</v>
      </c>
      <c r="J2207" s="2">
        <v>15</v>
      </c>
      <c r="K2207" s="2">
        <v>10.9</v>
      </c>
      <c r="L2207" s="2">
        <v>39</v>
      </c>
      <c r="M2207" s="2">
        <v>28.5</v>
      </c>
      <c r="N2207" s="2">
        <v>32</v>
      </c>
      <c r="O2207" s="2">
        <v>23.5</v>
      </c>
    </row>
    <row r="2208" spans="1:15" ht="18" x14ac:dyDescent="0.2">
      <c r="A2208" s="1" t="s">
        <v>182</v>
      </c>
      <c r="B2208" s="2">
        <v>1550000</v>
      </c>
      <c r="C2208" s="2" t="s">
        <v>444</v>
      </c>
      <c r="D2208" s="2">
        <v>2016</v>
      </c>
      <c r="E2208" s="2">
        <f t="shared" si="39"/>
        <v>2017</v>
      </c>
      <c r="F2208" s="6">
        <v>1896</v>
      </c>
      <c r="G2208" s="2">
        <v>26.8</v>
      </c>
      <c r="H2208" s="2">
        <v>496</v>
      </c>
      <c r="I2208" s="2">
        <v>7</v>
      </c>
      <c r="J2208" s="2">
        <v>958</v>
      </c>
      <c r="K2208" s="2">
        <v>13.4</v>
      </c>
      <c r="L2208" s="6">
        <v>1853</v>
      </c>
      <c r="M2208" s="2">
        <v>25.8</v>
      </c>
      <c r="N2208" s="2">
        <v>389</v>
      </c>
      <c r="O2208" s="2">
        <v>5.5</v>
      </c>
    </row>
    <row r="2209" spans="1:15" ht="18" x14ac:dyDescent="0.2">
      <c r="A2209" s="1" t="s">
        <v>184</v>
      </c>
      <c r="B2209" s="2">
        <v>1570000</v>
      </c>
      <c r="C2209" s="2" t="s">
        <v>444</v>
      </c>
      <c r="D2209" s="2">
        <v>2016</v>
      </c>
      <c r="E2209" s="2">
        <f t="shared" si="39"/>
        <v>2017</v>
      </c>
      <c r="F2209" s="2">
        <v>74</v>
      </c>
      <c r="G2209" s="2">
        <v>6.2</v>
      </c>
      <c r="H2209" s="2">
        <v>32</v>
      </c>
      <c r="I2209" s="2">
        <v>2.7</v>
      </c>
      <c r="J2209" s="2">
        <v>217</v>
      </c>
      <c r="K2209" s="2">
        <v>17.8</v>
      </c>
      <c r="L2209" s="2">
        <v>289</v>
      </c>
      <c r="M2209" s="2">
        <v>23.6</v>
      </c>
      <c r="N2209" s="2">
        <v>60</v>
      </c>
      <c r="O2209" s="2">
        <v>5</v>
      </c>
    </row>
    <row r="2210" spans="1:15" ht="18" x14ac:dyDescent="0.2">
      <c r="A2210" s="1" t="s">
        <v>185</v>
      </c>
      <c r="B2210" s="2">
        <v>6950000</v>
      </c>
      <c r="C2210" s="2" t="s">
        <v>444</v>
      </c>
      <c r="D2210" s="2">
        <v>2016</v>
      </c>
      <c r="E2210" s="2">
        <f t="shared" si="39"/>
        <v>2017</v>
      </c>
      <c r="F2210" s="2">
        <v>56</v>
      </c>
      <c r="G2210" s="2">
        <v>3.6</v>
      </c>
      <c r="H2210" s="2">
        <v>4</v>
      </c>
      <c r="I2210" s="2">
        <v>0.3</v>
      </c>
      <c r="J2210" s="2">
        <v>299</v>
      </c>
      <c r="K2210" s="2">
        <v>18.399999999999999</v>
      </c>
      <c r="L2210" s="2">
        <v>363</v>
      </c>
      <c r="M2210" s="2">
        <v>22.3</v>
      </c>
      <c r="N2210" s="2">
        <v>87</v>
      </c>
      <c r="O2210" s="2">
        <v>5.5</v>
      </c>
    </row>
    <row r="2211" spans="1:15" ht="18" x14ac:dyDescent="0.2">
      <c r="A2211" s="1" t="s">
        <v>186</v>
      </c>
      <c r="B2211" s="2">
        <v>1580000</v>
      </c>
      <c r="C2211" s="2" t="s">
        <v>444</v>
      </c>
      <c r="D2211" s="2">
        <v>2016</v>
      </c>
      <c r="E2211" s="2">
        <f t="shared" si="39"/>
        <v>2017</v>
      </c>
      <c r="F2211" s="2">
        <v>76</v>
      </c>
      <c r="G2211" s="2">
        <v>4.5999999999999996</v>
      </c>
      <c r="H2211" s="2">
        <v>33</v>
      </c>
      <c r="I2211" s="2">
        <v>2</v>
      </c>
      <c r="J2211" s="2">
        <v>338</v>
      </c>
      <c r="K2211" s="2">
        <v>20.2</v>
      </c>
      <c r="L2211" s="2">
        <v>458</v>
      </c>
      <c r="M2211" s="2">
        <v>27.3</v>
      </c>
      <c r="N2211" s="2">
        <v>145</v>
      </c>
      <c r="O2211" s="2">
        <v>8.8000000000000007</v>
      </c>
    </row>
    <row r="2212" spans="1:15" ht="18" x14ac:dyDescent="0.2">
      <c r="A2212" s="1" t="s">
        <v>187</v>
      </c>
      <c r="B2212" s="2">
        <v>1590000</v>
      </c>
      <c r="C2212" s="2" t="s">
        <v>444</v>
      </c>
      <c r="D2212" s="2">
        <v>2016</v>
      </c>
      <c r="E2212" s="2">
        <f t="shared" si="39"/>
        <v>2017</v>
      </c>
      <c r="F2212" s="2">
        <v>161</v>
      </c>
      <c r="G2212" s="2">
        <v>5.7</v>
      </c>
      <c r="H2212" s="2">
        <v>34</v>
      </c>
      <c r="I2212" s="2">
        <v>1.2</v>
      </c>
      <c r="J2212" s="2">
        <v>521</v>
      </c>
      <c r="K2212" s="2">
        <v>18</v>
      </c>
      <c r="L2212" s="2">
        <v>682</v>
      </c>
      <c r="M2212" s="2">
        <v>23.6</v>
      </c>
      <c r="N2212" s="2">
        <v>182</v>
      </c>
      <c r="O2212" s="2">
        <v>6.4</v>
      </c>
    </row>
    <row r="2213" spans="1:15" ht="18" x14ac:dyDescent="0.2">
      <c r="A2213" s="1" t="s">
        <v>188</v>
      </c>
      <c r="B2213" s="2">
        <v>1600000</v>
      </c>
      <c r="C2213" s="2" t="s">
        <v>444</v>
      </c>
      <c r="D2213" s="2">
        <v>2016</v>
      </c>
      <c r="E2213" s="2">
        <f t="shared" si="39"/>
        <v>2017</v>
      </c>
      <c r="F2213" s="6">
        <v>4324</v>
      </c>
      <c r="G2213" s="2">
        <v>30</v>
      </c>
      <c r="H2213" s="6">
        <v>3619</v>
      </c>
      <c r="I2213" s="2">
        <v>25.1</v>
      </c>
      <c r="J2213" s="6">
        <v>2327</v>
      </c>
      <c r="K2213" s="2">
        <v>16</v>
      </c>
      <c r="L2213" s="6">
        <v>10342</v>
      </c>
      <c r="M2213" s="2">
        <v>71</v>
      </c>
      <c r="N2213" s="6">
        <v>7803</v>
      </c>
      <c r="O2213" s="2">
        <v>54.1</v>
      </c>
    </row>
    <row r="2214" spans="1:15" ht="18" x14ac:dyDescent="0.2">
      <c r="A2214" s="1" t="s">
        <v>189</v>
      </c>
      <c r="B2214" s="2">
        <v>4560000</v>
      </c>
      <c r="C2214" s="2" t="s">
        <v>444</v>
      </c>
      <c r="D2214" s="2">
        <v>2016</v>
      </c>
      <c r="E2214" s="2">
        <f t="shared" si="39"/>
        <v>2017</v>
      </c>
      <c r="F2214" s="2">
        <v>561</v>
      </c>
      <c r="G2214" s="2">
        <v>68.7</v>
      </c>
      <c r="H2214" s="2">
        <v>400</v>
      </c>
      <c r="I2214" s="2">
        <v>49</v>
      </c>
      <c r="J2214" s="2">
        <v>127</v>
      </c>
      <c r="K2214" s="2">
        <v>15.5</v>
      </c>
      <c r="L2214" s="2">
        <v>638</v>
      </c>
      <c r="M2214" s="2">
        <v>78.099999999999994</v>
      </c>
      <c r="N2214" s="2">
        <v>384</v>
      </c>
      <c r="O2214" s="2">
        <v>47</v>
      </c>
    </row>
    <row r="2215" spans="1:15" ht="18" x14ac:dyDescent="0.2">
      <c r="A2215" s="1" t="s">
        <v>190</v>
      </c>
      <c r="B2215" s="2">
        <v>4580000</v>
      </c>
      <c r="C2215" s="2" t="s">
        <v>444</v>
      </c>
      <c r="D2215" s="2">
        <v>2016</v>
      </c>
      <c r="E2215" s="2">
        <f t="shared" si="39"/>
        <v>2017</v>
      </c>
      <c r="F2215" s="2">
        <v>3</v>
      </c>
      <c r="G2215" s="2">
        <v>3.2</v>
      </c>
      <c r="H2215" s="2">
        <v>1</v>
      </c>
      <c r="I2215" s="2">
        <v>1.1000000000000001</v>
      </c>
      <c r="J2215" s="2">
        <v>26</v>
      </c>
      <c r="K2215" s="2">
        <v>27.7</v>
      </c>
      <c r="L2215" s="2">
        <v>70</v>
      </c>
      <c r="M2215" s="2">
        <v>74.5</v>
      </c>
      <c r="N2215" s="2">
        <v>62</v>
      </c>
      <c r="O2215" s="2">
        <v>66</v>
      </c>
    </row>
    <row r="2216" spans="1:15" ht="18" x14ac:dyDescent="0.2">
      <c r="A2216" s="1" t="s">
        <v>191</v>
      </c>
      <c r="B2216" s="2">
        <v>1610000</v>
      </c>
      <c r="C2216" s="2" t="s">
        <v>444</v>
      </c>
      <c r="D2216" s="2">
        <v>2016</v>
      </c>
      <c r="E2216" s="2">
        <f t="shared" si="39"/>
        <v>2017</v>
      </c>
      <c r="F2216" s="2">
        <v>208</v>
      </c>
      <c r="G2216" s="2">
        <v>7.8</v>
      </c>
      <c r="H2216" s="2">
        <v>68</v>
      </c>
      <c r="I2216" s="2">
        <v>2.6</v>
      </c>
      <c r="J2216" s="2">
        <v>412</v>
      </c>
      <c r="K2216" s="2">
        <v>15.4</v>
      </c>
      <c r="L2216" s="2">
        <v>967</v>
      </c>
      <c r="M2216" s="2">
        <v>36.1</v>
      </c>
      <c r="N2216" s="2">
        <v>682</v>
      </c>
      <c r="O2216" s="2">
        <v>25.6</v>
      </c>
    </row>
    <row r="2217" spans="1:15" ht="18" x14ac:dyDescent="0.2">
      <c r="A2217" s="1" t="s">
        <v>192</v>
      </c>
      <c r="B2217" s="2">
        <v>1620000</v>
      </c>
      <c r="C2217" s="2" t="s">
        <v>444</v>
      </c>
      <c r="D2217" s="2">
        <v>2016</v>
      </c>
      <c r="E2217" s="2">
        <f t="shared" si="39"/>
        <v>2017</v>
      </c>
      <c r="F2217" s="2">
        <v>46</v>
      </c>
      <c r="G2217" s="2">
        <v>2.9</v>
      </c>
      <c r="H2217" s="2">
        <v>26</v>
      </c>
      <c r="I2217" s="2">
        <v>1.6</v>
      </c>
      <c r="J2217" s="2">
        <v>283</v>
      </c>
      <c r="K2217" s="2">
        <v>17.399999999999999</v>
      </c>
      <c r="L2217" s="2">
        <v>476</v>
      </c>
      <c r="M2217" s="2">
        <v>29.3</v>
      </c>
      <c r="N2217" s="2">
        <v>263</v>
      </c>
      <c r="O2217" s="2">
        <v>16.3</v>
      </c>
    </row>
    <row r="2218" spans="1:15" ht="18" x14ac:dyDescent="0.2">
      <c r="A2218" s="1" t="s">
        <v>193</v>
      </c>
      <c r="B2218" s="2">
        <v>1630000</v>
      </c>
      <c r="C2218" s="2" t="s">
        <v>444</v>
      </c>
      <c r="D2218" s="2">
        <v>2016</v>
      </c>
      <c r="E2218" s="2">
        <f t="shared" si="39"/>
        <v>2017</v>
      </c>
      <c r="F2218" s="6">
        <v>8166</v>
      </c>
      <c r="G2218" s="2">
        <v>53.4</v>
      </c>
      <c r="H2218" s="6">
        <v>3052</v>
      </c>
      <c r="I2218" s="2">
        <v>19.899999999999999</v>
      </c>
      <c r="J2218" s="6">
        <v>2404</v>
      </c>
      <c r="K2218" s="2">
        <v>15.5</v>
      </c>
      <c r="L2218" s="6">
        <v>10665</v>
      </c>
      <c r="M2218" s="2">
        <v>68.900000000000006</v>
      </c>
      <c r="N2218" s="6">
        <v>7904</v>
      </c>
      <c r="O2218" s="2">
        <v>51.7</v>
      </c>
    </row>
    <row r="2219" spans="1:15" ht="18" x14ac:dyDescent="0.2">
      <c r="A2219" s="1" t="s">
        <v>194</v>
      </c>
      <c r="B2219" s="2">
        <v>1640000</v>
      </c>
      <c r="C2219" s="2" t="s">
        <v>444</v>
      </c>
      <c r="D2219" s="2">
        <v>2016</v>
      </c>
      <c r="E2219" s="2">
        <f t="shared" si="39"/>
        <v>2017</v>
      </c>
      <c r="F2219" s="2">
        <v>114</v>
      </c>
      <c r="G2219" s="2">
        <v>5.2</v>
      </c>
      <c r="H2219" s="2">
        <v>16</v>
      </c>
      <c r="I2219" s="2">
        <v>0.7</v>
      </c>
      <c r="J2219" s="2">
        <v>390</v>
      </c>
      <c r="K2219" s="2">
        <v>17.5</v>
      </c>
      <c r="L2219" s="2">
        <v>525</v>
      </c>
      <c r="M2219" s="2">
        <v>23.6</v>
      </c>
      <c r="N2219" s="2">
        <v>145</v>
      </c>
      <c r="O2219" s="2">
        <v>6.6</v>
      </c>
    </row>
    <row r="2220" spans="1:15" ht="18" x14ac:dyDescent="0.2">
      <c r="A2220" s="1" t="s">
        <v>195</v>
      </c>
      <c r="B2220" s="2">
        <v>4680000</v>
      </c>
      <c r="C2220" s="2" t="s">
        <v>444</v>
      </c>
      <c r="D2220" s="2">
        <v>2016</v>
      </c>
      <c r="E2220" s="2">
        <f t="shared" si="39"/>
        <v>2017</v>
      </c>
      <c r="F2220" s="2">
        <v>9</v>
      </c>
      <c r="G2220" s="2">
        <v>9.3000000000000007</v>
      </c>
      <c r="H2220" s="2">
        <v>0</v>
      </c>
      <c r="I2220" s="2">
        <v>0</v>
      </c>
      <c r="J2220" s="2">
        <v>0</v>
      </c>
      <c r="K2220" s="2">
        <v>0</v>
      </c>
      <c r="L2220" s="2">
        <v>5</v>
      </c>
      <c r="M2220" s="2">
        <v>5.2</v>
      </c>
      <c r="N2220" s="2">
        <v>5</v>
      </c>
      <c r="O2220" s="2">
        <v>5.2</v>
      </c>
    </row>
    <row r="2221" spans="1:15" ht="18" x14ac:dyDescent="0.2">
      <c r="A2221" s="1" t="s">
        <v>196</v>
      </c>
      <c r="B2221" s="2">
        <v>1650000</v>
      </c>
      <c r="C2221" s="2" t="s">
        <v>444</v>
      </c>
      <c r="D2221" s="2">
        <v>2016</v>
      </c>
      <c r="E2221" s="2">
        <f t="shared" si="39"/>
        <v>2017</v>
      </c>
      <c r="F2221" s="6">
        <v>3499</v>
      </c>
      <c r="G2221" s="2">
        <v>52.8</v>
      </c>
      <c r="H2221" s="6">
        <v>1324</v>
      </c>
      <c r="I2221" s="2">
        <v>20</v>
      </c>
      <c r="J2221" s="6">
        <v>1099</v>
      </c>
      <c r="K2221" s="2">
        <v>16.399999999999999</v>
      </c>
      <c r="L2221" s="6">
        <v>4390</v>
      </c>
      <c r="M2221" s="2">
        <v>65.3</v>
      </c>
      <c r="N2221" s="6">
        <v>2915</v>
      </c>
      <c r="O2221" s="2">
        <v>44</v>
      </c>
    </row>
    <row r="2222" spans="1:15" ht="18" x14ac:dyDescent="0.2">
      <c r="A2222" s="1" t="s">
        <v>197</v>
      </c>
      <c r="B2222" s="2">
        <v>6980000</v>
      </c>
      <c r="C2222" s="2" t="s">
        <v>444</v>
      </c>
      <c r="D2222" s="2">
        <v>2016</v>
      </c>
      <c r="E2222" s="2">
        <f t="shared" si="39"/>
        <v>2017</v>
      </c>
      <c r="F2222" s="2">
        <v>28</v>
      </c>
      <c r="G2222" s="2">
        <v>2</v>
      </c>
      <c r="H2222" s="2">
        <v>10</v>
      </c>
      <c r="I2222" s="2">
        <v>0.7</v>
      </c>
      <c r="J2222" s="2">
        <v>159</v>
      </c>
      <c r="K2222" s="2">
        <v>11.3</v>
      </c>
      <c r="L2222" s="2">
        <v>270</v>
      </c>
      <c r="M2222" s="2">
        <v>19.100000000000001</v>
      </c>
      <c r="N2222" s="2">
        <v>111</v>
      </c>
      <c r="O2222" s="2">
        <v>8</v>
      </c>
    </row>
    <row r="2223" spans="1:15" ht="18" x14ac:dyDescent="0.2">
      <c r="A2223" s="1" t="s">
        <v>198</v>
      </c>
      <c r="B2223" s="2">
        <v>1670000</v>
      </c>
      <c r="C2223" s="2" t="s">
        <v>444</v>
      </c>
      <c r="D2223" s="2">
        <v>2016</v>
      </c>
      <c r="E2223" s="2">
        <f t="shared" si="39"/>
        <v>2017</v>
      </c>
      <c r="F2223" s="2">
        <v>184</v>
      </c>
      <c r="G2223" s="2">
        <v>4.5999999999999996</v>
      </c>
      <c r="H2223" s="2">
        <v>59</v>
      </c>
      <c r="I2223" s="2">
        <v>1.5</v>
      </c>
      <c r="J2223" s="2">
        <v>581</v>
      </c>
      <c r="K2223" s="2">
        <v>14.6</v>
      </c>
      <c r="L2223" s="2">
        <v>960</v>
      </c>
      <c r="M2223" s="2">
        <v>24.1</v>
      </c>
      <c r="N2223" s="2">
        <v>470</v>
      </c>
      <c r="O2223" s="2">
        <v>11.9</v>
      </c>
    </row>
    <row r="2224" spans="1:15" ht="18" x14ac:dyDescent="0.2">
      <c r="A2224" s="1" t="s">
        <v>200</v>
      </c>
      <c r="B2224" s="2">
        <v>1680000</v>
      </c>
      <c r="C2224" s="2" t="s">
        <v>444</v>
      </c>
      <c r="D2224" s="2">
        <v>2016</v>
      </c>
      <c r="E2224" s="2">
        <f t="shared" si="39"/>
        <v>2017</v>
      </c>
      <c r="F2224" s="2">
        <v>192</v>
      </c>
      <c r="G2224" s="2">
        <v>6.1</v>
      </c>
      <c r="H2224" s="2">
        <v>122</v>
      </c>
      <c r="I2224" s="2">
        <v>3.9</v>
      </c>
      <c r="J2224" s="2">
        <v>616</v>
      </c>
      <c r="K2224" s="2">
        <v>19.5</v>
      </c>
      <c r="L2224" s="2">
        <v>866</v>
      </c>
      <c r="M2224" s="2">
        <v>27.3</v>
      </c>
      <c r="N2224" s="2">
        <v>293</v>
      </c>
      <c r="O2224" s="2">
        <v>9.3000000000000007</v>
      </c>
    </row>
    <row r="2225" spans="1:15" ht="18" x14ac:dyDescent="0.2">
      <c r="A2225" s="1" t="s">
        <v>201</v>
      </c>
      <c r="B2225" s="2">
        <v>4640000</v>
      </c>
      <c r="C2225" s="2" t="s">
        <v>444</v>
      </c>
      <c r="D2225" s="2">
        <v>2016</v>
      </c>
      <c r="E2225" s="2">
        <f t="shared" si="39"/>
        <v>2017</v>
      </c>
      <c r="F2225" s="2">
        <v>11</v>
      </c>
      <c r="G2225" s="2">
        <v>4.8</v>
      </c>
      <c r="H2225" s="2">
        <v>11</v>
      </c>
      <c r="I2225" s="2">
        <v>4.8</v>
      </c>
      <c r="J2225" s="2">
        <v>49</v>
      </c>
      <c r="K2225" s="2">
        <v>21.3</v>
      </c>
      <c r="L2225" s="2">
        <v>66</v>
      </c>
      <c r="M2225" s="2">
        <v>28.7</v>
      </c>
      <c r="N2225" s="2">
        <v>7</v>
      </c>
      <c r="O2225" s="2">
        <v>3</v>
      </c>
    </row>
    <row r="2226" spans="1:15" ht="18" x14ac:dyDescent="0.2">
      <c r="A2226" s="1" t="s">
        <v>202</v>
      </c>
      <c r="B2226" s="2">
        <v>1690000</v>
      </c>
      <c r="C2226" s="2" t="s">
        <v>444</v>
      </c>
      <c r="D2226" s="2">
        <v>2016</v>
      </c>
      <c r="E2226" s="2">
        <f t="shared" si="39"/>
        <v>2017</v>
      </c>
      <c r="F2226" s="2">
        <v>8</v>
      </c>
      <c r="G2226" s="2">
        <v>1.7</v>
      </c>
      <c r="H2226" s="2">
        <v>3</v>
      </c>
      <c r="I2226" s="2">
        <v>0.7</v>
      </c>
      <c r="J2226" s="2">
        <v>93</v>
      </c>
      <c r="K2226" s="2">
        <v>20</v>
      </c>
      <c r="L2226" s="2">
        <v>167</v>
      </c>
      <c r="M2226" s="2">
        <v>36</v>
      </c>
      <c r="N2226" s="2">
        <v>100</v>
      </c>
      <c r="O2226" s="2">
        <v>21.8</v>
      </c>
    </row>
    <row r="2227" spans="1:15" ht="18" x14ac:dyDescent="0.2">
      <c r="A2227" s="1" t="s">
        <v>203</v>
      </c>
      <c r="B2227" s="2">
        <v>1700000</v>
      </c>
      <c r="C2227" s="2" t="s">
        <v>444</v>
      </c>
      <c r="D2227" s="2">
        <v>2016</v>
      </c>
      <c r="E2227" s="2">
        <f t="shared" si="39"/>
        <v>2017</v>
      </c>
      <c r="F2227" s="6">
        <v>1937</v>
      </c>
      <c r="G2227" s="2">
        <v>42.8</v>
      </c>
      <c r="H2227" s="2">
        <v>927</v>
      </c>
      <c r="I2227" s="2">
        <v>20.5</v>
      </c>
      <c r="J2227" s="2">
        <v>809</v>
      </c>
      <c r="K2227" s="2">
        <v>17.600000000000001</v>
      </c>
      <c r="L2227" s="6">
        <v>2561</v>
      </c>
      <c r="M2227" s="2">
        <v>55.8</v>
      </c>
      <c r="N2227" s="6">
        <v>1489</v>
      </c>
      <c r="O2227" s="2">
        <v>32.9</v>
      </c>
    </row>
    <row r="2228" spans="1:15" ht="18" x14ac:dyDescent="0.2">
      <c r="A2228" s="1" t="s">
        <v>204</v>
      </c>
      <c r="B2228" s="2">
        <v>1710000</v>
      </c>
      <c r="C2228" s="2" t="s">
        <v>444</v>
      </c>
      <c r="D2228" s="2">
        <v>2016</v>
      </c>
      <c r="E2228" s="2">
        <f t="shared" si="39"/>
        <v>2017</v>
      </c>
      <c r="F2228" s="2">
        <v>83</v>
      </c>
      <c r="G2228" s="2">
        <v>2</v>
      </c>
      <c r="H2228" s="2">
        <v>40</v>
      </c>
      <c r="I2228" s="2">
        <v>0.9</v>
      </c>
      <c r="J2228" s="2">
        <v>693</v>
      </c>
      <c r="K2228" s="2">
        <v>16.100000000000001</v>
      </c>
      <c r="L2228" s="6">
        <v>1085</v>
      </c>
      <c r="M2228" s="2">
        <v>25.3</v>
      </c>
      <c r="N2228" s="2">
        <v>495</v>
      </c>
      <c r="O2228" s="2">
        <v>11.7</v>
      </c>
    </row>
    <row r="2229" spans="1:15" ht="18" x14ac:dyDescent="0.2">
      <c r="A2229" s="1" t="s">
        <v>205</v>
      </c>
      <c r="B2229" s="2">
        <v>7000000</v>
      </c>
      <c r="C2229" s="2" t="s">
        <v>444</v>
      </c>
      <c r="D2229" s="2">
        <v>2016</v>
      </c>
      <c r="E2229" s="2">
        <f t="shared" si="39"/>
        <v>2017</v>
      </c>
      <c r="F2229" s="2">
        <v>80</v>
      </c>
      <c r="G2229" s="2">
        <v>12.1</v>
      </c>
      <c r="H2229" s="2">
        <v>41</v>
      </c>
      <c r="I2229" s="2">
        <v>6.2</v>
      </c>
      <c r="J2229" s="2">
        <v>134</v>
      </c>
      <c r="K2229" s="2">
        <v>20</v>
      </c>
      <c r="L2229" s="2">
        <v>256</v>
      </c>
      <c r="M2229" s="2">
        <v>38.299999999999997</v>
      </c>
      <c r="N2229" s="2">
        <v>131</v>
      </c>
      <c r="O2229" s="2">
        <v>19.8</v>
      </c>
    </row>
    <row r="2230" spans="1:15" ht="18" x14ac:dyDescent="0.2">
      <c r="A2230" s="1" t="s">
        <v>206</v>
      </c>
      <c r="B2230" s="2">
        <v>4660000</v>
      </c>
      <c r="C2230" s="2" t="s">
        <v>444</v>
      </c>
      <c r="D2230" s="2">
        <v>2016</v>
      </c>
      <c r="E2230" s="2">
        <f t="shared" si="39"/>
        <v>2017</v>
      </c>
      <c r="F2230" s="2">
        <v>8</v>
      </c>
      <c r="G2230" s="2">
        <v>4.5999999999999996</v>
      </c>
      <c r="H2230" s="2">
        <v>7</v>
      </c>
      <c r="I2230" s="2">
        <v>4</v>
      </c>
      <c r="J2230" s="2">
        <v>45</v>
      </c>
      <c r="K2230" s="2">
        <v>26</v>
      </c>
      <c r="L2230" s="2">
        <v>83</v>
      </c>
      <c r="M2230" s="2">
        <v>48</v>
      </c>
      <c r="N2230" s="2">
        <v>51</v>
      </c>
      <c r="O2230" s="2">
        <v>29.5</v>
      </c>
    </row>
    <row r="2231" spans="1:15" ht="18" x14ac:dyDescent="0.2">
      <c r="A2231" s="1" t="s">
        <v>207</v>
      </c>
      <c r="B2231" s="2">
        <v>4920000</v>
      </c>
      <c r="C2231" s="2" t="s">
        <v>444</v>
      </c>
      <c r="D2231" s="2">
        <v>2016</v>
      </c>
      <c r="E2231" s="2">
        <f t="shared" si="39"/>
        <v>2017</v>
      </c>
      <c r="F2231" s="2">
        <v>65</v>
      </c>
      <c r="G2231" s="2">
        <v>17.8</v>
      </c>
      <c r="H2231" s="2">
        <v>58</v>
      </c>
      <c r="I2231" s="2">
        <v>15.8</v>
      </c>
      <c r="J2231" s="2">
        <v>67</v>
      </c>
      <c r="K2231" s="2">
        <v>18.3</v>
      </c>
      <c r="L2231" s="2">
        <v>291</v>
      </c>
      <c r="M2231" s="2">
        <v>79.5</v>
      </c>
      <c r="N2231" s="2">
        <v>270</v>
      </c>
      <c r="O2231" s="2">
        <v>73.8</v>
      </c>
    </row>
    <row r="2232" spans="1:15" ht="18" x14ac:dyDescent="0.2">
      <c r="A2232" s="1" t="s">
        <v>208</v>
      </c>
      <c r="B2232" s="2">
        <v>7050000</v>
      </c>
      <c r="C2232" s="2" t="s">
        <v>444</v>
      </c>
      <c r="D2232" s="2">
        <v>2016</v>
      </c>
      <c r="E2232" s="2">
        <f t="shared" si="39"/>
        <v>2017</v>
      </c>
      <c r="F2232" s="2">
        <v>26</v>
      </c>
      <c r="G2232" s="2">
        <v>1.4</v>
      </c>
      <c r="H2232" s="2">
        <v>5</v>
      </c>
      <c r="I2232" s="2">
        <v>0.3</v>
      </c>
      <c r="J2232" s="2">
        <v>317</v>
      </c>
      <c r="K2232" s="2">
        <v>16.899999999999999</v>
      </c>
      <c r="L2232" s="2">
        <v>405</v>
      </c>
      <c r="M2232" s="2">
        <v>21.6</v>
      </c>
      <c r="N2232" s="2">
        <v>110</v>
      </c>
      <c r="O2232" s="2">
        <v>6</v>
      </c>
    </row>
    <row r="2233" spans="1:15" ht="18" x14ac:dyDescent="0.2">
      <c r="A2233" s="1" t="s">
        <v>209</v>
      </c>
      <c r="B2233" s="2">
        <v>1720000</v>
      </c>
      <c r="C2233" s="2" t="s">
        <v>444</v>
      </c>
      <c r="D2233" s="2">
        <v>2016</v>
      </c>
      <c r="E2233" s="2">
        <f t="shared" si="39"/>
        <v>2017</v>
      </c>
      <c r="F2233" s="2">
        <v>80</v>
      </c>
      <c r="G2233" s="2">
        <v>5.3</v>
      </c>
      <c r="H2233" s="2">
        <v>48</v>
      </c>
      <c r="I2233" s="2">
        <v>3.2</v>
      </c>
      <c r="J2233" s="2">
        <v>290</v>
      </c>
      <c r="K2233" s="2">
        <v>19.100000000000001</v>
      </c>
      <c r="L2233" s="2">
        <v>641</v>
      </c>
      <c r="M2233" s="2">
        <v>42.2</v>
      </c>
      <c r="N2233" s="2">
        <v>422</v>
      </c>
      <c r="O2233" s="2">
        <v>28.1</v>
      </c>
    </row>
    <row r="2234" spans="1:15" ht="18" x14ac:dyDescent="0.2">
      <c r="A2234" s="1" t="s">
        <v>414</v>
      </c>
      <c r="B2234" s="2">
        <v>39010000</v>
      </c>
      <c r="C2234" s="2" t="s">
        <v>444</v>
      </c>
      <c r="D2234" s="2">
        <v>2016</v>
      </c>
      <c r="E2234" s="2">
        <f t="shared" si="39"/>
        <v>2017</v>
      </c>
      <c r="F2234" s="2">
        <v>7</v>
      </c>
      <c r="G2234" s="2">
        <v>1</v>
      </c>
      <c r="H2234" s="2">
        <v>7</v>
      </c>
      <c r="I2234" s="2">
        <v>1</v>
      </c>
      <c r="J2234" s="2">
        <v>121</v>
      </c>
      <c r="K2234" s="2">
        <v>18.100000000000001</v>
      </c>
      <c r="L2234" s="2">
        <v>368</v>
      </c>
      <c r="M2234" s="2">
        <v>55.2</v>
      </c>
      <c r="N2234" s="2">
        <v>319</v>
      </c>
      <c r="O2234" s="2">
        <v>47.8</v>
      </c>
    </row>
    <row r="2235" spans="1:15" ht="18" x14ac:dyDescent="0.2">
      <c r="A2235" s="1" t="s">
        <v>210</v>
      </c>
      <c r="B2235" s="2">
        <v>4690000</v>
      </c>
      <c r="C2235" s="2" t="s">
        <v>444</v>
      </c>
      <c r="D2235" s="2">
        <v>2016</v>
      </c>
      <c r="E2235" s="2">
        <f t="shared" si="39"/>
        <v>2017</v>
      </c>
      <c r="F2235" s="2">
        <v>687</v>
      </c>
      <c r="G2235" s="2">
        <v>60</v>
      </c>
      <c r="H2235" s="2">
        <v>392</v>
      </c>
      <c r="I2235" s="2">
        <v>34.200000000000003</v>
      </c>
      <c r="J2235" s="2">
        <v>221</v>
      </c>
      <c r="K2235" s="2">
        <v>19.3</v>
      </c>
      <c r="L2235" s="2">
        <v>871</v>
      </c>
      <c r="M2235" s="2">
        <v>76.099999999999994</v>
      </c>
      <c r="N2235" s="2">
        <v>646</v>
      </c>
      <c r="O2235" s="2">
        <v>56.4</v>
      </c>
    </row>
    <row r="2236" spans="1:15" ht="18" x14ac:dyDescent="0.2">
      <c r="A2236" s="1" t="s">
        <v>211</v>
      </c>
      <c r="B2236" s="2">
        <v>1730000</v>
      </c>
      <c r="C2236" s="2" t="s">
        <v>444</v>
      </c>
      <c r="D2236" s="2">
        <v>2016</v>
      </c>
      <c r="E2236" s="2">
        <f t="shared" si="39"/>
        <v>2017</v>
      </c>
      <c r="F2236" s="2">
        <v>9</v>
      </c>
      <c r="G2236" s="2">
        <v>2</v>
      </c>
      <c r="H2236" s="2">
        <v>3</v>
      </c>
      <c r="I2236" s="2">
        <v>0.7</v>
      </c>
      <c r="J2236" s="2">
        <v>64</v>
      </c>
      <c r="K2236" s="2">
        <v>14</v>
      </c>
      <c r="L2236" s="2">
        <v>126</v>
      </c>
      <c r="M2236" s="2">
        <v>27.6</v>
      </c>
      <c r="N2236" s="2">
        <v>80</v>
      </c>
      <c r="O2236" s="2">
        <v>17.899999999999999</v>
      </c>
    </row>
    <row r="2237" spans="1:15" ht="18" x14ac:dyDescent="0.2">
      <c r="A2237" s="1" t="s">
        <v>212</v>
      </c>
      <c r="B2237" s="2">
        <v>1740000</v>
      </c>
      <c r="C2237" s="2" t="s">
        <v>444</v>
      </c>
      <c r="D2237" s="2">
        <v>2016</v>
      </c>
      <c r="E2237" s="2">
        <f t="shared" si="39"/>
        <v>2017</v>
      </c>
      <c r="F2237" s="2">
        <v>123</v>
      </c>
      <c r="G2237" s="2">
        <v>8.5</v>
      </c>
      <c r="H2237" s="2">
        <v>62</v>
      </c>
      <c r="I2237" s="2">
        <v>4.3</v>
      </c>
      <c r="J2237" s="2">
        <v>248</v>
      </c>
      <c r="K2237" s="2">
        <v>17</v>
      </c>
      <c r="L2237" s="2">
        <v>468</v>
      </c>
      <c r="M2237" s="2">
        <v>32.200000000000003</v>
      </c>
      <c r="N2237" s="2">
        <v>246</v>
      </c>
      <c r="O2237" s="2">
        <v>17.100000000000001</v>
      </c>
    </row>
    <row r="2238" spans="1:15" ht="18" x14ac:dyDescent="0.2">
      <c r="A2238" s="1" t="s">
        <v>213</v>
      </c>
      <c r="B2238" s="2">
        <v>1750000</v>
      </c>
      <c r="C2238" s="2" t="s">
        <v>444</v>
      </c>
      <c r="D2238" s="2">
        <v>2016</v>
      </c>
      <c r="E2238" s="2">
        <f t="shared" si="39"/>
        <v>2017</v>
      </c>
      <c r="F2238" s="2">
        <v>67</v>
      </c>
      <c r="G2238" s="2">
        <v>2.6</v>
      </c>
      <c r="H2238" s="2">
        <v>29</v>
      </c>
      <c r="I2238" s="2">
        <v>1.1000000000000001</v>
      </c>
      <c r="J2238" s="2">
        <v>295</v>
      </c>
      <c r="K2238" s="2">
        <v>11.2</v>
      </c>
      <c r="L2238" s="2">
        <v>403</v>
      </c>
      <c r="M2238" s="2">
        <v>15.3</v>
      </c>
      <c r="N2238" s="2">
        <v>108</v>
      </c>
      <c r="O2238" s="2">
        <v>4.0999999999999996</v>
      </c>
    </row>
    <row r="2239" spans="1:15" ht="18" x14ac:dyDescent="0.2">
      <c r="A2239" s="1" t="s">
        <v>214</v>
      </c>
      <c r="B2239" s="2">
        <v>1760000</v>
      </c>
      <c r="C2239" s="2" t="s">
        <v>444</v>
      </c>
      <c r="D2239" s="2">
        <v>2016</v>
      </c>
      <c r="E2239" s="2">
        <f t="shared" si="39"/>
        <v>2017</v>
      </c>
      <c r="F2239" s="2">
        <v>913</v>
      </c>
      <c r="G2239" s="2">
        <v>20.3</v>
      </c>
      <c r="H2239" s="2">
        <v>434</v>
      </c>
      <c r="I2239" s="2">
        <v>9.6999999999999993</v>
      </c>
      <c r="J2239" s="2">
        <v>828</v>
      </c>
      <c r="K2239" s="2">
        <v>18.3</v>
      </c>
      <c r="L2239" s="6">
        <v>2113</v>
      </c>
      <c r="M2239" s="2">
        <v>46.6</v>
      </c>
      <c r="N2239" s="6">
        <v>1286</v>
      </c>
      <c r="O2239" s="2">
        <v>28.7</v>
      </c>
    </row>
    <row r="2240" spans="1:15" ht="18" x14ac:dyDescent="0.2">
      <c r="A2240" s="1" t="s">
        <v>215</v>
      </c>
      <c r="B2240" s="2">
        <v>1770000</v>
      </c>
      <c r="C2240" s="2" t="s">
        <v>444</v>
      </c>
      <c r="D2240" s="2">
        <v>2016</v>
      </c>
      <c r="E2240" s="2">
        <f t="shared" si="39"/>
        <v>2017</v>
      </c>
      <c r="F2240" s="2">
        <v>22</v>
      </c>
      <c r="G2240" s="2">
        <v>0.9</v>
      </c>
      <c r="H2240" s="2">
        <v>19</v>
      </c>
      <c r="I2240" s="2">
        <v>0.8</v>
      </c>
      <c r="J2240" s="2">
        <v>341</v>
      </c>
      <c r="K2240" s="2">
        <v>14.5</v>
      </c>
      <c r="L2240" s="2">
        <v>495</v>
      </c>
      <c r="M2240" s="2">
        <v>21</v>
      </c>
      <c r="N2240" s="2">
        <v>191</v>
      </c>
      <c r="O2240" s="2">
        <v>8.1999999999999993</v>
      </c>
    </row>
    <row r="2241" spans="1:15" ht="18" x14ac:dyDescent="0.2">
      <c r="A2241" s="1" t="s">
        <v>216</v>
      </c>
      <c r="B2241" s="2">
        <v>1780000</v>
      </c>
      <c r="C2241" s="2" t="s">
        <v>444</v>
      </c>
      <c r="D2241" s="2">
        <v>2016</v>
      </c>
      <c r="E2241" s="2">
        <f t="shared" si="39"/>
        <v>2017</v>
      </c>
      <c r="F2241" s="2">
        <v>391</v>
      </c>
      <c r="G2241" s="2">
        <v>10.3</v>
      </c>
      <c r="H2241" s="2">
        <v>149</v>
      </c>
      <c r="I2241" s="2">
        <v>3.9</v>
      </c>
      <c r="J2241" s="2">
        <v>577</v>
      </c>
      <c r="K2241" s="2">
        <v>15</v>
      </c>
      <c r="L2241" s="6">
        <v>1003</v>
      </c>
      <c r="M2241" s="2">
        <v>26.2</v>
      </c>
      <c r="N2241" s="2">
        <v>431</v>
      </c>
      <c r="O2241" s="2">
        <v>11.3</v>
      </c>
    </row>
    <row r="2242" spans="1:15" ht="18" x14ac:dyDescent="0.2">
      <c r="A2242" s="1" t="s">
        <v>217</v>
      </c>
      <c r="B2242" s="2">
        <v>7100000</v>
      </c>
      <c r="C2242" s="2" t="s">
        <v>444</v>
      </c>
      <c r="D2242" s="2">
        <v>2016</v>
      </c>
      <c r="E2242" s="2">
        <f t="shared" si="39"/>
        <v>2017</v>
      </c>
      <c r="F2242" s="2">
        <v>66</v>
      </c>
      <c r="G2242" s="2">
        <v>2.9</v>
      </c>
      <c r="H2242" s="2">
        <v>25</v>
      </c>
      <c r="I2242" s="2">
        <v>1.1000000000000001</v>
      </c>
      <c r="J2242" s="2">
        <v>334</v>
      </c>
      <c r="K2242" s="2">
        <v>14.7</v>
      </c>
      <c r="L2242" s="2">
        <v>501</v>
      </c>
      <c r="M2242" s="2">
        <v>22.1</v>
      </c>
      <c r="N2242" s="2">
        <v>203</v>
      </c>
      <c r="O2242" s="2">
        <v>9.1</v>
      </c>
    </row>
    <row r="2243" spans="1:15" ht="18" x14ac:dyDescent="0.2">
      <c r="A2243" s="1" t="s">
        <v>218</v>
      </c>
      <c r="B2243" s="2">
        <v>1810000</v>
      </c>
      <c r="C2243" s="2" t="s">
        <v>444</v>
      </c>
      <c r="D2243" s="2">
        <v>2016</v>
      </c>
      <c r="E2243" s="2">
        <f t="shared" si="39"/>
        <v>2017</v>
      </c>
      <c r="F2243" s="6">
        <v>1735</v>
      </c>
      <c r="G2243" s="2">
        <v>25.2</v>
      </c>
      <c r="H2243" s="2">
        <v>567</v>
      </c>
      <c r="I2243" s="2">
        <v>8.1999999999999993</v>
      </c>
      <c r="J2243" s="6">
        <v>1190</v>
      </c>
      <c r="K2243" s="2">
        <v>17</v>
      </c>
      <c r="L2243" s="6">
        <v>3235</v>
      </c>
      <c r="M2243" s="2">
        <v>46.1</v>
      </c>
      <c r="N2243" s="6">
        <v>2190</v>
      </c>
      <c r="O2243" s="2">
        <v>31.8</v>
      </c>
    </row>
    <row r="2244" spans="1:15" ht="18" x14ac:dyDescent="0.2">
      <c r="A2244" s="1" t="s">
        <v>219</v>
      </c>
      <c r="B2244" s="2">
        <v>1820000</v>
      </c>
      <c r="C2244" s="2" t="s">
        <v>444</v>
      </c>
      <c r="D2244" s="2">
        <v>2016</v>
      </c>
      <c r="E2244" s="2">
        <f t="shared" ref="E2244:E2307" si="40">D2244+1</f>
        <v>2017</v>
      </c>
      <c r="F2244" s="2">
        <v>38</v>
      </c>
      <c r="G2244" s="2">
        <v>1.4</v>
      </c>
      <c r="H2244" s="2">
        <v>21</v>
      </c>
      <c r="I2244" s="2">
        <v>0.8</v>
      </c>
      <c r="J2244" s="2">
        <v>534</v>
      </c>
      <c r="K2244" s="2">
        <v>19.100000000000001</v>
      </c>
      <c r="L2244" s="6">
        <v>1095</v>
      </c>
      <c r="M2244" s="2">
        <v>39.200000000000003</v>
      </c>
      <c r="N2244" s="2">
        <v>762</v>
      </c>
      <c r="O2244" s="2">
        <v>27.6</v>
      </c>
    </row>
    <row r="2245" spans="1:15" ht="18" x14ac:dyDescent="0.2">
      <c r="A2245" s="1" t="s">
        <v>220</v>
      </c>
      <c r="B2245" s="2">
        <v>1840000</v>
      </c>
      <c r="C2245" s="2" t="s">
        <v>444</v>
      </c>
      <c r="D2245" s="2">
        <v>2016</v>
      </c>
      <c r="E2245" s="2">
        <f t="shared" si="40"/>
        <v>2017</v>
      </c>
      <c r="F2245" s="2">
        <v>32</v>
      </c>
      <c r="G2245" s="2">
        <v>4.5999999999999996</v>
      </c>
      <c r="H2245" s="2">
        <v>8</v>
      </c>
      <c r="I2245" s="2">
        <v>1.1000000000000001</v>
      </c>
      <c r="J2245" s="2">
        <v>133</v>
      </c>
      <c r="K2245" s="2">
        <v>18.899999999999999</v>
      </c>
      <c r="L2245" s="2">
        <v>182</v>
      </c>
      <c r="M2245" s="2">
        <v>25.9</v>
      </c>
      <c r="N2245" s="2">
        <v>55</v>
      </c>
      <c r="O2245" s="2">
        <v>7.9</v>
      </c>
    </row>
    <row r="2246" spans="1:15" ht="18" x14ac:dyDescent="0.2">
      <c r="A2246" s="1" t="s">
        <v>221</v>
      </c>
      <c r="B2246" s="2">
        <v>1850000</v>
      </c>
      <c r="C2246" s="2" t="s">
        <v>444</v>
      </c>
      <c r="D2246" s="2">
        <v>2016</v>
      </c>
      <c r="E2246" s="2">
        <f t="shared" si="40"/>
        <v>2017</v>
      </c>
      <c r="F2246" s="6">
        <v>1140</v>
      </c>
      <c r="G2246" s="2">
        <v>27.2</v>
      </c>
      <c r="H2246" s="2">
        <v>561</v>
      </c>
      <c r="I2246" s="2">
        <v>13.4</v>
      </c>
      <c r="J2246" s="2">
        <v>630</v>
      </c>
      <c r="K2246" s="2">
        <v>14.9</v>
      </c>
      <c r="L2246" s="6">
        <v>1989</v>
      </c>
      <c r="M2246" s="2">
        <v>47.1</v>
      </c>
      <c r="N2246" s="6">
        <v>1325</v>
      </c>
      <c r="O2246" s="2">
        <v>31.6</v>
      </c>
    </row>
    <row r="2247" spans="1:15" ht="18" x14ac:dyDescent="0.2">
      <c r="A2247" s="1" t="s">
        <v>222</v>
      </c>
      <c r="B2247" s="2">
        <v>1860000</v>
      </c>
      <c r="C2247" s="2" t="s">
        <v>444</v>
      </c>
      <c r="D2247" s="2">
        <v>2016</v>
      </c>
      <c r="E2247" s="2">
        <f t="shared" si="40"/>
        <v>2017</v>
      </c>
      <c r="F2247" s="2">
        <v>109</v>
      </c>
      <c r="G2247" s="2">
        <v>6.3</v>
      </c>
      <c r="H2247" s="2">
        <v>42</v>
      </c>
      <c r="I2247" s="2">
        <v>2.4</v>
      </c>
      <c r="J2247" s="2">
        <v>314</v>
      </c>
      <c r="K2247" s="2">
        <v>18</v>
      </c>
      <c r="L2247" s="2">
        <v>670</v>
      </c>
      <c r="M2247" s="2">
        <v>38.5</v>
      </c>
      <c r="N2247" s="2">
        <v>422</v>
      </c>
      <c r="O2247" s="2">
        <v>24.4</v>
      </c>
    </row>
    <row r="2248" spans="1:15" ht="18" x14ac:dyDescent="0.2">
      <c r="A2248" s="1" t="s">
        <v>223</v>
      </c>
      <c r="B2248" s="2">
        <v>1870000</v>
      </c>
      <c r="C2248" s="2" t="s">
        <v>444</v>
      </c>
      <c r="D2248" s="2">
        <v>2016</v>
      </c>
      <c r="E2248" s="2">
        <f t="shared" si="40"/>
        <v>2017</v>
      </c>
      <c r="F2248" s="2">
        <v>14</v>
      </c>
      <c r="G2248" s="2">
        <v>1.1000000000000001</v>
      </c>
      <c r="H2248" s="2">
        <v>9</v>
      </c>
      <c r="I2248" s="2">
        <v>0.7</v>
      </c>
      <c r="J2248" s="2">
        <v>175</v>
      </c>
      <c r="K2248" s="2">
        <v>13.1</v>
      </c>
      <c r="L2248" s="2">
        <v>289</v>
      </c>
      <c r="M2248" s="2">
        <v>21.6</v>
      </c>
      <c r="N2248" s="2">
        <v>137</v>
      </c>
      <c r="O2248" s="2">
        <v>10.4</v>
      </c>
    </row>
    <row r="2249" spans="1:15" ht="18" x14ac:dyDescent="0.2">
      <c r="A2249" s="1" t="s">
        <v>224</v>
      </c>
      <c r="B2249" s="2">
        <v>1890000</v>
      </c>
      <c r="C2249" s="2" t="s">
        <v>444</v>
      </c>
      <c r="D2249" s="2">
        <v>2016</v>
      </c>
      <c r="E2249" s="2">
        <f t="shared" si="40"/>
        <v>2017</v>
      </c>
      <c r="F2249" s="2">
        <v>306</v>
      </c>
      <c r="G2249" s="2">
        <v>7.4</v>
      </c>
      <c r="H2249" s="2">
        <v>83</v>
      </c>
      <c r="I2249" s="2">
        <v>2</v>
      </c>
      <c r="J2249" s="2">
        <v>634</v>
      </c>
      <c r="K2249" s="2">
        <v>15.1</v>
      </c>
      <c r="L2249" s="2">
        <v>989</v>
      </c>
      <c r="M2249" s="2">
        <v>23.6</v>
      </c>
      <c r="N2249" s="2">
        <v>380</v>
      </c>
      <c r="O2249" s="2">
        <v>9.1999999999999993</v>
      </c>
    </row>
    <row r="2250" spans="1:15" ht="18" x14ac:dyDescent="0.2">
      <c r="A2250" s="1" t="s">
        <v>225</v>
      </c>
      <c r="B2250" s="2">
        <v>8300000</v>
      </c>
      <c r="C2250" s="2" t="s">
        <v>444</v>
      </c>
      <c r="D2250" s="2">
        <v>2016</v>
      </c>
      <c r="E2250" s="2">
        <f t="shared" si="40"/>
        <v>2017</v>
      </c>
      <c r="F2250" s="2">
        <v>29</v>
      </c>
      <c r="G2250" s="2">
        <v>5</v>
      </c>
      <c r="H2250" s="2">
        <v>5</v>
      </c>
      <c r="I2250" s="2">
        <v>0.9</v>
      </c>
      <c r="J2250" s="2">
        <v>281</v>
      </c>
      <c r="K2250" s="2">
        <v>48.3</v>
      </c>
      <c r="L2250" s="2">
        <v>363</v>
      </c>
      <c r="M2250" s="2">
        <v>62.4</v>
      </c>
      <c r="N2250" s="2">
        <v>152</v>
      </c>
      <c r="O2250" s="2">
        <v>26.1</v>
      </c>
    </row>
    <row r="2251" spans="1:15" ht="18" x14ac:dyDescent="0.2">
      <c r="A2251" s="1" t="s">
        <v>226</v>
      </c>
      <c r="B2251" s="2">
        <v>7170000</v>
      </c>
      <c r="C2251" s="2" t="s">
        <v>444</v>
      </c>
      <c r="D2251" s="2">
        <v>2016</v>
      </c>
      <c r="E2251" s="2">
        <f t="shared" si="40"/>
        <v>2017</v>
      </c>
      <c r="F2251" s="2">
        <v>1</v>
      </c>
      <c r="G2251" s="2">
        <v>0.1</v>
      </c>
      <c r="H2251" s="2">
        <v>1</v>
      </c>
      <c r="I2251" s="2">
        <v>0.1</v>
      </c>
      <c r="J2251" s="2">
        <v>198</v>
      </c>
      <c r="K2251" s="2">
        <v>20.3</v>
      </c>
      <c r="L2251" s="2">
        <v>434</v>
      </c>
      <c r="M2251" s="2">
        <v>44.6</v>
      </c>
      <c r="N2251" s="2">
        <v>320</v>
      </c>
      <c r="O2251" s="2">
        <v>33.200000000000003</v>
      </c>
    </row>
    <row r="2252" spans="1:15" ht="18" x14ac:dyDescent="0.2">
      <c r="A2252" s="1" t="s">
        <v>227</v>
      </c>
      <c r="B2252" s="2">
        <v>7120000</v>
      </c>
      <c r="C2252" s="2" t="s">
        <v>444</v>
      </c>
      <c r="D2252" s="2">
        <v>2016</v>
      </c>
      <c r="E2252" s="2">
        <f t="shared" si="40"/>
        <v>2017</v>
      </c>
      <c r="F2252" s="2">
        <v>147</v>
      </c>
      <c r="G2252" s="2">
        <v>7.9</v>
      </c>
      <c r="H2252" s="2">
        <v>72</v>
      </c>
      <c r="I2252" s="2">
        <v>3.9</v>
      </c>
      <c r="J2252" s="2">
        <v>315</v>
      </c>
      <c r="K2252" s="2">
        <v>16.8</v>
      </c>
      <c r="L2252" s="2">
        <v>716</v>
      </c>
      <c r="M2252" s="2">
        <v>38.200000000000003</v>
      </c>
      <c r="N2252" s="2">
        <v>462</v>
      </c>
      <c r="O2252" s="2">
        <v>24.8</v>
      </c>
    </row>
    <row r="2253" spans="1:15" ht="18" x14ac:dyDescent="0.2">
      <c r="A2253" s="1" t="s">
        <v>228</v>
      </c>
      <c r="B2253" s="2">
        <v>1910000</v>
      </c>
      <c r="C2253" s="2" t="s">
        <v>444</v>
      </c>
      <c r="D2253" s="2">
        <v>2016</v>
      </c>
      <c r="E2253" s="2">
        <f t="shared" si="40"/>
        <v>2017</v>
      </c>
      <c r="F2253" s="2">
        <v>25</v>
      </c>
      <c r="G2253" s="2">
        <v>2.6</v>
      </c>
      <c r="H2253" s="2">
        <v>8</v>
      </c>
      <c r="I2253" s="2">
        <v>0.8</v>
      </c>
      <c r="J2253" s="2">
        <v>144</v>
      </c>
      <c r="K2253" s="2">
        <v>14.5</v>
      </c>
      <c r="L2253" s="2">
        <v>333</v>
      </c>
      <c r="M2253" s="2">
        <v>33.5</v>
      </c>
      <c r="N2253" s="2">
        <v>237</v>
      </c>
      <c r="O2253" s="2">
        <v>24.2</v>
      </c>
    </row>
    <row r="2254" spans="1:15" ht="18" x14ac:dyDescent="0.2">
      <c r="A2254" s="1" t="s">
        <v>229</v>
      </c>
      <c r="B2254" s="2">
        <v>8320000</v>
      </c>
      <c r="C2254" s="2" t="s">
        <v>444</v>
      </c>
      <c r="D2254" s="2">
        <v>2016</v>
      </c>
      <c r="E2254" s="2">
        <f t="shared" si="40"/>
        <v>2017</v>
      </c>
      <c r="F2254" s="2">
        <v>55</v>
      </c>
      <c r="G2254" s="2">
        <v>3.8</v>
      </c>
      <c r="H2254" s="2">
        <v>6</v>
      </c>
      <c r="I2254" s="2">
        <v>0.4</v>
      </c>
      <c r="J2254" s="2">
        <v>209</v>
      </c>
      <c r="K2254" s="2">
        <v>14.6</v>
      </c>
      <c r="L2254" s="2">
        <v>492</v>
      </c>
      <c r="M2254" s="2">
        <v>34.4</v>
      </c>
      <c r="N2254" s="2">
        <v>329</v>
      </c>
      <c r="O2254" s="2">
        <v>23</v>
      </c>
    </row>
    <row r="2255" spans="1:15" ht="18" x14ac:dyDescent="0.2">
      <c r="A2255" s="1" t="s">
        <v>230</v>
      </c>
      <c r="B2255" s="2">
        <v>7150000</v>
      </c>
      <c r="C2255" s="2" t="s">
        <v>444</v>
      </c>
      <c r="D2255" s="2">
        <v>2016</v>
      </c>
      <c r="E2255" s="2">
        <f t="shared" si="40"/>
        <v>2017</v>
      </c>
      <c r="F2255" s="2">
        <v>4</v>
      </c>
      <c r="G2255" s="2">
        <v>0.7</v>
      </c>
      <c r="H2255" s="2">
        <v>1</v>
      </c>
      <c r="I2255" s="2">
        <v>0.2</v>
      </c>
      <c r="J2255" s="2">
        <v>88</v>
      </c>
      <c r="K2255" s="2">
        <v>15.5</v>
      </c>
      <c r="L2255" s="2">
        <v>157</v>
      </c>
      <c r="M2255" s="2">
        <v>27.7</v>
      </c>
      <c r="N2255" s="2">
        <v>99</v>
      </c>
      <c r="O2255" s="2">
        <v>17.600000000000001</v>
      </c>
    </row>
    <row r="2256" spans="1:15" ht="18" x14ac:dyDescent="0.2">
      <c r="A2256" s="1" t="s">
        <v>231</v>
      </c>
      <c r="B2256" s="2">
        <v>4700000</v>
      </c>
      <c r="C2256" s="2" t="s">
        <v>444</v>
      </c>
      <c r="D2256" s="2">
        <v>2016</v>
      </c>
      <c r="E2256" s="2">
        <f t="shared" si="40"/>
        <v>2017</v>
      </c>
      <c r="F2256" s="2">
        <v>499</v>
      </c>
      <c r="G2256" s="2">
        <v>33.6</v>
      </c>
      <c r="H2256" s="2">
        <v>24</v>
      </c>
      <c r="I2256" s="2">
        <v>1.6</v>
      </c>
      <c r="J2256" s="2">
        <v>196</v>
      </c>
      <c r="K2256" s="2">
        <v>13.2</v>
      </c>
      <c r="L2256" s="2">
        <v>435</v>
      </c>
      <c r="M2256" s="2">
        <v>29.3</v>
      </c>
      <c r="N2256" s="2">
        <v>255</v>
      </c>
      <c r="O2256" s="2">
        <v>17.2</v>
      </c>
    </row>
    <row r="2257" spans="1:15" ht="18" x14ac:dyDescent="0.2">
      <c r="A2257" s="1" t="s">
        <v>232</v>
      </c>
      <c r="B2257" s="2">
        <v>1960000</v>
      </c>
      <c r="C2257" s="2" t="s">
        <v>444</v>
      </c>
      <c r="D2257" s="2">
        <v>2016</v>
      </c>
      <c r="E2257" s="2">
        <f t="shared" si="40"/>
        <v>2017</v>
      </c>
      <c r="F2257" s="2">
        <v>2</v>
      </c>
      <c r="G2257" s="2">
        <v>1.4</v>
      </c>
      <c r="H2257" s="2">
        <v>0</v>
      </c>
      <c r="I2257" s="2">
        <v>0</v>
      </c>
      <c r="J2257" s="2">
        <v>12</v>
      </c>
      <c r="K2257" s="2">
        <v>8.5</v>
      </c>
      <c r="L2257" s="2">
        <v>37</v>
      </c>
      <c r="M2257" s="2">
        <v>26.1</v>
      </c>
      <c r="N2257" s="2">
        <v>28</v>
      </c>
      <c r="O2257" s="2">
        <v>19.7</v>
      </c>
    </row>
    <row r="2258" spans="1:15" ht="18" x14ac:dyDescent="0.2">
      <c r="A2258" s="1" t="s">
        <v>233</v>
      </c>
      <c r="B2258" s="2">
        <v>1970000</v>
      </c>
      <c r="C2258" s="2" t="s">
        <v>444</v>
      </c>
      <c r="D2258" s="2">
        <v>2016</v>
      </c>
      <c r="E2258" s="2">
        <f t="shared" si="40"/>
        <v>2017</v>
      </c>
      <c r="F2258" s="2">
        <v>452</v>
      </c>
      <c r="G2258" s="2">
        <v>28.6</v>
      </c>
      <c r="H2258" s="2">
        <v>255</v>
      </c>
      <c r="I2258" s="2">
        <v>16.100000000000001</v>
      </c>
      <c r="J2258" s="2">
        <v>215</v>
      </c>
      <c r="K2258" s="2">
        <v>13.5</v>
      </c>
      <c r="L2258" s="2">
        <v>643</v>
      </c>
      <c r="M2258" s="2">
        <v>40.4</v>
      </c>
      <c r="N2258" s="2">
        <v>294</v>
      </c>
      <c r="O2258" s="2">
        <v>18.600000000000001</v>
      </c>
    </row>
    <row r="2259" spans="1:15" ht="18" x14ac:dyDescent="0.2">
      <c r="A2259" s="1" t="s">
        <v>234</v>
      </c>
      <c r="B2259" s="2">
        <v>7200000</v>
      </c>
      <c r="C2259" s="2" t="s">
        <v>444</v>
      </c>
      <c r="D2259" s="2">
        <v>2016</v>
      </c>
      <c r="E2259" s="2">
        <f t="shared" si="40"/>
        <v>2017</v>
      </c>
      <c r="F2259" s="2">
        <v>4</v>
      </c>
      <c r="G2259" s="2">
        <v>0.3</v>
      </c>
      <c r="H2259" s="2">
        <v>0</v>
      </c>
      <c r="I2259" s="2">
        <v>0</v>
      </c>
      <c r="J2259" s="2">
        <v>253</v>
      </c>
      <c r="K2259" s="2">
        <v>17.899999999999999</v>
      </c>
      <c r="L2259" s="2">
        <v>518</v>
      </c>
      <c r="M2259" s="2">
        <v>36.700000000000003</v>
      </c>
      <c r="N2259" s="2">
        <v>353</v>
      </c>
      <c r="O2259" s="2">
        <v>25.4</v>
      </c>
    </row>
    <row r="2260" spans="1:15" ht="18" x14ac:dyDescent="0.2">
      <c r="A2260" s="1" t="s">
        <v>235</v>
      </c>
      <c r="B2260" s="2">
        <v>7250000</v>
      </c>
      <c r="C2260" s="2" t="s">
        <v>444</v>
      </c>
      <c r="D2260" s="2">
        <v>2016</v>
      </c>
      <c r="E2260" s="2">
        <f t="shared" si="40"/>
        <v>2017</v>
      </c>
      <c r="F2260" s="2">
        <v>107</v>
      </c>
      <c r="G2260" s="2">
        <v>3.1</v>
      </c>
      <c r="H2260" s="2">
        <v>44</v>
      </c>
      <c r="I2260" s="2">
        <v>1.3</v>
      </c>
      <c r="J2260" s="2">
        <v>533</v>
      </c>
      <c r="K2260" s="2">
        <v>15.5</v>
      </c>
      <c r="L2260" s="2">
        <v>741</v>
      </c>
      <c r="M2260" s="2">
        <v>21.6</v>
      </c>
      <c r="N2260" s="2">
        <v>245</v>
      </c>
      <c r="O2260" s="2">
        <v>7.2</v>
      </c>
    </row>
    <row r="2261" spans="1:15" ht="18" x14ac:dyDescent="0.2">
      <c r="A2261" s="1" t="s">
        <v>236</v>
      </c>
      <c r="B2261" s="2">
        <v>8520000</v>
      </c>
      <c r="C2261" s="2" t="s">
        <v>444</v>
      </c>
      <c r="D2261" s="2">
        <v>2016</v>
      </c>
      <c r="E2261" s="2">
        <f t="shared" si="40"/>
        <v>2017</v>
      </c>
      <c r="F2261" s="2">
        <v>8</v>
      </c>
      <c r="G2261" s="2">
        <v>1.1000000000000001</v>
      </c>
      <c r="H2261" s="2">
        <v>0</v>
      </c>
      <c r="I2261" s="2">
        <v>0</v>
      </c>
      <c r="J2261" s="2">
        <v>250</v>
      </c>
      <c r="K2261" s="2">
        <v>34.200000000000003</v>
      </c>
      <c r="L2261" s="2">
        <v>350</v>
      </c>
      <c r="M2261" s="2">
        <v>47.8</v>
      </c>
      <c r="N2261" s="2">
        <v>143</v>
      </c>
      <c r="O2261" s="2">
        <v>19.5</v>
      </c>
    </row>
    <row r="2262" spans="1:15" ht="18" x14ac:dyDescent="0.2">
      <c r="A2262" s="1" t="s">
        <v>237</v>
      </c>
      <c r="B2262" s="2">
        <v>1980000</v>
      </c>
      <c r="C2262" s="2" t="s">
        <v>444</v>
      </c>
      <c r="D2262" s="2">
        <v>2016</v>
      </c>
      <c r="E2262" s="2">
        <f t="shared" si="40"/>
        <v>2017</v>
      </c>
      <c r="F2262" s="2">
        <v>494</v>
      </c>
      <c r="G2262" s="2">
        <v>9</v>
      </c>
      <c r="H2262" s="2">
        <v>112</v>
      </c>
      <c r="I2262" s="2">
        <v>2</v>
      </c>
      <c r="J2262" s="2">
        <v>815</v>
      </c>
      <c r="K2262" s="2">
        <v>14.7</v>
      </c>
      <c r="L2262" s="6">
        <v>1312</v>
      </c>
      <c r="M2262" s="2">
        <v>23.7</v>
      </c>
      <c r="N2262" s="2">
        <v>535</v>
      </c>
      <c r="O2262" s="2">
        <v>9.8000000000000007</v>
      </c>
    </row>
    <row r="2263" spans="1:15" ht="18" x14ac:dyDescent="0.2">
      <c r="A2263" s="1" t="s">
        <v>238</v>
      </c>
      <c r="B2263" s="2">
        <v>6600000</v>
      </c>
      <c r="C2263" s="2" t="s">
        <v>444</v>
      </c>
      <c r="D2263" s="2">
        <v>2016</v>
      </c>
      <c r="E2263" s="2">
        <f t="shared" si="40"/>
        <v>2017</v>
      </c>
      <c r="F2263" s="2">
        <v>44</v>
      </c>
      <c r="G2263" s="2">
        <v>3</v>
      </c>
      <c r="H2263" s="2">
        <v>15</v>
      </c>
      <c r="I2263" s="2">
        <v>1</v>
      </c>
      <c r="J2263" s="2">
        <v>239</v>
      </c>
      <c r="K2263" s="2">
        <v>16.100000000000001</v>
      </c>
      <c r="L2263" s="2">
        <v>477</v>
      </c>
      <c r="M2263" s="2">
        <v>32.1</v>
      </c>
      <c r="N2263" s="2">
        <v>282</v>
      </c>
      <c r="O2263" s="2">
        <v>19.3</v>
      </c>
    </row>
    <row r="2264" spans="1:15" ht="18" x14ac:dyDescent="0.2">
      <c r="A2264" s="1" t="s">
        <v>239</v>
      </c>
      <c r="B2264" s="2">
        <v>1990000</v>
      </c>
      <c r="C2264" s="2" t="s">
        <v>444</v>
      </c>
      <c r="D2264" s="2">
        <v>2016</v>
      </c>
      <c r="E2264" s="2">
        <f t="shared" si="40"/>
        <v>2017</v>
      </c>
      <c r="F2264" s="2">
        <v>518</v>
      </c>
      <c r="G2264" s="2">
        <v>9.3000000000000007</v>
      </c>
      <c r="H2264" s="2">
        <v>138</v>
      </c>
      <c r="I2264" s="2">
        <v>2.5</v>
      </c>
      <c r="J2264" s="2">
        <v>926</v>
      </c>
      <c r="K2264" s="2">
        <v>16.3</v>
      </c>
      <c r="L2264" s="6">
        <v>1274</v>
      </c>
      <c r="M2264" s="2">
        <v>22.5</v>
      </c>
      <c r="N2264" s="2">
        <v>302</v>
      </c>
      <c r="O2264" s="2">
        <v>5.4</v>
      </c>
    </row>
    <row r="2265" spans="1:15" ht="18" x14ac:dyDescent="0.2">
      <c r="A2265" s="1" t="s">
        <v>240</v>
      </c>
      <c r="B2265" s="2">
        <v>4440000</v>
      </c>
      <c r="C2265" s="2" t="s">
        <v>444</v>
      </c>
      <c r="D2265" s="2">
        <v>2016</v>
      </c>
      <c r="E2265" s="2">
        <f t="shared" si="40"/>
        <v>2017</v>
      </c>
      <c r="F2265" s="2">
        <v>96</v>
      </c>
      <c r="G2265" s="2">
        <v>21</v>
      </c>
      <c r="H2265" s="2">
        <v>30</v>
      </c>
      <c r="I2265" s="2">
        <v>6.6</v>
      </c>
      <c r="J2265" s="2">
        <v>69</v>
      </c>
      <c r="K2265" s="2">
        <v>15.1</v>
      </c>
      <c r="L2265" s="2">
        <v>222</v>
      </c>
      <c r="M2265" s="2">
        <v>48.6</v>
      </c>
      <c r="N2265" s="2">
        <v>153</v>
      </c>
      <c r="O2265" s="2">
        <v>33.5</v>
      </c>
    </row>
    <row r="2266" spans="1:15" ht="18" x14ac:dyDescent="0.2">
      <c r="A2266" s="1" t="s">
        <v>241</v>
      </c>
      <c r="B2266" s="2">
        <v>2010000</v>
      </c>
      <c r="C2266" s="2" t="s">
        <v>444</v>
      </c>
      <c r="D2266" s="2">
        <v>2016</v>
      </c>
      <c r="E2266" s="2">
        <f t="shared" si="40"/>
        <v>2017</v>
      </c>
      <c r="F2266" s="6">
        <v>4538</v>
      </c>
      <c r="G2266" s="2">
        <v>35.9</v>
      </c>
      <c r="H2266" s="6">
        <v>3472</v>
      </c>
      <c r="I2266" s="2">
        <v>27.5</v>
      </c>
      <c r="J2266" s="6">
        <v>2632</v>
      </c>
      <c r="K2266" s="2">
        <v>20.6</v>
      </c>
      <c r="L2266" s="6">
        <v>9886</v>
      </c>
      <c r="M2266" s="2">
        <v>77.400000000000006</v>
      </c>
      <c r="N2266" s="6">
        <v>8029</v>
      </c>
      <c r="O2266" s="2">
        <v>63.5</v>
      </c>
    </row>
    <row r="2267" spans="1:15" ht="18" x14ac:dyDescent="0.2">
      <c r="A2267" s="1" t="s">
        <v>242</v>
      </c>
      <c r="B2267" s="2">
        <v>35130000</v>
      </c>
      <c r="C2267" s="2" t="s">
        <v>444</v>
      </c>
      <c r="D2267" s="2">
        <v>2016</v>
      </c>
      <c r="E2267" s="2">
        <f t="shared" si="40"/>
        <v>2017</v>
      </c>
      <c r="F2267" s="2">
        <v>15</v>
      </c>
      <c r="G2267" s="2">
        <v>4.8</v>
      </c>
      <c r="H2267" s="2">
        <v>14</v>
      </c>
      <c r="I2267" s="2">
        <v>4.5</v>
      </c>
      <c r="J2267" s="2">
        <v>25</v>
      </c>
      <c r="K2267" s="2">
        <v>8</v>
      </c>
      <c r="L2267" s="2">
        <v>174</v>
      </c>
      <c r="M2267" s="2">
        <v>55.6</v>
      </c>
      <c r="N2267" s="2">
        <v>147</v>
      </c>
      <c r="O2267" s="2">
        <v>47</v>
      </c>
    </row>
    <row r="2268" spans="1:15" ht="18" x14ac:dyDescent="0.2">
      <c r="A2268" s="1" t="s">
        <v>243</v>
      </c>
      <c r="B2268" s="2">
        <v>7280000</v>
      </c>
      <c r="C2268" s="2" t="s">
        <v>444</v>
      </c>
      <c r="D2268" s="2">
        <v>2016</v>
      </c>
      <c r="E2268" s="2">
        <f t="shared" si="40"/>
        <v>2017</v>
      </c>
      <c r="F2268" s="2">
        <v>1</v>
      </c>
      <c r="G2268" s="2">
        <v>0.6</v>
      </c>
      <c r="H2268" s="2">
        <v>0</v>
      </c>
      <c r="I2268" s="2">
        <v>0</v>
      </c>
      <c r="J2268" s="2">
        <v>31</v>
      </c>
      <c r="K2268" s="2">
        <v>18.2</v>
      </c>
      <c r="L2268" s="2">
        <v>77</v>
      </c>
      <c r="M2268" s="2">
        <v>45.3</v>
      </c>
      <c r="N2268" s="2">
        <v>64</v>
      </c>
      <c r="O2268" s="2">
        <v>37.9</v>
      </c>
    </row>
    <row r="2269" spans="1:15" ht="18" x14ac:dyDescent="0.2">
      <c r="A2269" s="1" t="s">
        <v>244</v>
      </c>
      <c r="B2269" s="2">
        <v>2040000</v>
      </c>
      <c r="C2269" s="2" t="s">
        <v>444</v>
      </c>
      <c r="D2269" s="2">
        <v>2016</v>
      </c>
      <c r="E2269" s="2">
        <f t="shared" si="40"/>
        <v>2017</v>
      </c>
      <c r="F2269" s="2">
        <v>78</v>
      </c>
      <c r="G2269" s="2">
        <v>3.4</v>
      </c>
      <c r="H2269" s="2">
        <v>20</v>
      </c>
      <c r="I2269" s="2">
        <v>0.9</v>
      </c>
      <c r="J2269" s="2">
        <v>355</v>
      </c>
      <c r="K2269" s="2">
        <v>15.3</v>
      </c>
      <c r="L2269" s="2">
        <v>516</v>
      </c>
      <c r="M2269" s="2">
        <v>22.3</v>
      </c>
      <c r="N2269" s="2">
        <v>206</v>
      </c>
      <c r="O2269" s="2">
        <v>9</v>
      </c>
    </row>
    <row r="2270" spans="1:15" ht="18" x14ac:dyDescent="0.2">
      <c r="A2270" s="1" t="s">
        <v>245</v>
      </c>
      <c r="B2270" s="2">
        <v>2070000</v>
      </c>
      <c r="C2270" s="2" t="s">
        <v>444</v>
      </c>
      <c r="D2270" s="2">
        <v>2016</v>
      </c>
      <c r="E2270" s="2">
        <f t="shared" si="40"/>
        <v>2017</v>
      </c>
      <c r="F2270" s="6">
        <v>3073</v>
      </c>
      <c r="G2270" s="2">
        <v>24</v>
      </c>
      <c r="H2270" s="2">
        <v>859</v>
      </c>
      <c r="I2270" s="2">
        <v>6.7</v>
      </c>
      <c r="J2270" s="6">
        <v>2553</v>
      </c>
      <c r="K2270" s="2">
        <v>19.7</v>
      </c>
      <c r="L2270" s="6">
        <v>4182</v>
      </c>
      <c r="M2270" s="2">
        <v>32.299999999999997</v>
      </c>
      <c r="N2270" s="6">
        <v>1153</v>
      </c>
      <c r="O2270" s="2">
        <v>9</v>
      </c>
    </row>
    <row r="2271" spans="1:15" ht="18" x14ac:dyDescent="0.2">
      <c r="A2271" s="1" t="s">
        <v>246</v>
      </c>
      <c r="B2271" s="2">
        <v>2080000</v>
      </c>
      <c r="C2271" s="2" t="s">
        <v>444</v>
      </c>
      <c r="D2271" s="2">
        <v>2016</v>
      </c>
      <c r="E2271" s="2">
        <f t="shared" si="40"/>
        <v>2017</v>
      </c>
      <c r="F2271" s="2">
        <v>25</v>
      </c>
      <c r="G2271" s="2">
        <v>2.7</v>
      </c>
      <c r="H2271" s="2">
        <v>17</v>
      </c>
      <c r="I2271" s="2">
        <v>1.8</v>
      </c>
      <c r="J2271" s="2">
        <v>136</v>
      </c>
      <c r="K2271" s="2">
        <v>14.5</v>
      </c>
      <c r="L2271" s="2">
        <v>191</v>
      </c>
      <c r="M2271" s="2">
        <v>20.3</v>
      </c>
      <c r="N2271" s="2">
        <v>58</v>
      </c>
      <c r="O2271" s="2">
        <v>6.2</v>
      </c>
    </row>
    <row r="2272" spans="1:15" ht="18" x14ac:dyDescent="0.2">
      <c r="A2272" s="1" t="s">
        <v>247</v>
      </c>
      <c r="B2272" s="2">
        <v>9150000</v>
      </c>
      <c r="C2272" s="2" t="s">
        <v>444</v>
      </c>
      <c r="D2272" s="2">
        <v>2016</v>
      </c>
      <c r="E2272" s="2">
        <f t="shared" si="40"/>
        <v>2017</v>
      </c>
      <c r="F2272" s="2">
        <v>0</v>
      </c>
      <c r="G2272" s="2">
        <v>0</v>
      </c>
      <c r="H2272" s="2">
        <v>0</v>
      </c>
      <c r="I2272" s="2">
        <v>0</v>
      </c>
      <c r="J2272" s="2">
        <v>93</v>
      </c>
      <c r="K2272" s="2">
        <v>17.399999999999999</v>
      </c>
      <c r="L2272" s="2">
        <v>157</v>
      </c>
      <c r="M2272" s="2">
        <v>29.4</v>
      </c>
      <c r="N2272" s="2">
        <v>75</v>
      </c>
      <c r="O2272" s="2">
        <v>14</v>
      </c>
    </row>
    <row r="2273" spans="1:15" ht="18" x14ac:dyDescent="0.2">
      <c r="A2273" s="1" t="s">
        <v>248</v>
      </c>
      <c r="B2273" s="2">
        <v>2090000</v>
      </c>
      <c r="C2273" s="2" t="s">
        <v>444</v>
      </c>
      <c r="D2273" s="2">
        <v>2016</v>
      </c>
      <c r="E2273" s="2">
        <f t="shared" si="40"/>
        <v>2017</v>
      </c>
      <c r="F2273" s="2">
        <v>28</v>
      </c>
      <c r="G2273" s="2">
        <v>1.9</v>
      </c>
      <c r="H2273" s="2">
        <v>20</v>
      </c>
      <c r="I2273" s="2">
        <v>1.4</v>
      </c>
      <c r="J2273" s="2">
        <v>384</v>
      </c>
      <c r="K2273" s="2">
        <v>26</v>
      </c>
      <c r="L2273" s="2">
        <v>984</v>
      </c>
      <c r="M2273" s="2">
        <v>66.5</v>
      </c>
      <c r="N2273" s="2">
        <v>866</v>
      </c>
      <c r="O2273" s="2">
        <v>59.1</v>
      </c>
    </row>
    <row r="2274" spans="1:15" ht="18" x14ac:dyDescent="0.2">
      <c r="A2274" s="1" t="s">
        <v>249</v>
      </c>
      <c r="B2274" s="2">
        <v>2110000</v>
      </c>
      <c r="C2274" s="2" t="s">
        <v>444</v>
      </c>
      <c r="D2274" s="2">
        <v>2016</v>
      </c>
      <c r="E2274" s="2">
        <f t="shared" si="40"/>
        <v>2017</v>
      </c>
      <c r="F2274" s="2">
        <v>383</v>
      </c>
      <c r="G2274" s="2">
        <v>8</v>
      </c>
      <c r="H2274" s="2">
        <v>88</v>
      </c>
      <c r="I2274" s="2">
        <v>1.8</v>
      </c>
      <c r="J2274" s="2">
        <v>738</v>
      </c>
      <c r="K2274" s="2">
        <v>15.2</v>
      </c>
      <c r="L2274" s="6">
        <v>1266</v>
      </c>
      <c r="M2274" s="2">
        <v>26.1</v>
      </c>
      <c r="N2274" s="2">
        <v>607</v>
      </c>
      <c r="O2274" s="2">
        <v>12.7</v>
      </c>
    </row>
    <row r="2275" spans="1:15" ht="18" x14ac:dyDescent="0.2">
      <c r="A2275" s="1" t="s">
        <v>250</v>
      </c>
      <c r="B2275" s="2">
        <v>2120000</v>
      </c>
      <c r="C2275" s="2" t="s">
        <v>444</v>
      </c>
      <c r="D2275" s="2">
        <v>2016</v>
      </c>
      <c r="E2275" s="2">
        <f t="shared" si="40"/>
        <v>2017</v>
      </c>
      <c r="F2275" s="2">
        <v>300</v>
      </c>
      <c r="G2275" s="2">
        <v>6.8</v>
      </c>
      <c r="H2275" s="2">
        <v>140</v>
      </c>
      <c r="I2275" s="2">
        <v>3.2</v>
      </c>
      <c r="J2275" s="2">
        <v>659</v>
      </c>
      <c r="K2275" s="2">
        <v>14.9</v>
      </c>
      <c r="L2275" s="6">
        <v>1240</v>
      </c>
      <c r="M2275" s="2">
        <v>28.1</v>
      </c>
      <c r="N2275" s="2">
        <v>659</v>
      </c>
      <c r="O2275" s="2">
        <v>15</v>
      </c>
    </row>
    <row r="2276" spans="1:15" ht="18" x14ac:dyDescent="0.2">
      <c r="A2276" s="1" t="s">
        <v>251</v>
      </c>
      <c r="B2276" s="2">
        <v>2150000</v>
      </c>
      <c r="C2276" s="2" t="s">
        <v>444</v>
      </c>
      <c r="D2276" s="2">
        <v>2016</v>
      </c>
      <c r="E2276" s="2">
        <f t="shared" si="40"/>
        <v>2017</v>
      </c>
      <c r="F2276" s="2">
        <v>5</v>
      </c>
      <c r="G2276" s="2">
        <v>0.9</v>
      </c>
      <c r="H2276" s="2">
        <v>0</v>
      </c>
      <c r="I2276" s="2">
        <v>0</v>
      </c>
      <c r="J2276" s="2">
        <v>71</v>
      </c>
      <c r="K2276" s="2">
        <v>12.7</v>
      </c>
      <c r="L2276" s="2">
        <v>235</v>
      </c>
      <c r="M2276" s="2">
        <v>41.9</v>
      </c>
      <c r="N2276" s="2">
        <v>197</v>
      </c>
      <c r="O2276" s="2">
        <v>35.200000000000003</v>
      </c>
    </row>
    <row r="2277" spans="1:15" ht="18" x14ac:dyDescent="0.2">
      <c r="A2277" s="1" t="s">
        <v>252</v>
      </c>
      <c r="B2277" s="2">
        <v>7350000</v>
      </c>
      <c r="C2277" s="2" t="s">
        <v>444</v>
      </c>
      <c r="D2277" s="2">
        <v>2016</v>
      </c>
      <c r="E2277" s="2">
        <f t="shared" si="40"/>
        <v>2017</v>
      </c>
      <c r="F2277" s="2">
        <v>51</v>
      </c>
      <c r="G2277" s="2">
        <v>1.6</v>
      </c>
      <c r="H2277" s="2">
        <v>25</v>
      </c>
      <c r="I2277" s="2">
        <v>0.8</v>
      </c>
      <c r="J2277" s="2">
        <v>652</v>
      </c>
      <c r="K2277" s="2">
        <v>20.6</v>
      </c>
      <c r="L2277" s="6">
        <v>1042</v>
      </c>
      <c r="M2277" s="2">
        <v>32.9</v>
      </c>
      <c r="N2277" s="2">
        <v>538</v>
      </c>
      <c r="O2277" s="2">
        <v>17.3</v>
      </c>
    </row>
    <row r="2278" spans="1:15" ht="18" x14ac:dyDescent="0.2">
      <c r="A2278" s="1" t="s">
        <v>253</v>
      </c>
      <c r="B2278" s="2">
        <v>2170000</v>
      </c>
      <c r="C2278" s="2" t="s">
        <v>444</v>
      </c>
      <c r="D2278" s="2">
        <v>2016</v>
      </c>
      <c r="E2278" s="2">
        <f t="shared" si="40"/>
        <v>2017</v>
      </c>
      <c r="F2278" s="2">
        <v>26</v>
      </c>
      <c r="G2278" s="2">
        <v>1</v>
      </c>
      <c r="H2278" s="2">
        <v>13</v>
      </c>
      <c r="I2278" s="2">
        <v>0.5</v>
      </c>
      <c r="J2278" s="2">
        <v>450</v>
      </c>
      <c r="K2278" s="2">
        <v>17.899999999999999</v>
      </c>
      <c r="L2278" s="2">
        <v>589</v>
      </c>
      <c r="M2278" s="2">
        <v>23.4</v>
      </c>
      <c r="N2278" s="2">
        <v>181</v>
      </c>
      <c r="O2278" s="2">
        <v>7.3</v>
      </c>
    </row>
    <row r="2279" spans="1:15" ht="18" x14ac:dyDescent="0.2">
      <c r="A2279" s="1" t="s">
        <v>254</v>
      </c>
      <c r="B2279" s="2">
        <v>2100000</v>
      </c>
      <c r="C2279" s="2" t="s">
        <v>444</v>
      </c>
      <c r="D2279" s="2">
        <v>2016</v>
      </c>
      <c r="E2279" s="2">
        <f t="shared" si="40"/>
        <v>2017</v>
      </c>
      <c r="F2279" s="2">
        <v>262</v>
      </c>
      <c r="G2279" s="2">
        <v>9.8000000000000007</v>
      </c>
      <c r="H2279" s="2">
        <v>116</v>
      </c>
      <c r="I2279" s="2">
        <v>4.3</v>
      </c>
      <c r="J2279" s="2">
        <v>529</v>
      </c>
      <c r="K2279" s="2">
        <v>19.5</v>
      </c>
      <c r="L2279" s="6">
        <v>1037</v>
      </c>
      <c r="M2279" s="2">
        <v>38.200000000000003</v>
      </c>
      <c r="N2279" s="2">
        <v>682</v>
      </c>
      <c r="O2279" s="2">
        <v>25.5</v>
      </c>
    </row>
    <row r="2280" spans="1:15" ht="18" x14ac:dyDescent="0.2">
      <c r="A2280" s="1" t="s">
        <v>255</v>
      </c>
      <c r="B2280" s="2">
        <v>4060000</v>
      </c>
      <c r="C2280" s="2" t="s">
        <v>444</v>
      </c>
      <c r="D2280" s="2">
        <v>2016</v>
      </c>
      <c r="E2280" s="2">
        <f t="shared" si="40"/>
        <v>2017</v>
      </c>
      <c r="F2280" s="2">
        <v>20</v>
      </c>
      <c r="G2280" s="2">
        <v>4.0999999999999996</v>
      </c>
      <c r="H2280" s="2">
        <v>12</v>
      </c>
      <c r="I2280" s="2">
        <v>2.5</v>
      </c>
      <c r="J2280" s="2">
        <v>175</v>
      </c>
      <c r="K2280" s="2">
        <v>36</v>
      </c>
      <c r="L2280" s="2">
        <v>263</v>
      </c>
      <c r="M2280" s="2">
        <v>54.1</v>
      </c>
      <c r="N2280" s="2">
        <v>151</v>
      </c>
      <c r="O2280" s="2">
        <v>31.1</v>
      </c>
    </row>
    <row r="2281" spans="1:15" ht="18" x14ac:dyDescent="0.2">
      <c r="A2281" s="1" t="s">
        <v>256</v>
      </c>
      <c r="B2281" s="2">
        <v>7300000</v>
      </c>
      <c r="C2281" s="2" t="s">
        <v>444</v>
      </c>
      <c r="D2281" s="2">
        <v>2016</v>
      </c>
      <c r="E2281" s="2">
        <f t="shared" si="40"/>
        <v>2017</v>
      </c>
      <c r="F2281" s="2">
        <v>134</v>
      </c>
      <c r="G2281" s="2">
        <v>9.3000000000000007</v>
      </c>
      <c r="H2281" s="2">
        <v>17</v>
      </c>
      <c r="I2281" s="2">
        <v>1.2</v>
      </c>
      <c r="J2281" s="2">
        <v>168</v>
      </c>
      <c r="K2281" s="2">
        <v>11.6</v>
      </c>
      <c r="L2281" s="2">
        <v>254</v>
      </c>
      <c r="M2281" s="2">
        <v>17.5</v>
      </c>
      <c r="N2281" s="2">
        <v>80</v>
      </c>
      <c r="O2281" s="2">
        <v>5.5</v>
      </c>
    </row>
    <row r="2282" spans="1:15" ht="18" x14ac:dyDescent="0.2">
      <c r="A2282" s="1" t="s">
        <v>257</v>
      </c>
      <c r="B2282" s="2">
        <v>2130000</v>
      </c>
      <c r="C2282" s="2" t="s">
        <v>444</v>
      </c>
      <c r="D2282" s="2">
        <v>2016</v>
      </c>
      <c r="E2282" s="2">
        <f t="shared" si="40"/>
        <v>2017</v>
      </c>
      <c r="F2282" s="2">
        <v>244</v>
      </c>
      <c r="G2282" s="2">
        <v>14.2</v>
      </c>
      <c r="H2282" s="2">
        <v>87</v>
      </c>
      <c r="I2282" s="2">
        <v>5.0999999999999996</v>
      </c>
      <c r="J2282" s="2">
        <v>315</v>
      </c>
      <c r="K2282" s="2">
        <v>18.2</v>
      </c>
      <c r="L2282" s="2">
        <v>499</v>
      </c>
      <c r="M2282" s="2">
        <v>28.8</v>
      </c>
      <c r="N2282" s="2">
        <v>167</v>
      </c>
      <c r="O2282" s="2">
        <v>9.6999999999999993</v>
      </c>
    </row>
    <row r="2283" spans="1:15" ht="18" x14ac:dyDescent="0.2">
      <c r="A2283" s="1" t="s">
        <v>258</v>
      </c>
      <c r="B2283" s="2">
        <v>2140000</v>
      </c>
      <c r="C2283" s="2" t="s">
        <v>444</v>
      </c>
      <c r="D2283" s="2">
        <v>2016</v>
      </c>
      <c r="E2283" s="2">
        <f t="shared" si="40"/>
        <v>2017</v>
      </c>
      <c r="F2283" s="2">
        <v>92</v>
      </c>
      <c r="G2283" s="2">
        <v>4.0999999999999996</v>
      </c>
      <c r="H2283" s="2">
        <v>59</v>
      </c>
      <c r="I2283" s="2">
        <v>2.6</v>
      </c>
      <c r="J2283" s="2">
        <v>415</v>
      </c>
      <c r="K2283" s="2">
        <v>18.100000000000001</v>
      </c>
      <c r="L2283" s="2">
        <v>903</v>
      </c>
      <c r="M2283" s="2">
        <v>39.299999999999997</v>
      </c>
      <c r="N2283" s="2">
        <v>639</v>
      </c>
      <c r="O2283" s="2">
        <v>28.2</v>
      </c>
    </row>
    <row r="2284" spans="1:15" ht="18" x14ac:dyDescent="0.2">
      <c r="A2284" s="1" t="s">
        <v>259</v>
      </c>
      <c r="B2284" s="2">
        <v>8530000</v>
      </c>
      <c r="C2284" s="2" t="s">
        <v>444</v>
      </c>
      <c r="D2284" s="2">
        <v>2016</v>
      </c>
      <c r="E2284" s="2">
        <f t="shared" si="40"/>
        <v>2017</v>
      </c>
      <c r="F2284" s="2">
        <v>241</v>
      </c>
      <c r="G2284" s="2">
        <v>19.100000000000001</v>
      </c>
      <c r="H2284" s="2">
        <v>23</v>
      </c>
      <c r="I2284" s="2">
        <v>1.8</v>
      </c>
      <c r="J2284" s="2">
        <v>293</v>
      </c>
      <c r="K2284" s="2">
        <v>23.2</v>
      </c>
      <c r="L2284" s="2">
        <v>613</v>
      </c>
      <c r="M2284" s="2">
        <v>48.6</v>
      </c>
      <c r="N2284" s="2">
        <v>388</v>
      </c>
      <c r="O2284" s="2">
        <v>30.8</v>
      </c>
    </row>
    <row r="2285" spans="1:15" ht="18" x14ac:dyDescent="0.2">
      <c r="A2285" s="1" t="s">
        <v>260</v>
      </c>
      <c r="B2285" s="2">
        <v>8510000</v>
      </c>
      <c r="C2285" s="2" t="s">
        <v>444</v>
      </c>
      <c r="D2285" s="2">
        <v>2016</v>
      </c>
      <c r="E2285" s="2">
        <f t="shared" si="40"/>
        <v>2017</v>
      </c>
      <c r="F2285" s="2">
        <v>0</v>
      </c>
      <c r="G2285" s="2">
        <v>0</v>
      </c>
      <c r="H2285" s="2">
        <v>0</v>
      </c>
      <c r="I2285" s="2">
        <v>0</v>
      </c>
      <c r="J2285" s="2">
        <v>93</v>
      </c>
      <c r="K2285" s="2">
        <v>19.2</v>
      </c>
      <c r="L2285" s="2">
        <v>195</v>
      </c>
      <c r="M2285" s="2">
        <v>40.299999999999997</v>
      </c>
      <c r="N2285" s="2">
        <v>146</v>
      </c>
      <c r="O2285" s="2">
        <v>30.2</v>
      </c>
    </row>
    <row r="2286" spans="1:15" ht="18" x14ac:dyDescent="0.2">
      <c r="A2286" s="1" t="s">
        <v>261</v>
      </c>
      <c r="B2286" s="2">
        <v>2180000</v>
      </c>
      <c r="C2286" s="2" t="s">
        <v>444</v>
      </c>
      <c r="D2286" s="2">
        <v>2016</v>
      </c>
      <c r="E2286" s="2">
        <f t="shared" si="40"/>
        <v>2017</v>
      </c>
      <c r="F2286" s="2">
        <v>42</v>
      </c>
      <c r="G2286" s="2">
        <v>1.7</v>
      </c>
      <c r="H2286" s="2">
        <v>30</v>
      </c>
      <c r="I2286" s="2">
        <v>1.2</v>
      </c>
      <c r="J2286" s="2">
        <v>465</v>
      </c>
      <c r="K2286" s="2">
        <v>18.3</v>
      </c>
      <c r="L2286" s="2">
        <v>767</v>
      </c>
      <c r="M2286" s="2">
        <v>30.2</v>
      </c>
      <c r="N2286" s="2">
        <v>411</v>
      </c>
      <c r="O2286" s="2">
        <v>16.399999999999999</v>
      </c>
    </row>
    <row r="2287" spans="1:15" ht="18" x14ac:dyDescent="0.2">
      <c r="A2287" s="1" t="s">
        <v>262</v>
      </c>
      <c r="B2287" s="2">
        <v>2190000</v>
      </c>
      <c r="C2287" s="2" t="s">
        <v>444</v>
      </c>
      <c r="D2287" s="2">
        <v>2016</v>
      </c>
      <c r="E2287" s="2">
        <f t="shared" si="40"/>
        <v>2017</v>
      </c>
      <c r="F2287" s="2">
        <v>31</v>
      </c>
      <c r="G2287" s="2">
        <v>1.4</v>
      </c>
      <c r="H2287" s="2">
        <v>3</v>
      </c>
      <c r="I2287" s="2">
        <v>0.1</v>
      </c>
      <c r="J2287" s="2">
        <v>312</v>
      </c>
      <c r="K2287" s="2">
        <v>14.1</v>
      </c>
      <c r="L2287" s="2">
        <v>376</v>
      </c>
      <c r="M2287" s="2">
        <v>17</v>
      </c>
      <c r="N2287" s="2">
        <v>76</v>
      </c>
      <c r="O2287" s="2">
        <v>3.5</v>
      </c>
    </row>
    <row r="2288" spans="1:15" ht="18" x14ac:dyDescent="0.2">
      <c r="A2288" s="1" t="s">
        <v>263</v>
      </c>
      <c r="B2288" s="2">
        <v>2200000</v>
      </c>
      <c r="C2288" s="2" t="s">
        <v>444</v>
      </c>
      <c r="D2288" s="2">
        <v>2016</v>
      </c>
      <c r="E2288" s="2">
        <f t="shared" si="40"/>
        <v>2017</v>
      </c>
      <c r="F2288" s="2">
        <v>623</v>
      </c>
      <c r="G2288" s="2">
        <v>18.3</v>
      </c>
      <c r="H2288" s="2">
        <v>268</v>
      </c>
      <c r="I2288" s="2">
        <v>7.9</v>
      </c>
      <c r="J2288" s="2">
        <v>678</v>
      </c>
      <c r="K2288" s="2">
        <v>19.5</v>
      </c>
      <c r="L2288" s="6">
        <v>1427</v>
      </c>
      <c r="M2288" s="2">
        <v>41.1</v>
      </c>
      <c r="N2288" s="2">
        <v>773</v>
      </c>
      <c r="O2288" s="2">
        <v>22.7</v>
      </c>
    </row>
    <row r="2289" spans="1:15" ht="18" x14ac:dyDescent="0.2">
      <c r="A2289" s="1" t="s">
        <v>264</v>
      </c>
      <c r="B2289" s="2">
        <v>2210000</v>
      </c>
      <c r="C2289" s="2" t="s">
        <v>444</v>
      </c>
      <c r="D2289" s="2">
        <v>2016</v>
      </c>
      <c r="E2289" s="2">
        <f t="shared" si="40"/>
        <v>2017</v>
      </c>
      <c r="F2289" s="2">
        <v>87</v>
      </c>
      <c r="G2289" s="2">
        <v>19.899999999999999</v>
      </c>
      <c r="H2289" s="2">
        <v>73</v>
      </c>
      <c r="I2289" s="2">
        <v>16.7</v>
      </c>
      <c r="J2289" s="2">
        <v>79</v>
      </c>
      <c r="K2289" s="2">
        <v>18</v>
      </c>
      <c r="L2289" s="2">
        <v>199</v>
      </c>
      <c r="M2289" s="2">
        <v>45.4</v>
      </c>
      <c r="N2289" s="2">
        <v>97</v>
      </c>
      <c r="O2289" s="2">
        <v>22.2</v>
      </c>
    </row>
    <row r="2290" spans="1:15" ht="18" x14ac:dyDescent="0.2">
      <c r="A2290" s="1" t="s">
        <v>265</v>
      </c>
      <c r="B2290" s="2">
        <v>8550000</v>
      </c>
      <c r="C2290" s="2" t="s">
        <v>444</v>
      </c>
      <c r="D2290" s="2">
        <v>2016</v>
      </c>
      <c r="E2290" s="2">
        <f t="shared" si="40"/>
        <v>2017</v>
      </c>
      <c r="F2290" s="2">
        <v>1</v>
      </c>
      <c r="G2290" s="2">
        <v>0.2</v>
      </c>
      <c r="H2290" s="2">
        <v>1</v>
      </c>
      <c r="I2290" s="2">
        <v>0.2</v>
      </c>
      <c r="J2290" s="2">
        <v>129</v>
      </c>
      <c r="K2290" s="2">
        <v>23.6</v>
      </c>
      <c r="L2290" s="2">
        <v>195</v>
      </c>
      <c r="M2290" s="2">
        <v>35.700000000000003</v>
      </c>
      <c r="N2290" s="2">
        <v>96</v>
      </c>
      <c r="O2290" s="2">
        <v>17.600000000000001</v>
      </c>
    </row>
    <row r="2291" spans="1:15" ht="18" x14ac:dyDescent="0.2">
      <c r="A2291" s="1" t="s">
        <v>266</v>
      </c>
      <c r="B2291" s="2">
        <v>7400000</v>
      </c>
      <c r="C2291" s="2" t="s">
        <v>444</v>
      </c>
      <c r="D2291" s="2">
        <v>2016</v>
      </c>
      <c r="E2291" s="2">
        <f t="shared" si="40"/>
        <v>2017</v>
      </c>
      <c r="F2291" s="2">
        <v>12</v>
      </c>
      <c r="G2291" s="2">
        <v>1</v>
      </c>
      <c r="H2291" s="2">
        <v>0</v>
      </c>
      <c r="I2291" s="2">
        <v>0</v>
      </c>
      <c r="J2291" s="2">
        <v>151</v>
      </c>
      <c r="K2291" s="2">
        <v>12.2</v>
      </c>
      <c r="L2291" s="2">
        <v>243</v>
      </c>
      <c r="M2291" s="2">
        <v>19.600000000000001</v>
      </c>
      <c r="N2291" s="2">
        <v>120</v>
      </c>
      <c r="O2291" s="2">
        <v>9.6999999999999993</v>
      </c>
    </row>
    <row r="2292" spans="1:15" ht="18" x14ac:dyDescent="0.2">
      <c r="A2292" s="1" t="s">
        <v>268</v>
      </c>
      <c r="B2292" s="2">
        <v>2230000</v>
      </c>
      <c r="C2292" s="2" t="s">
        <v>444</v>
      </c>
      <c r="D2292" s="2">
        <v>2016</v>
      </c>
      <c r="E2292" s="2">
        <f t="shared" si="40"/>
        <v>2017</v>
      </c>
      <c r="F2292" s="2">
        <v>10</v>
      </c>
      <c r="G2292" s="2">
        <v>1.6</v>
      </c>
      <c r="H2292" s="2">
        <v>9</v>
      </c>
      <c r="I2292" s="2">
        <v>1.4</v>
      </c>
      <c r="J2292" s="2">
        <v>155</v>
      </c>
      <c r="K2292" s="2">
        <v>24.4</v>
      </c>
      <c r="L2292" s="2">
        <v>401</v>
      </c>
      <c r="M2292" s="2">
        <v>63.2</v>
      </c>
      <c r="N2292" s="2">
        <v>341</v>
      </c>
      <c r="O2292" s="2">
        <v>54.2</v>
      </c>
    </row>
    <row r="2293" spans="1:15" ht="18" x14ac:dyDescent="0.2">
      <c r="A2293" s="1" t="s">
        <v>269</v>
      </c>
      <c r="B2293" s="2">
        <v>2240000</v>
      </c>
      <c r="C2293" s="2" t="s">
        <v>444</v>
      </c>
      <c r="D2293" s="2">
        <v>2016</v>
      </c>
      <c r="E2293" s="2">
        <f t="shared" si="40"/>
        <v>2017</v>
      </c>
      <c r="F2293" s="2">
        <v>8</v>
      </c>
      <c r="G2293" s="2">
        <v>3.7</v>
      </c>
      <c r="H2293" s="2">
        <v>7</v>
      </c>
      <c r="I2293" s="2">
        <v>3.3</v>
      </c>
      <c r="J2293" s="2">
        <v>36</v>
      </c>
      <c r="K2293" s="2">
        <v>16.7</v>
      </c>
      <c r="L2293" s="2">
        <v>71</v>
      </c>
      <c r="M2293" s="2">
        <v>32.9</v>
      </c>
      <c r="N2293" s="2">
        <v>47</v>
      </c>
      <c r="O2293" s="2">
        <v>21.9</v>
      </c>
    </row>
    <row r="2294" spans="1:15" ht="18" x14ac:dyDescent="0.2">
      <c r="A2294" s="1" t="s">
        <v>270</v>
      </c>
      <c r="B2294" s="2">
        <v>2260000</v>
      </c>
      <c r="C2294" s="2" t="s">
        <v>444</v>
      </c>
      <c r="D2294" s="2">
        <v>2016</v>
      </c>
      <c r="E2294" s="2">
        <f t="shared" si="40"/>
        <v>2017</v>
      </c>
      <c r="F2294" s="2">
        <v>22</v>
      </c>
      <c r="G2294" s="2">
        <v>1.3</v>
      </c>
      <c r="H2294" s="2">
        <v>7</v>
      </c>
      <c r="I2294" s="2">
        <v>0.4</v>
      </c>
      <c r="J2294" s="2">
        <v>272</v>
      </c>
      <c r="K2294" s="2">
        <v>15.5</v>
      </c>
      <c r="L2294" s="2">
        <v>739</v>
      </c>
      <c r="M2294" s="2">
        <v>42.1</v>
      </c>
      <c r="N2294" s="2">
        <v>588</v>
      </c>
      <c r="O2294" s="2">
        <v>33.799999999999997</v>
      </c>
    </row>
    <row r="2295" spans="1:15" ht="18" x14ac:dyDescent="0.2">
      <c r="A2295" s="1" t="s">
        <v>271</v>
      </c>
      <c r="B2295" s="2">
        <v>2270000</v>
      </c>
      <c r="C2295" s="2" t="s">
        <v>444</v>
      </c>
      <c r="D2295" s="2">
        <v>2016</v>
      </c>
      <c r="E2295" s="2">
        <f t="shared" si="40"/>
        <v>2017</v>
      </c>
      <c r="F2295" s="2">
        <v>44</v>
      </c>
      <c r="G2295" s="2">
        <v>3.1</v>
      </c>
      <c r="H2295" s="2">
        <v>27</v>
      </c>
      <c r="I2295" s="2">
        <v>1.9</v>
      </c>
      <c r="J2295" s="2">
        <v>283</v>
      </c>
      <c r="K2295" s="2">
        <v>19.5</v>
      </c>
      <c r="L2295" s="2">
        <v>712</v>
      </c>
      <c r="M2295" s="2">
        <v>49</v>
      </c>
      <c r="N2295" s="2">
        <v>555</v>
      </c>
      <c r="O2295" s="2">
        <v>38.9</v>
      </c>
    </row>
    <row r="2296" spans="1:15" ht="18" x14ac:dyDescent="0.2">
      <c r="A2296" s="1" t="s">
        <v>272</v>
      </c>
      <c r="B2296" s="2">
        <v>8600000</v>
      </c>
      <c r="C2296" s="2" t="s">
        <v>444</v>
      </c>
      <c r="D2296" s="2">
        <v>2016</v>
      </c>
      <c r="E2296" s="2">
        <f t="shared" si="40"/>
        <v>2017</v>
      </c>
      <c r="F2296" s="2">
        <v>1</v>
      </c>
      <c r="G2296" s="2">
        <v>0.2</v>
      </c>
      <c r="H2296" s="2">
        <v>0</v>
      </c>
      <c r="I2296" s="2">
        <v>0</v>
      </c>
      <c r="J2296" s="2">
        <v>159</v>
      </c>
      <c r="K2296" s="2">
        <v>25.7</v>
      </c>
      <c r="L2296" s="2">
        <v>321</v>
      </c>
      <c r="M2296" s="2">
        <v>51.9</v>
      </c>
      <c r="N2296" s="2">
        <v>226</v>
      </c>
      <c r="O2296" s="2">
        <v>36.6</v>
      </c>
    </row>
    <row r="2297" spans="1:15" ht="18" x14ac:dyDescent="0.2">
      <c r="A2297" s="1" t="s">
        <v>273</v>
      </c>
      <c r="B2297" s="2">
        <v>35010000</v>
      </c>
      <c r="C2297" s="2" t="s">
        <v>444</v>
      </c>
      <c r="D2297" s="2">
        <v>2016</v>
      </c>
      <c r="E2297" s="2">
        <f t="shared" si="40"/>
        <v>2017</v>
      </c>
      <c r="F2297" s="2">
        <v>123</v>
      </c>
      <c r="G2297" s="2">
        <v>37.5</v>
      </c>
      <c r="H2297" s="2">
        <v>34</v>
      </c>
      <c r="I2297" s="2">
        <v>10.4</v>
      </c>
      <c r="J2297" s="2">
        <v>58</v>
      </c>
      <c r="K2297" s="2">
        <v>17.7</v>
      </c>
      <c r="L2297" s="2">
        <v>256</v>
      </c>
      <c r="M2297" s="2">
        <v>78</v>
      </c>
      <c r="N2297" s="2">
        <v>228</v>
      </c>
      <c r="O2297" s="2">
        <v>69.5</v>
      </c>
    </row>
    <row r="2298" spans="1:15" ht="18" x14ac:dyDescent="0.2">
      <c r="A2298" s="1" t="s">
        <v>274</v>
      </c>
      <c r="B2298" s="2">
        <v>2290000</v>
      </c>
      <c r="C2298" s="2" t="s">
        <v>444</v>
      </c>
      <c r="D2298" s="2">
        <v>2016</v>
      </c>
      <c r="E2298" s="2">
        <f t="shared" si="40"/>
        <v>2017</v>
      </c>
      <c r="F2298" s="2">
        <v>543</v>
      </c>
      <c r="G2298" s="2">
        <v>9.1</v>
      </c>
      <c r="H2298" s="2">
        <v>400</v>
      </c>
      <c r="I2298" s="2">
        <v>6.7</v>
      </c>
      <c r="J2298" s="6">
        <v>1142</v>
      </c>
      <c r="K2298" s="2">
        <v>18.899999999999999</v>
      </c>
      <c r="L2298" s="6">
        <v>2723</v>
      </c>
      <c r="M2298" s="2">
        <v>45.1</v>
      </c>
      <c r="N2298" s="6">
        <v>1789</v>
      </c>
      <c r="O2298" s="2">
        <v>30</v>
      </c>
    </row>
    <row r="2299" spans="1:15" ht="18" x14ac:dyDescent="0.2">
      <c r="A2299" s="1" t="s">
        <v>275</v>
      </c>
      <c r="B2299" s="2">
        <v>2300000</v>
      </c>
      <c r="C2299" s="2" t="s">
        <v>444</v>
      </c>
      <c r="D2299" s="2">
        <v>2016</v>
      </c>
      <c r="E2299" s="2">
        <f t="shared" si="40"/>
        <v>2017</v>
      </c>
      <c r="F2299" s="2">
        <v>1</v>
      </c>
      <c r="G2299" s="2">
        <v>0.8</v>
      </c>
      <c r="H2299" s="2">
        <v>0</v>
      </c>
      <c r="I2299" s="2">
        <v>0</v>
      </c>
      <c r="J2299" s="2">
        <v>29</v>
      </c>
      <c r="K2299" s="2">
        <v>22</v>
      </c>
      <c r="L2299" s="2">
        <v>43</v>
      </c>
      <c r="M2299" s="2">
        <v>32.6</v>
      </c>
      <c r="N2299" s="2">
        <v>26</v>
      </c>
      <c r="O2299" s="2">
        <v>19.7</v>
      </c>
    </row>
    <row r="2300" spans="1:15" ht="18" x14ac:dyDescent="0.2">
      <c r="A2300" s="1" t="s">
        <v>276</v>
      </c>
      <c r="B2300" s="2">
        <v>2310000</v>
      </c>
      <c r="C2300" s="2" t="s">
        <v>444</v>
      </c>
      <c r="D2300" s="2">
        <v>2016</v>
      </c>
      <c r="E2300" s="2">
        <f t="shared" si="40"/>
        <v>2017</v>
      </c>
      <c r="F2300" s="2">
        <v>30</v>
      </c>
      <c r="G2300" s="2">
        <v>1</v>
      </c>
      <c r="H2300" s="2">
        <v>20</v>
      </c>
      <c r="I2300" s="2">
        <v>0.7</v>
      </c>
      <c r="J2300" s="2">
        <v>394</v>
      </c>
      <c r="K2300" s="2">
        <v>13</v>
      </c>
      <c r="L2300" s="2">
        <v>716</v>
      </c>
      <c r="M2300" s="2">
        <v>23.6</v>
      </c>
      <c r="N2300" s="2">
        <v>380</v>
      </c>
      <c r="O2300" s="2">
        <v>12.7</v>
      </c>
    </row>
    <row r="2301" spans="1:15" ht="18" x14ac:dyDescent="0.2">
      <c r="A2301" s="1" t="s">
        <v>277</v>
      </c>
      <c r="B2301" s="2">
        <v>7450000</v>
      </c>
      <c r="C2301" s="2" t="s">
        <v>444</v>
      </c>
      <c r="D2301" s="2">
        <v>2016</v>
      </c>
      <c r="E2301" s="2">
        <f t="shared" si="40"/>
        <v>2017</v>
      </c>
      <c r="F2301" s="2">
        <v>4</v>
      </c>
      <c r="G2301" s="2">
        <v>0.2</v>
      </c>
      <c r="H2301" s="2">
        <v>4</v>
      </c>
      <c r="I2301" s="2">
        <v>0.2</v>
      </c>
      <c r="J2301" s="2">
        <v>483</v>
      </c>
      <c r="K2301" s="2">
        <v>19.100000000000001</v>
      </c>
      <c r="L2301" s="2">
        <v>649</v>
      </c>
      <c r="M2301" s="2">
        <v>25.7</v>
      </c>
      <c r="N2301" s="2">
        <v>260</v>
      </c>
      <c r="O2301" s="2">
        <v>10.4</v>
      </c>
    </row>
    <row r="2302" spans="1:15" ht="18" x14ac:dyDescent="0.2">
      <c r="A2302" s="1" t="s">
        <v>278</v>
      </c>
      <c r="B2302" s="2">
        <v>2340000</v>
      </c>
      <c r="C2302" s="2" t="s">
        <v>444</v>
      </c>
      <c r="D2302" s="2">
        <v>2016</v>
      </c>
      <c r="E2302" s="2">
        <f t="shared" si="40"/>
        <v>2017</v>
      </c>
      <c r="F2302" s="2">
        <v>0</v>
      </c>
      <c r="G2302" s="2">
        <v>0</v>
      </c>
      <c r="H2302" s="2">
        <v>0</v>
      </c>
      <c r="I2302" s="2">
        <v>0</v>
      </c>
      <c r="J2302" s="2">
        <v>21</v>
      </c>
      <c r="K2302" s="2">
        <v>16.8</v>
      </c>
      <c r="L2302" s="2">
        <v>41</v>
      </c>
      <c r="M2302" s="2">
        <v>32.799999999999997</v>
      </c>
      <c r="N2302" s="2">
        <v>22</v>
      </c>
      <c r="O2302" s="2">
        <v>17.7</v>
      </c>
    </row>
    <row r="2303" spans="1:15" ht="18" x14ac:dyDescent="0.2">
      <c r="A2303" s="1" t="s">
        <v>280</v>
      </c>
      <c r="B2303" s="2">
        <v>35080000</v>
      </c>
      <c r="C2303" s="2" t="s">
        <v>444</v>
      </c>
      <c r="D2303" s="2">
        <v>2016</v>
      </c>
      <c r="E2303" s="2">
        <f t="shared" si="40"/>
        <v>2017</v>
      </c>
      <c r="F2303" s="2">
        <v>31</v>
      </c>
      <c r="G2303" s="2">
        <v>16.100000000000001</v>
      </c>
      <c r="H2303" s="2">
        <v>29</v>
      </c>
      <c r="I2303" s="2">
        <v>15</v>
      </c>
      <c r="J2303" s="2">
        <v>60</v>
      </c>
      <c r="K2303" s="2">
        <v>31.1</v>
      </c>
      <c r="L2303" s="2">
        <v>172</v>
      </c>
      <c r="M2303" s="2">
        <v>89.1</v>
      </c>
      <c r="N2303" s="2">
        <v>157</v>
      </c>
      <c r="O2303" s="2">
        <v>81.3</v>
      </c>
    </row>
    <row r="2304" spans="1:15" ht="18" x14ac:dyDescent="0.2">
      <c r="A2304" s="1" t="s">
        <v>281</v>
      </c>
      <c r="B2304" s="2">
        <v>4930000</v>
      </c>
      <c r="C2304" s="2" t="s">
        <v>444</v>
      </c>
      <c r="D2304" s="2">
        <v>2016</v>
      </c>
      <c r="E2304" s="2">
        <f t="shared" si="40"/>
        <v>2017</v>
      </c>
      <c r="F2304" s="2">
        <v>110</v>
      </c>
      <c r="G2304" s="2">
        <v>64.7</v>
      </c>
      <c r="H2304" s="2">
        <v>93</v>
      </c>
      <c r="I2304" s="2">
        <v>54.7</v>
      </c>
      <c r="J2304" s="2">
        <v>19</v>
      </c>
      <c r="K2304" s="2">
        <v>11.2</v>
      </c>
      <c r="L2304" s="2">
        <v>139</v>
      </c>
      <c r="M2304" s="2">
        <v>81.8</v>
      </c>
      <c r="N2304" s="2">
        <v>57</v>
      </c>
      <c r="O2304" s="2">
        <v>33.5</v>
      </c>
    </row>
    <row r="2305" spans="1:15" ht="18" x14ac:dyDescent="0.2">
      <c r="A2305" s="1" t="s">
        <v>282</v>
      </c>
      <c r="B2305" s="2">
        <v>4940000</v>
      </c>
      <c r="C2305" s="2" t="s">
        <v>444</v>
      </c>
      <c r="D2305" s="2">
        <v>2016</v>
      </c>
      <c r="E2305" s="2">
        <f t="shared" si="40"/>
        <v>2017</v>
      </c>
      <c r="F2305" s="2">
        <v>380</v>
      </c>
      <c r="G2305" s="2">
        <v>70</v>
      </c>
      <c r="H2305" s="2">
        <v>187</v>
      </c>
      <c r="I2305" s="2">
        <v>34.4</v>
      </c>
      <c r="J2305" s="2">
        <v>44</v>
      </c>
      <c r="K2305" s="2">
        <v>8.1</v>
      </c>
      <c r="L2305" s="2">
        <v>356</v>
      </c>
      <c r="M2305" s="2">
        <v>65.599999999999994</v>
      </c>
      <c r="N2305" s="2">
        <v>207</v>
      </c>
      <c r="O2305" s="2">
        <v>38.1</v>
      </c>
    </row>
    <row r="2306" spans="1:15" ht="18" x14ac:dyDescent="0.2">
      <c r="A2306" s="1" t="s">
        <v>283</v>
      </c>
      <c r="B2306" s="2">
        <v>35060000</v>
      </c>
      <c r="C2306" s="2" t="s">
        <v>444</v>
      </c>
      <c r="D2306" s="2">
        <v>2016</v>
      </c>
      <c r="E2306" s="2">
        <f t="shared" si="40"/>
        <v>2017</v>
      </c>
      <c r="F2306" s="2">
        <v>165</v>
      </c>
      <c r="G2306" s="2">
        <v>51.2</v>
      </c>
      <c r="H2306" s="2">
        <v>82</v>
      </c>
      <c r="I2306" s="2">
        <v>25.5</v>
      </c>
      <c r="J2306" s="2">
        <v>37</v>
      </c>
      <c r="K2306" s="2">
        <v>11.5</v>
      </c>
      <c r="L2306" s="2">
        <v>172</v>
      </c>
      <c r="M2306" s="2">
        <v>53.4</v>
      </c>
      <c r="N2306" s="2">
        <v>93</v>
      </c>
      <c r="O2306" s="2">
        <v>28.9</v>
      </c>
    </row>
    <row r="2307" spans="1:15" ht="18" x14ac:dyDescent="0.2">
      <c r="A2307" s="1" t="s">
        <v>284</v>
      </c>
      <c r="B2307" s="2">
        <v>7500000</v>
      </c>
      <c r="C2307" s="2" t="s">
        <v>444</v>
      </c>
      <c r="D2307" s="2">
        <v>2016</v>
      </c>
      <c r="E2307" s="2">
        <f t="shared" si="40"/>
        <v>2017</v>
      </c>
      <c r="F2307" s="2">
        <v>8</v>
      </c>
      <c r="G2307" s="2">
        <v>0.9</v>
      </c>
      <c r="H2307" s="2">
        <v>0</v>
      </c>
      <c r="I2307" s="2">
        <v>0</v>
      </c>
      <c r="J2307" s="2">
        <v>139</v>
      </c>
      <c r="K2307" s="2">
        <v>16</v>
      </c>
      <c r="L2307" s="2">
        <v>294</v>
      </c>
      <c r="M2307" s="2">
        <v>33.799999999999997</v>
      </c>
      <c r="N2307" s="2">
        <v>195</v>
      </c>
      <c r="O2307" s="2">
        <v>22.5</v>
      </c>
    </row>
    <row r="2308" spans="1:15" ht="18" x14ac:dyDescent="0.2">
      <c r="A2308" s="1" t="s">
        <v>285</v>
      </c>
      <c r="B2308" s="2">
        <v>4970000</v>
      </c>
      <c r="C2308" s="2" t="s">
        <v>444</v>
      </c>
      <c r="D2308" s="2">
        <v>2016</v>
      </c>
      <c r="E2308" s="2">
        <f t="shared" ref="E2308:E2371" si="41">D2308+1</f>
        <v>2017</v>
      </c>
      <c r="F2308" s="2">
        <v>62</v>
      </c>
      <c r="G2308" s="2">
        <v>13.2</v>
      </c>
      <c r="H2308" s="2">
        <v>12</v>
      </c>
      <c r="I2308" s="2">
        <v>2.5</v>
      </c>
      <c r="J2308" s="2">
        <v>28</v>
      </c>
      <c r="K2308" s="2">
        <v>5.9</v>
      </c>
      <c r="L2308" s="2">
        <v>107</v>
      </c>
      <c r="M2308" s="2">
        <v>22.7</v>
      </c>
      <c r="N2308" s="2">
        <v>73</v>
      </c>
      <c r="O2308" s="2">
        <v>15.5</v>
      </c>
    </row>
    <row r="2309" spans="1:15" ht="18" x14ac:dyDescent="0.2">
      <c r="A2309" s="1" t="s">
        <v>286</v>
      </c>
      <c r="B2309" s="2">
        <v>4790000</v>
      </c>
      <c r="C2309" s="2" t="s">
        <v>444</v>
      </c>
      <c r="D2309" s="2">
        <v>2016</v>
      </c>
      <c r="E2309" s="2">
        <f t="shared" si="41"/>
        <v>2017</v>
      </c>
      <c r="F2309" s="2">
        <v>0</v>
      </c>
      <c r="G2309" s="2">
        <v>0</v>
      </c>
      <c r="H2309" s="2">
        <v>0</v>
      </c>
      <c r="I2309" s="2">
        <v>0</v>
      </c>
      <c r="J2309" s="2">
        <v>74</v>
      </c>
      <c r="K2309" s="2">
        <v>18.600000000000001</v>
      </c>
      <c r="L2309" s="2">
        <v>140</v>
      </c>
      <c r="M2309" s="2">
        <v>35.200000000000003</v>
      </c>
      <c r="N2309" s="2">
        <v>85</v>
      </c>
      <c r="O2309" s="2">
        <v>21.4</v>
      </c>
    </row>
    <row r="2310" spans="1:15" ht="18" x14ac:dyDescent="0.2">
      <c r="A2310" s="1" t="s">
        <v>287</v>
      </c>
      <c r="B2310" s="2">
        <v>2360000</v>
      </c>
      <c r="C2310" s="2" t="s">
        <v>444</v>
      </c>
      <c r="D2310" s="2">
        <v>2016</v>
      </c>
      <c r="E2310" s="2">
        <f t="shared" si="41"/>
        <v>2017</v>
      </c>
      <c r="F2310" s="2">
        <v>386</v>
      </c>
      <c r="G2310" s="2">
        <v>7</v>
      </c>
      <c r="H2310" s="2">
        <v>245</v>
      </c>
      <c r="I2310" s="2">
        <v>4.5</v>
      </c>
      <c r="J2310" s="6">
        <v>1165</v>
      </c>
      <c r="K2310" s="2">
        <v>21</v>
      </c>
      <c r="L2310" s="6">
        <v>3264</v>
      </c>
      <c r="M2310" s="2">
        <v>58.9</v>
      </c>
      <c r="N2310" s="6">
        <v>2734</v>
      </c>
      <c r="O2310" s="2">
        <v>49.8</v>
      </c>
    </row>
    <row r="2311" spans="1:15" ht="18" x14ac:dyDescent="0.2">
      <c r="A2311" s="1" t="s">
        <v>288</v>
      </c>
      <c r="B2311" s="2">
        <v>2380000</v>
      </c>
      <c r="C2311" s="2" t="s">
        <v>444</v>
      </c>
      <c r="D2311" s="2">
        <v>2016</v>
      </c>
      <c r="E2311" s="2">
        <f t="shared" si="41"/>
        <v>2017</v>
      </c>
      <c r="F2311" s="2">
        <v>61</v>
      </c>
      <c r="G2311" s="2">
        <v>8.5</v>
      </c>
      <c r="H2311" s="2">
        <v>28</v>
      </c>
      <c r="I2311" s="2">
        <v>3.9</v>
      </c>
      <c r="J2311" s="2">
        <v>113</v>
      </c>
      <c r="K2311" s="2">
        <v>15.7</v>
      </c>
      <c r="L2311" s="2">
        <v>216</v>
      </c>
      <c r="M2311" s="2">
        <v>30</v>
      </c>
      <c r="N2311" s="2">
        <v>106</v>
      </c>
      <c r="O2311" s="2">
        <v>14.8</v>
      </c>
    </row>
    <row r="2312" spans="1:15" ht="18" x14ac:dyDescent="0.2">
      <c r="A2312" s="1" t="s">
        <v>289</v>
      </c>
      <c r="B2312" s="2">
        <v>2390000</v>
      </c>
      <c r="C2312" s="2" t="s">
        <v>444</v>
      </c>
      <c r="D2312" s="2">
        <v>2016</v>
      </c>
      <c r="E2312" s="2">
        <f t="shared" si="41"/>
        <v>2017</v>
      </c>
      <c r="F2312" s="2">
        <v>220</v>
      </c>
      <c r="G2312" s="2">
        <v>2.9</v>
      </c>
      <c r="H2312" s="2">
        <v>74</v>
      </c>
      <c r="I2312" s="2">
        <v>1</v>
      </c>
      <c r="J2312" s="6">
        <v>1472</v>
      </c>
      <c r="K2312" s="2">
        <v>19.3</v>
      </c>
      <c r="L2312" s="6">
        <v>2778</v>
      </c>
      <c r="M2312" s="2">
        <v>36.4</v>
      </c>
      <c r="N2312" s="6">
        <v>1793</v>
      </c>
      <c r="O2312" s="2">
        <v>23.7</v>
      </c>
    </row>
    <row r="2313" spans="1:15" ht="18" x14ac:dyDescent="0.2">
      <c r="A2313" s="1" t="s">
        <v>290</v>
      </c>
      <c r="B2313" s="2">
        <v>2400000</v>
      </c>
      <c r="C2313" s="2" t="s">
        <v>444</v>
      </c>
      <c r="D2313" s="2">
        <v>2016</v>
      </c>
      <c r="E2313" s="2">
        <f t="shared" si="41"/>
        <v>2017</v>
      </c>
      <c r="F2313" s="2">
        <v>0</v>
      </c>
      <c r="G2313" s="2">
        <v>0</v>
      </c>
      <c r="H2313" s="2">
        <v>0</v>
      </c>
      <c r="I2313" s="2">
        <v>0</v>
      </c>
      <c r="J2313" s="2">
        <v>38</v>
      </c>
      <c r="K2313" s="2">
        <v>17.8</v>
      </c>
      <c r="L2313" s="2">
        <v>75</v>
      </c>
      <c r="M2313" s="2">
        <v>35.200000000000003</v>
      </c>
      <c r="N2313" s="2">
        <v>42</v>
      </c>
      <c r="O2313" s="2">
        <v>20.100000000000001</v>
      </c>
    </row>
    <row r="2314" spans="1:15" ht="18" x14ac:dyDescent="0.2">
      <c r="A2314" s="1" t="s">
        <v>291</v>
      </c>
      <c r="B2314" s="2">
        <v>4870000</v>
      </c>
      <c r="C2314" s="2" t="s">
        <v>444</v>
      </c>
      <c r="D2314" s="2">
        <v>2016</v>
      </c>
      <c r="E2314" s="2">
        <f t="shared" si="41"/>
        <v>2017</v>
      </c>
      <c r="F2314" s="2">
        <v>509</v>
      </c>
      <c r="G2314" s="2">
        <v>44.8</v>
      </c>
      <c r="H2314" s="2">
        <v>141</v>
      </c>
      <c r="I2314" s="2">
        <v>12.4</v>
      </c>
      <c r="J2314" s="2">
        <v>168</v>
      </c>
      <c r="K2314" s="2">
        <v>14.8</v>
      </c>
      <c r="L2314" s="2">
        <v>608</v>
      </c>
      <c r="M2314" s="2">
        <v>53.6</v>
      </c>
      <c r="N2314" s="2">
        <v>430</v>
      </c>
      <c r="O2314" s="2">
        <v>37.9</v>
      </c>
    </row>
    <row r="2315" spans="1:15" ht="18" x14ac:dyDescent="0.2">
      <c r="A2315" s="1" t="s">
        <v>292</v>
      </c>
      <c r="B2315" s="2">
        <v>2420000</v>
      </c>
      <c r="C2315" s="2" t="s">
        <v>444</v>
      </c>
      <c r="D2315" s="2">
        <v>2016</v>
      </c>
      <c r="E2315" s="2">
        <f t="shared" si="41"/>
        <v>2017</v>
      </c>
      <c r="F2315" s="2">
        <v>28</v>
      </c>
      <c r="G2315" s="2">
        <v>21.7</v>
      </c>
      <c r="H2315" s="2">
        <v>22</v>
      </c>
      <c r="I2315" s="2">
        <v>17.100000000000001</v>
      </c>
      <c r="J2315" s="2">
        <v>24</v>
      </c>
      <c r="K2315" s="2">
        <v>18.600000000000001</v>
      </c>
      <c r="L2315" s="2">
        <v>79</v>
      </c>
      <c r="M2315" s="2">
        <v>61.2</v>
      </c>
      <c r="N2315" s="2">
        <v>48</v>
      </c>
      <c r="O2315" s="2">
        <v>37.200000000000003</v>
      </c>
    </row>
    <row r="2316" spans="1:15" ht="18" x14ac:dyDescent="0.2">
      <c r="A2316" s="1" t="s">
        <v>293</v>
      </c>
      <c r="B2316" s="2">
        <v>7530000</v>
      </c>
      <c r="C2316" s="2" t="s">
        <v>444</v>
      </c>
      <c r="D2316" s="2">
        <v>2016</v>
      </c>
      <c r="E2316" s="2">
        <f t="shared" si="41"/>
        <v>2017</v>
      </c>
      <c r="F2316" s="2">
        <v>25</v>
      </c>
      <c r="G2316" s="2">
        <v>1.1000000000000001</v>
      </c>
      <c r="H2316" s="2">
        <v>6</v>
      </c>
      <c r="I2316" s="2">
        <v>0.3</v>
      </c>
      <c r="J2316" s="2">
        <v>466</v>
      </c>
      <c r="K2316" s="2">
        <v>20.3</v>
      </c>
      <c r="L2316" s="2">
        <v>855</v>
      </c>
      <c r="M2316" s="2">
        <v>37.200000000000003</v>
      </c>
      <c r="N2316" s="2">
        <v>550</v>
      </c>
      <c r="O2316" s="2">
        <v>24.5</v>
      </c>
    </row>
    <row r="2317" spans="1:15" ht="18" x14ac:dyDescent="0.2">
      <c r="A2317" s="1" t="s">
        <v>294</v>
      </c>
      <c r="B2317" s="2">
        <v>7780000</v>
      </c>
      <c r="C2317" s="2" t="s">
        <v>444</v>
      </c>
      <c r="D2317" s="2">
        <v>2016</v>
      </c>
      <c r="E2317" s="2">
        <f t="shared" si="41"/>
        <v>2017</v>
      </c>
      <c r="F2317" s="2">
        <v>51</v>
      </c>
      <c r="G2317" s="2">
        <v>3.6</v>
      </c>
      <c r="H2317" s="2">
        <v>41</v>
      </c>
      <c r="I2317" s="2">
        <v>2.9</v>
      </c>
      <c r="J2317" s="2">
        <v>221</v>
      </c>
      <c r="K2317" s="2">
        <v>15.7</v>
      </c>
      <c r="L2317" s="2">
        <v>655</v>
      </c>
      <c r="M2317" s="2">
        <v>46.6</v>
      </c>
      <c r="N2317" s="2">
        <v>524</v>
      </c>
      <c r="O2317" s="2">
        <v>37.4</v>
      </c>
    </row>
    <row r="2318" spans="1:15" ht="18" x14ac:dyDescent="0.2">
      <c r="A2318" s="1" t="s">
        <v>295</v>
      </c>
      <c r="B2318" s="2">
        <v>2430000</v>
      </c>
      <c r="C2318" s="2" t="s">
        <v>444</v>
      </c>
      <c r="D2318" s="2">
        <v>2016</v>
      </c>
      <c r="E2318" s="2">
        <f t="shared" si="41"/>
        <v>2017</v>
      </c>
      <c r="F2318" s="6">
        <v>3468</v>
      </c>
      <c r="G2318" s="2">
        <v>37.5</v>
      </c>
      <c r="H2318" s="6">
        <v>1416</v>
      </c>
      <c r="I2318" s="2">
        <v>15.3</v>
      </c>
      <c r="J2318" s="6">
        <v>1658</v>
      </c>
      <c r="K2318" s="2">
        <v>17.600000000000001</v>
      </c>
      <c r="L2318" s="6">
        <v>5300</v>
      </c>
      <c r="M2318" s="2">
        <v>56.4</v>
      </c>
      <c r="N2318" s="6">
        <v>3325</v>
      </c>
      <c r="O2318" s="2">
        <v>35.9</v>
      </c>
    </row>
    <row r="2319" spans="1:15" ht="18" x14ac:dyDescent="0.2">
      <c r="A2319" s="1" t="s">
        <v>296</v>
      </c>
      <c r="B2319" s="2">
        <v>7550000</v>
      </c>
      <c r="C2319" s="2" t="s">
        <v>444</v>
      </c>
      <c r="D2319" s="2">
        <v>2016</v>
      </c>
      <c r="E2319" s="2">
        <f t="shared" si="41"/>
        <v>2017</v>
      </c>
      <c r="F2319" s="2">
        <v>14</v>
      </c>
      <c r="G2319" s="2">
        <v>1.9</v>
      </c>
      <c r="H2319" s="2">
        <v>14</v>
      </c>
      <c r="I2319" s="2">
        <v>1.9</v>
      </c>
      <c r="J2319" s="2">
        <v>127</v>
      </c>
      <c r="K2319" s="2">
        <v>16.399999999999999</v>
      </c>
      <c r="L2319" s="2">
        <v>352</v>
      </c>
      <c r="M2319" s="2">
        <v>45.4</v>
      </c>
      <c r="N2319" s="2">
        <v>285</v>
      </c>
      <c r="O2319" s="2">
        <v>37.9</v>
      </c>
    </row>
    <row r="2320" spans="1:15" ht="18" x14ac:dyDescent="0.2">
      <c r="A2320" s="1" t="s">
        <v>297</v>
      </c>
      <c r="B2320" s="2">
        <v>2440000</v>
      </c>
      <c r="C2320" s="2" t="s">
        <v>444</v>
      </c>
      <c r="D2320" s="2">
        <v>2016</v>
      </c>
      <c r="E2320" s="2">
        <f t="shared" si="41"/>
        <v>2017</v>
      </c>
      <c r="F2320" s="6">
        <v>1034</v>
      </c>
      <c r="G2320" s="2">
        <v>36.6</v>
      </c>
      <c r="H2320" s="2">
        <v>345</v>
      </c>
      <c r="I2320" s="2">
        <v>12.2</v>
      </c>
      <c r="J2320" s="2">
        <v>665</v>
      </c>
      <c r="K2320" s="2">
        <v>23.1</v>
      </c>
      <c r="L2320" s="6">
        <v>1857</v>
      </c>
      <c r="M2320" s="2">
        <v>64.5</v>
      </c>
      <c r="N2320" s="6">
        <v>1252</v>
      </c>
      <c r="O2320" s="2">
        <v>44.3</v>
      </c>
    </row>
    <row r="2321" spans="1:15" ht="18" x14ac:dyDescent="0.2">
      <c r="A2321" s="1" t="s">
        <v>298</v>
      </c>
      <c r="B2321" s="2">
        <v>2460000</v>
      </c>
      <c r="C2321" s="2" t="s">
        <v>444</v>
      </c>
      <c r="D2321" s="2">
        <v>2016</v>
      </c>
      <c r="E2321" s="2">
        <f t="shared" si="41"/>
        <v>2017</v>
      </c>
      <c r="F2321" s="2">
        <v>94</v>
      </c>
      <c r="G2321" s="2">
        <v>2.2000000000000002</v>
      </c>
      <c r="H2321" s="2">
        <v>46</v>
      </c>
      <c r="I2321" s="2">
        <v>1.1000000000000001</v>
      </c>
      <c r="J2321" s="2">
        <v>727</v>
      </c>
      <c r="K2321" s="2">
        <v>16.600000000000001</v>
      </c>
      <c r="L2321" s="2">
        <v>971</v>
      </c>
      <c r="M2321" s="2">
        <v>22.2</v>
      </c>
      <c r="N2321" s="2">
        <v>308</v>
      </c>
      <c r="O2321" s="2">
        <v>7.1</v>
      </c>
    </row>
    <row r="2322" spans="1:15" ht="18" x14ac:dyDescent="0.2">
      <c r="A2322" s="1" t="s">
        <v>299</v>
      </c>
      <c r="B2322" s="2">
        <v>2480000</v>
      </c>
      <c r="C2322" s="2" t="s">
        <v>444</v>
      </c>
      <c r="D2322" s="2">
        <v>2016</v>
      </c>
      <c r="E2322" s="2">
        <f t="shared" si="41"/>
        <v>2017</v>
      </c>
      <c r="F2322" s="6">
        <v>4318</v>
      </c>
      <c r="G2322" s="2">
        <v>58</v>
      </c>
      <c r="H2322" s="6">
        <v>1423</v>
      </c>
      <c r="I2322" s="2">
        <v>19.100000000000001</v>
      </c>
      <c r="J2322" s="6">
        <v>1159</v>
      </c>
      <c r="K2322" s="2">
        <v>15.3</v>
      </c>
      <c r="L2322" s="6">
        <v>4684</v>
      </c>
      <c r="M2322" s="2">
        <v>61.7</v>
      </c>
      <c r="N2322" s="6">
        <v>3112</v>
      </c>
      <c r="O2322" s="2">
        <v>41.8</v>
      </c>
    </row>
    <row r="2323" spans="1:15" ht="18" x14ac:dyDescent="0.2">
      <c r="A2323" s="1" t="s">
        <v>300</v>
      </c>
      <c r="B2323" s="2">
        <v>2490000</v>
      </c>
      <c r="C2323" s="2" t="s">
        <v>444</v>
      </c>
      <c r="D2323" s="2">
        <v>2016</v>
      </c>
      <c r="E2323" s="2">
        <f t="shared" si="41"/>
        <v>2017</v>
      </c>
      <c r="F2323" s="2">
        <v>0</v>
      </c>
      <c r="G2323" s="2">
        <v>0</v>
      </c>
      <c r="H2323" s="2">
        <v>0</v>
      </c>
      <c r="I2323" s="2">
        <v>0</v>
      </c>
      <c r="J2323" s="2">
        <v>9</v>
      </c>
      <c r="K2323" s="2">
        <v>5.2</v>
      </c>
      <c r="L2323" s="2">
        <v>37</v>
      </c>
      <c r="M2323" s="2">
        <v>21.4</v>
      </c>
      <c r="N2323" s="2">
        <v>30</v>
      </c>
      <c r="O2323" s="2">
        <v>17.3</v>
      </c>
    </row>
    <row r="2324" spans="1:15" ht="18" x14ac:dyDescent="0.2">
      <c r="A2324" s="1" t="s">
        <v>301</v>
      </c>
      <c r="B2324" s="2">
        <v>4830000</v>
      </c>
      <c r="C2324" s="2" t="s">
        <v>444</v>
      </c>
      <c r="D2324" s="2">
        <v>2016</v>
      </c>
      <c r="E2324" s="2">
        <f t="shared" si="41"/>
        <v>2017</v>
      </c>
      <c r="F2324" s="2">
        <v>3</v>
      </c>
      <c r="G2324" s="2">
        <v>0.5</v>
      </c>
      <c r="H2324" s="2">
        <v>0</v>
      </c>
      <c r="I2324" s="2">
        <v>0</v>
      </c>
      <c r="J2324" s="2">
        <v>96</v>
      </c>
      <c r="K2324" s="2">
        <v>14.4</v>
      </c>
      <c r="L2324" s="2">
        <v>141</v>
      </c>
      <c r="M2324" s="2">
        <v>21.2</v>
      </c>
      <c r="N2324" s="2">
        <v>59</v>
      </c>
      <c r="O2324" s="2">
        <v>8.9</v>
      </c>
    </row>
    <row r="2325" spans="1:15" ht="18" x14ac:dyDescent="0.2">
      <c r="A2325" s="1" t="s">
        <v>302</v>
      </c>
      <c r="B2325" s="2">
        <v>4820000</v>
      </c>
      <c r="C2325" s="2" t="s">
        <v>444</v>
      </c>
      <c r="D2325" s="2">
        <v>2016</v>
      </c>
      <c r="E2325" s="2">
        <f t="shared" si="41"/>
        <v>2017</v>
      </c>
      <c r="F2325" s="2">
        <v>5</v>
      </c>
      <c r="G2325" s="2">
        <v>1.7</v>
      </c>
      <c r="H2325" s="2">
        <v>0</v>
      </c>
      <c r="I2325" s="2">
        <v>0</v>
      </c>
      <c r="J2325" s="2">
        <v>35</v>
      </c>
      <c r="K2325" s="2">
        <v>12.2</v>
      </c>
      <c r="L2325" s="2">
        <v>51</v>
      </c>
      <c r="M2325" s="2">
        <v>17.7</v>
      </c>
      <c r="N2325" s="2">
        <v>18</v>
      </c>
      <c r="O2325" s="2">
        <v>6.3</v>
      </c>
    </row>
    <row r="2326" spans="1:15" ht="18" x14ac:dyDescent="0.2">
      <c r="A2326" s="1" t="s">
        <v>303</v>
      </c>
      <c r="B2326" s="2">
        <v>2500000</v>
      </c>
      <c r="C2326" s="2" t="s">
        <v>444</v>
      </c>
      <c r="D2326" s="2">
        <v>2016</v>
      </c>
      <c r="E2326" s="2">
        <f t="shared" si="41"/>
        <v>2017</v>
      </c>
      <c r="F2326" s="2">
        <v>3</v>
      </c>
      <c r="G2326" s="2">
        <v>0.6</v>
      </c>
      <c r="H2326" s="2">
        <v>2</v>
      </c>
      <c r="I2326" s="2">
        <v>0.4</v>
      </c>
      <c r="J2326" s="2">
        <v>86</v>
      </c>
      <c r="K2326" s="2">
        <v>18.399999999999999</v>
      </c>
      <c r="L2326" s="2">
        <v>128</v>
      </c>
      <c r="M2326" s="2">
        <v>27.4</v>
      </c>
      <c r="N2326" s="2">
        <v>58</v>
      </c>
      <c r="O2326" s="2">
        <v>12.4</v>
      </c>
    </row>
    <row r="2327" spans="1:15" ht="18" x14ac:dyDescent="0.2">
      <c r="A2327" s="1" t="s">
        <v>304</v>
      </c>
      <c r="B2327" s="2">
        <v>2510000</v>
      </c>
      <c r="C2327" s="2" t="s">
        <v>444</v>
      </c>
      <c r="D2327" s="2">
        <v>2016</v>
      </c>
      <c r="E2327" s="2">
        <f t="shared" si="41"/>
        <v>2017</v>
      </c>
      <c r="F2327" s="2">
        <v>185</v>
      </c>
      <c r="G2327" s="2">
        <v>8.1</v>
      </c>
      <c r="H2327" s="2">
        <v>92</v>
      </c>
      <c r="I2327" s="2">
        <v>4</v>
      </c>
      <c r="J2327" s="2">
        <v>285</v>
      </c>
      <c r="K2327" s="2">
        <v>12.3</v>
      </c>
      <c r="L2327" s="2">
        <v>932</v>
      </c>
      <c r="M2327" s="2">
        <v>40.1</v>
      </c>
      <c r="N2327" s="2">
        <v>732</v>
      </c>
      <c r="O2327" s="2">
        <v>31.9</v>
      </c>
    </row>
    <row r="2328" spans="1:15" ht="18" x14ac:dyDescent="0.2">
      <c r="A2328" s="1" t="s">
        <v>305</v>
      </c>
      <c r="B2328" s="2">
        <v>2520000</v>
      </c>
      <c r="C2328" s="2" t="s">
        <v>444</v>
      </c>
      <c r="D2328" s="2">
        <v>2016</v>
      </c>
      <c r="E2328" s="2">
        <f t="shared" si="41"/>
        <v>2017</v>
      </c>
      <c r="F2328" s="2">
        <v>8</v>
      </c>
      <c r="G2328" s="2">
        <v>0.9</v>
      </c>
      <c r="H2328" s="2">
        <v>3</v>
      </c>
      <c r="I2328" s="2">
        <v>0.3</v>
      </c>
      <c r="J2328" s="2">
        <v>176</v>
      </c>
      <c r="K2328" s="2">
        <v>18.600000000000001</v>
      </c>
      <c r="L2328" s="2">
        <v>300</v>
      </c>
      <c r="M2328" s="2">
        <v>31.7</v>
      </c>
      <c r="N2328" s="2">
        <v>154</v>
      </c>
      <c r="O2328" s="2">
        <v>16.600000000000001</v>
      </c>
    </row>
    <row r="2329" spans="1:15" ht="18" x14ac:dyDescent="0.2">
      <c r="A2329" s="1" t="s">
        <v>306</v>
      </c>
      <c r="B2329" s="2">
        <v>2530000</v>
      </c>
      <c r="C2329" s="2" t="s">
        <v>444</v>
      </c>
      <c r="D2329" s="2">
        <v>2016</v>
      </c>
      <c r="E2329" s="2">
        <f t="shared" si="41"/>
        <v>2017</v>
      </c>
      <c r="F2329" s="2">
        <v>0</v>
      </c>
      <c r="G2329" s="2">
        <v>0</v>
      </c>
      <c r="H2329" s="2">
        <v>0</v>
      </c>
      <c r="I2329" s="2">
        <v>0</v>
      </c>
      <c r="J2329" s="2">
        <v>17</v>
      </c>
      <c r="K2329" s="2">
        <v>28.8</v>
      </c>
      <c r="L2329" s="2">
        <v>26</v>
      </c>
      <c r="M2329" s="2">
        <v>44.1</v>
      </c>
      <c r="N2329" s="2">
        <v>11</v>
      </c>
      <c r="O2329" s="2">
        <v>18.600000000000001</v>
      </c>
    </row>
    <row r="2330" spans="1:15" ht="18" x14ac:dyDescent="0.2">
      <c r="A2330" s="1" t="s">
        <v>307</v>
      </c>
      <c r="B2330" s="2">
        <v>4840000</v>
      </c>
      <c r="C2330" s="2" t="s">
        <v>444</v>
      </c>
      <c r="D2330" s="2">
        <v>2016</v>
      </c>
      <c r="E2330" s="2">
        <f t="shared" si="41"/>
        <v>2017</v>
      </c>
      <c r="F2330" s="2">
        <v>462</v>
      </c>
      <c r="G2330" s="2">
        <v>35.4</v>
      </c>
      <c r="H2330" s="2">
        <v>293</v>
      </c>
      <c r="I2330" s="2">
        <v>22.4</v>
      </c>
      <c r="J2330" s="2">
        <v>202</v>
      </c>
      <c r="K2330" s="2">
        <v>15.5</v>
      </c>
      <c r="L2330" s="2">
        <v>909</v>
      </c>
      <c r="M2330" s="2">
        <v>69.599999999999994</v>
      </c>
      <c r="N2330" s="2">
        <v>732</v>
      </c>
      <c r="O2330" s="2">
        <v>56</v>
      </c>
    </row>
    <row r="2331" spans="1:15" ht="18" x14ac:dyDescent="0.2">
      <c r="A2331" s="1" t="s">
        <v>403</v>
      </c>
      <c r="B2331" s="2">
        <v>4410000</v>
      </c>
      <c r="C2331" s="2" t="s">
        <v>444</v>
      </c>
      <c r="D2331" s="2">
        <v>2016</v>
      </c>
      <c r="E2331" s="2">
        <f t="shared" si="41"/>
        <v>2017</v>
      </c>
      <c r="F2331" s="2">
        <v>93</v>
      </c>
      <c r="G2331" s="2">
        <v>5.9</v>
      </c>
      <c r="H2331" s="2">
        <v>84</v>
      </c>
      <c r="I2331" s="2">
        <v>5.3</v>
      </c>
      <c r="J2331" s="2">
        <v>205</v>
      </c>
      <c r="K2331" s="2">
        <v>13</v>
      </c>
      <c r="L2331" s="2">
        <v>741</v>
      </c>
      <c r="M2331" s="2">
        <v>47</v>
      </c>
      <c r="N2331" s="2">
        <v>579</v>
      </c>
      <c r="O2331" s="2">
        <v>36.700000000000003</v>
      </c>
    </row>
    <row r="2332" spans="1:15" ht="18" x14ac:dyDescent="0.2">
      <c r="A2332" s="1" t="s">
        <v>308</v>
      </c>
      <c r="B2332" s="2">
        <v>2580000</v>
      </c>
      <c r="C2332" s="2" t="s">
        <v>444</v>
      </c>
      <c r="D2332" s="2">
        <v>2016</v>
      </c>
      <c r="E2332" s="2">
        <f t="shared" si="41"/>
        <v>2017</v>
      </c>
      <c r="F2332" s="6">
        <v>1053</v>
      </c>
      <c r="G2332" s="2">
        <v>27.9</v>
      </c>
      <c r="H2332" s="2">
        <v>478</v>
      </c>
      <c r="I2332" s="2">
        <v>12.7</v>
      </c>
      <c r="J2332" s="2">
        <v>826</v>
      </c>
      <c r="K2332" s="2">
        <v>21.5</v>
      </c>
      <c r="L2332" s="6">
        <v>2313</v>
      </c>
      <c r="M2332" s="2">
        <v>60.3</v>
      </c>
      <c r="N2332" s="6">
        <v>1759</v>
      </c>
      <c r="O2332" s="2">
        <v>46.6</v>
      </c>
    </row>
    <row r="2333" spans="1:15" ht="18" x14ac:dyDescent="0.2">
      <c r="A2333" s="1" t="s">
        <v>309</v>
      </c>
      <c r="B2333" s="2">
        <v>4850000</v>
      </c>
      <c r="C2333" s="2" t="s">
        <v>444</v>
      </c>
      <c r="D2333" s="2">
        <v>2016</v>
      </c>
      <c r="E2333" s="2">
        <f t="shared" si="41"/>
        <v>2017</v>
      </c>
      <c r="F2333" s="2">
        <v>78</v>
      </c>
      <c r="G2333" s="2">
        <v>17.600000000000001</v>
      </c>
      <c r="H2333" s="2">
        <v>45</v>
      </c>
      <c r="I2333" s="2">
        <v>10.199999999999999</v>
      </c>
      <c r="J2333" s="2">
        <v>0</v>
      </c>
      <c r="K2333" s="2">
        <v>0</v>
      </c>
      <c r="L2333" s="2">
        <v>159</v>
      </c>
      <c r="M2333" s="2">
        <v>36</v>
      </c>
      <c r="N2333" s="2">
        <v>141</v>
      </c>
      <c r="O2333" s="2">
        <v>31.9</v>
      </c>
    </row>
    <row r="2334" spans="1:15" ht="18" x14ac:dyDescent="0.2">
      <c r="A2334" s="1" t="s">
        <v>310</v>
      </c>
      <c r="B2334" s="2">
        <v>2610000</v>
      </c>
      <c r="C2334" s="2" t="s">
        <v>444</v>
      </c>
      <c r="D2334" s="2">
        <v>2016</v>
      </c>
      <c r="E2334" s="2">
        <f t="shared" si="41"/>
        <v>2017</v>
      </c>
      <c r="F2334" s="2">
        <v>35</v>
      </c>
      <c r="G2334" s="2">
        <v>1.3</v>
      </c>
      <c r="H2334" s="2">
        <v>28</v>
      </c>
      <c r="I2334" s="2">
        <v>1</v>
      </c>
      <c r="J2334" s="2">
        <v>476</v>
      </c>
      <c r="K2334" s="2">
        <v>17.2</v>
      </c>
      <c r="L2334" s="2">
        <v>810</v>
      </c>
      <c r="M2334" s="2">
        <v>29.2</v>
      </c>
      <c r="N2334" s="2">
        <v>434</v>
      </c>
      <c r="O2334" s="2">
        <v>15.9</v>
      </c>
    </row>
    <row r="2335" spans="1:15" ht="18" x14ac:dyDescent="0.2">
      <c r="A2335" s="1" t="s">
        <v>311</v>
      </c>
      <c r="B2335" s="2">
        <v>2620000</v>
      </c>
      <c r="C2335" s="2" t="s">
        <v>444</v>
      </c>
      <c r="D2335" s="2">
        <v>2016</v>
      </c>
      <c r="E2335" s="2">
        <f t="shared" si="41"/>
        <v>2017</v>
      </c>
      <c r="F2335" s="2">
        <v>371</v>
      </c>
      <c r="G2335" s="2">
        <v>14.3</v>
      </c>
      <c r="H2335" s="2">
        <v>105</v>
      </c>
      <c r="I2335" s="2">
        <v>4</v>
      </c>
      <c r="J2335" s="2">
        <v>416</v>
      </c>
      <c r="K2335" s="2">
        <v>15.8</v>
      </c>
      <c r="L2335" s="6">
        <v>1072</v>
      </c>
      <c r="M2335" s="2">
        <v>40.799999999999997</v>
      </c>
      <c r="N2335" s="2">
        <v>689</v>
      </c>
      <c r="O2335" s="2">
        <v>26.5</v>
      </c>
    </row>
    <row r="2336" spans="1:15" ht="18" x14ac:dyDescent="0.2">
      <c r="A2336" s="1" t="s">
        <v>312</v>
      </c>
      <c r="B2336" s="2">
        <v>2630000</v>
      </c>
      <c r="C2336" s="2" t="s">
        <v>444</v>
      </c>
      <c r="D2336" s="2">
        <v>2016</v>
      </c>
      <c r="E2336" s="2">
        <f t="shared" si="41"/>
        <v>2017</v>
      </c>
      <c r="F2336" s="2">
        <v>0</v>
      </c>
      <c r="G2336" s="2">
        <v>0</v>
      </c>
      <c r="H2336" s="2">
        <v>0</v>
      </c>
      <c r="I2336" s="2">
        <v>0</v>
      </c>
      <c r="J2336" s="2">
        <v>9</v>
      </c>
      <c r="K2336" s="2">
        <v>18.399999999999999</v>
      </c>
      <c r="L2336" s="2">
        <v>30</v>
      </c>
      <c r="M2336" s="2">
        <v>61.2</v>
      </c>
      <c r="N2336" s="2">
        <v>24</v>
      </c>
      <c r="O2336" s="2">
        <v>49</v>
      </c>
    </row>
    <row r="2337" spans="1:15" ht="18" x14ac:dyDescent="0.2">
      <c r="A2337" s="1" t="s">
        <v>313</v>
      </c>
      <c r="B2337" s="2">
        <v>2640000</v>
      </c>
      <c r="C2337" s="2" t="s">
        <v>444</v>
      </c>
      <c r="D2337" s="2">
        <v>2016</v>
      </c>
      <c r="E2337" s="2">
        <f t="shared" si="41"/>
        <v>2017</v>
      </c>
      <c r="F2337" s="2">
        <v>48</v>
      </c>
      <c r="G2337" s="2">
        <v>1.6</v>
      </c>
      <c r="H2337" s="2">
        <v>25</v>
      </c>
      <c r="I2337" s="2">
        <v>0.8</v>
      </c>
      <c r="J2337" s="2">
        <v>419</v>
      </c>
      <c r="K2337" s="2">
        <v>13.8</v>
      </c>
      <c r="L2337" s="2">
        <v>646</v>
      </c>
      <c r="M2337" s="2">
        <v>21.3</v>
      </c>
      <c r="N2337" s="2">
        <v>291</v>
      </c>
      <c r="O2337" s="2">
        <v>9.6999999999999993</v>
      </c>
    </row>
    <row r="2338" spans="1:15" ht="18" x14ac:dyDescent="0.2">
      <c r="A2338" s="1" t="s">
        <v>314</v>
      </c>
      <c r="B2338" s="2">
        <v>2650000</v>
      </c>
      <c r="C2338" s="2" t="s">
        <v>444</v>
      </c>
      <c r="D2338" s="2">
        <v>2016</v>
      </c>
      <c r="E2338" s="2">
        <f t="shared" si="41"/>
        <v>2017</v>
      </c>
      <c r="F2338" s="2">
        <v>99</v>
      </c>
      <c r="G2338" s="2">
        <v>5.0999999999999996</v>
      </c>
      <c r="H2338" s="2">
        <v>51</v>
      </c>
      <c r="I2338" s="2">
        <v>2.6</v>
      </c>
      <c r="J2338" s="2">
        <v>332</v>
      </c>
      <c r="K2338" s="2">
        <v>16.600000000000001</v>
      </c>
      <c r="L2338" s="2">
        <v>595</v>
      </c>
      <c r="M2338" s="2">
        <v>29.8</v>
      </c>
      <c r="N2338" s="2">
        <v>298</v>
      </c>
      <c r="O2338" s="2">
        <v>15.3</v>
      </c>
    </row>
    <row r="2339" spans="1:15" ht="18" x14ac:dyDescent="0.2">
      <c r="A2339" s="1" t="s">
        <v>408</v>
      </c>
      <c r="B2339" s="2">
        <v>4860000</v>
      </c>
      <c r="C2339" s="2" t="s">
        <v>444</v>
      </c>
      <c r="D2339" s="2">
        <v>2016</v>
      </c>
      <c r="E2339" s="2">
        <f t="shared" si="41"/>
        <v>2017</v>
      </c>
      <c r="F2339" s="2">
        <v>283</v>
      </c>
      <c r="G2339" s="2">
        <v>42.4</v>
      </c>
      <c r="H2339" s="2">
        <v>174</v>
      </c>
      <c r="I2339" s="2">
        <v>26.1</v>
      </c>
      <c r="J2339" s="2">
        <v>98</v>
      </c>
      <c r="K2339" s="2">
        <v>14.7</v>
      </c>
      <c r="L2339" s="2">
        <v>497</v>
      </c>
      <c r="M2339" s="2">
        <v>74.5</v>
      </c>
      <c r="N2339" s="2">
        <v>369</v>
      </c>
      <c r="O2339" s="2">
        <v>55.3</v>
      </c>
    </row>
    <row r="2340" spans="1:15" ht="18" x14ac:dyDescent="0.2">
      <c r="A2340" s="1" t="s">
        <v>315</v>
      </c>
      <c r="B2340" s="2">
        <v>2660000</v>
      </c>
      <c r="C2340" s="2" t="s">
        <v>444</v>
      </c>
      <c r="D2340" s="2">
        <v>2016</v>
      </c>
      <c r="E2340" s="2">
        <f t="shared" si="41"/>
        <v>2017</v>
      </c>
      <c r="F2340" s="2">
        <v>866</v>
      </c>
      <c r="G2340" s="2">
        <v>25</v>
      </c>
      <c r="H2340" s="2">
        <v>117</v>
      </c>
      <c r="I2340" s="2">
        <v>3.4</v>
      </c>
      <c r="J2340" s="2">
        <v>425</v>
      </c>
      <c r="K2340" s="2">
        <v>12.1</v>
      </c>
      <c r="L2340" s="2">
        <v>746</v>
      </c>
      <c r="M2340" s="2">
        <v>21.3</v>
      </c>
      <c r="N2340" s="2">
        <v>231</v>
      </c>
      <c r="O2340" s="2">
        <v>6.7</v>
      </c>
    </row>
    <row r="2341" spans="1:15" ht="18" x14ac:dyDescent="0.2">
      <c r="A2341" s="1" t="s">
        <v>316</v>
      </c>
      <c r="B2341" s="2">
        <v>8710000</v>
      </c>
      <c r="C2341" s="2" t="s">
        <v>444</v>
      </c>
      <c r="D2341" s="2">
        <v>2016</v>
      </c>
      <c r="E2341" s="2">
        <f t="shared" si="41"/>
        <v>2017</v>
      </c>
      <c r="F2341" s="2">
        <v>12</v>
      </c>
      <c r="G2341" s="2">
        <v>0.9</v>
      </c>
      <c r="H2341" s="2">
        <v>0</v>
      </c>
      <c r="I2341" s="2">
        <v>0</v>
      </c>
      <c r="J2341" s="2">
        <v>321</v>
      </c>
      <c r="K2341" s="2">
        <v>24</v>
      </c>
      <c r="L2341" s="2">
        <v>445</v>
      </c>
      <c r="M2341" s="2">
        <v>33.299999999999997</v>
      </c>
      <c r="N2341" s="2">
        <v>175</v>
      </c>
      <c r="O2341" s="2">
        <v>13.1</v>
      </c>
    </row>
    <row r="2342" spans="1:15" ht="18" x14ac:dyDescent="0.2">
      <c r="A2342" s="1" t="s">
        <v>317</v>
      </c>
      <c r="B2342" s="2">
        <v>2690000</v>
      </c>
      <c r="C2342" s="2" t="s">
        <v>444</v>
      </c>
      <c r="D2342" s="2">
        <v>2016</v>
      </c>
      <c r="E2342" s="2">
        <f t="shared" si="41"/>
        <v>2017</v>
      </c>
      <c r="F2342" s="2">
        <v>25</v>
      </c>
      <c r="G2342" s="2">
        <v>5.8</v>
      </c>
      <c r="H2342" s="2">
        <v>7</v>
      </c>
      <c r="I2342" s="2">
        <v>1.6</v>
      </c>
      <c r="J2342" s="2">
        <v>63</v>
      </c>
      <c r="K2342" s="2">
        <v>14.6</v>
      </c>
      <c r="L2342" s="2">
        <v>81</v>
      </c>
      <c r="M2342" s="2">
        <v>18.8</v>
      </c>
      <c r="N2342" s="2">
        <v>17</v>
      </c>
      <c r="O2342" s="2">
        <v>4</v>
      </c>
    </row>
    <row r="2343" spans="1:15" ht="18" x14ac:dyDescent="0.2">
      <c r="A2343" s="1" t="s">
        <v>318</v>
      </c>
      <c r="B2343" s="2">
        <v>2710000</v>
      </c>
      <c r="C2343" s="2" t="s">
        <v>444</v>
      </c>
      <c r="D2343" s="2">
        <v>2016</v>
      </c>
      <c r="E2343" s="2">
        <f t="shared" si="41"/>
        <v>2017</v>
      </c>
      <c r="F2343" s="6">
        <v>1872</v>
      </c>
      <c r="G2343" s="2">
        <v>30.2</v>
      </c>
      <c r="H2343" s="2">
        <v>249</v>
      </c>
      <c r="I2343" s="2">
        <v>4</v>
      </c>
      <c r="J2343" s="2">
        <v>852</v>
      </c>
      <c r="K2343" s="2">
        <v>13.6</v>
      </c>
      <c r="L2343" s="6">
        <v>1587</v>
      </c>
      <c r="M2343" s="2">
        <v>25.4</v>
      </c>
      <c r="N2343" s="2">
        <v>566</v>
      </c>
      <c r="O2343" s="2">
        <v>9.1</v>
      </c>
    </row>
    <row r="2344" spans="1:15" ht="18" x14ac:dyDescent="0.2">
      <c r="A2344" s="1" t="s">
        <v>319</v>
      </c>
      <c r="B2344" s="2">
        <v>2720000</v>
      </c>
      <c r="C2344" s="2" t="s">
        <v>444</v>
      </c>
      <c r="D2344" s="2">
        <v>2016</v>
      </c>
      <c r="E2344" s="2">
        <f t="shared" si="41"/>
        <v>2017</v>
      </c>
      <c r="F2344" s="2">
        <v>1</v>
      </c>
      <c r="G2344" s="2">
        <v>0.8</v>
      </c>
      <c r="H2344" s="2">
        <v>1</v>
      </c>
      <c r="I2344" s="2">
        <v>0.8</v>
      </c>
      <c r="J2344" s="2">
        <v>18</v>
      </c>
      <c r="K2344" s="2">
        <v>14.9</v>
      </c>
      <c r="L2344" s="2">
        <v>51</v>
      </c>
      <c r="M2344" s="2">
        <v>42.1</v>
      </c>
      <c r="N2344" s="2">
        <v>37</v>
      </c>
      <c r="O2344" s="2">
        <v>30.6</v>
      </c>
    </row>
    <row r="2345" spans="1:15" ht="18" x14ac:dyDescent="0.2">
      <c r="A2345" s="1" t="s">
        <v>415</v>
      </c>
      <c r="B2345" s="2">
        <v>4770000</v>
      </c>
      <c r="C2345" s="2" t="s">
        <v>444</v>
      </c>
      <c r="D2345" s="2">
        <v>2016</v>
      </c>
      <c r="E2345" s="2">
        <f t="shared" si="41"/>
        <v>2017</v>
      </c>
      <c r="F2345" s="2">
        <v>39</v>
      </c>
      <c r="G2345" s="2">
        <v>6.9</v>
      </c>
      <c r="H2345" s="2">
        <v>22</v>
      </c>
      <c r="I2345" s="2">
        <v>3.9</v>
      </c>
      <c r="J2345" s="2">
        <v>0</v>
      </c>
      <c r="K2345" s="2">
        <v>0</v>
      </c>
      <c r="L2345" s="2">
        <v>156</v>
      </c>
      <c r="M2345" s="2">
        <v>27.5</v>
      </c>
      <c r="N2345" s="2">
        <v>140</v>
      </c>
      <c r="O2345" s="2">
        <v>24.7</v>
      </c>
    </row>
    <row r="2346" spans="1:15" ht="18" x14ac:dyDescent="0.2">
      <c r="A2346" s="1" t="s">
        <v>320</v>
      </c>
      <c r="B2346" s="2">
        <v>7600000</v>
      </c>
      <c r="C2346" s="2" t="s">
        <v>444</v>
      </c>
      <c r="D2346" s="2">
        <v>2016</v>
      </c>
      <c r="E2346" s="2">
        <f t="shared" si="41"/>
        <v>2017</v>
      </c>
      <c r="F2346" s="2">
        <v>7</v>
      </c>
      <c r="G2346" s="2">
        <v>0.4</v>
      </c>
      <c r="H2346" s="2">
        <v>2</v>
      </c>
      <c r="I2346" s="2">
        <v>0.1</v>
      </c>
      <c r="J2346" s="2">
        <v>286</v>
      </c>
      <c r="K2346" s="2">
        <v>15.5</v>
      </c>
      <c r="L2346" s="2">
        <v>480</v>
      </c>
      <c r="M2346" s="2">
        <v>26</v>
      </c>
      <c r="N2346" s="2">
        <v>259</v>
      </c>
      <c r="O2346" s="2">
        <v>14</v>
      </c>
    </row>
    <row r="2347" spans="1:15" ht="18" x14ac:dyDescent="0.2">
      <c r="A2347" s="1" t="s">
        <v>321</v>
      </c>
      <c r="B2347" s="2">
        <v>4740000</v>
      </c>
      <c r="C2347" s="2" t="s">
        <v>444</v>
      </c>
      <c r="D2347" s="2">
        <v>2016</v>
      </c>
      <c r="E2347" s="2">
        <f t="shared" si="41"/>
        <v>2017</v>
      </c>
      <c r="F2347" s="2">
        <v>7</v>
      </c>
      <c r="G2347" s="2">
        <v>1.9</v>
      </c>
      <c r="H2347" s="2">
        <v>3</v>
      </c>
      <c r="I2347" s="2">
        <v>0.8</v>
      </c>
      <c r="J2347" s="2">
        <v>89</v>
      </c>
      <c r="K2347" s="2">
        <v>24.1</v>
      </c>
      <c r="L2347" s="2">
        <v>180</v>
      </c>
      <c r="M2347" s="2">
        <v>48.6</v>
      </c>
      <c r="N2347" s="2">
        <v>115</v>
      </c>
      <c r="O2347" s="2">
        <v>31.1</v>
      </c>
    </row>
    <row r="2348" spans="1:15" ht="18" x14ac:dyDescent="0.2">
      <c r="A2348" s="1" t="s">
        <v>322</v>
      </c>
      <c r="B2348" s="2">
        <v>2730000</v>
      </c>
      <c r="C2348" s="2" t="s">
        <v>444</v>
      </c>
      <c r="D2348" s="2">
        <v>2016</v>
      </c>
      <c r="E2348" s="2">
        <f t="shared" si="41"/>
        <v>2017</v>
      </c>
      <c r="F2348" s="2">
        <v>23</v>
      </c>
      <c r="G2348" s="2">
        <v>1.3</v>
      </c>
      <c r="H2348" s="2">
        <v>14</v>
      </c>
      <c r="I2348" s="2">
        <v>0.8</v>
      </c>
      <c r="J2348" s="2">
        <v>257</v>
      </c>
      <c r="K2348" s="2">
        <v>14.1</v>
      </c>
      <c r="L2348" s="2">
        <v>577</v>
      </c>
      <c r="M2348" s="2">
        <v>31.8</v>
      </c>
      <c r="N2348" s="2">
        <v>378</v>
      </c>
      <c r="O2348" s="2">
        <v>21.1</v>
      </c>
    </row>
    <row r="2349" spans="1:15" ht="18" x14ac:dyDescent="0.2">
      <c r="A2349" s="1" t="s">
        <v>323</v>
      </c>
      <c r="B2349" s="2">
        <v>7630000</v>
      </c>
      <c r="C2349" s="2" t="s">
        <v>444</v>
      </c>
      <c r="D2349" s="2">
        <v>2016</v>
      </c>
      <c r="E2349" s="2">
        <f t="shared" si="41"/>
        <v>2017</v>
      </c>
      <c r="F2349" s="2">
        <v>14</v>
      </c>
      <c r="G2349" s="2">
        <v>1.4</v>
      </c>
      <c r="H2349" s="2">
        <v>3</v>
      </c>
      <c r="I2349" s="2">
        <v>0.3</v>
      </c>
      <c r="J2349" s="2">
        <v>118</v>
      </c>
      <c r="K2349" s="2">
        <v>11.5</v>
      </c>
      <c r="L2349" s="2">
        <v>235</v>
      </c>
      <c r="M2349" s="2">
        <v>22.9</v>
      </c>
      <c r="N2349" s="2">
        <v>140</v>
      </c>
      <c r="O2349" s="2">
        <v>13.9</v>
      </c>
    </row>
    <row r="2350" spans="1:15" ht="18" x14ac:dyDescent="0.2">
      <c r="A2350" s="1" t="s">
        <v>324</v>
      </c>
      <c r="B2350" s="2">
        <v>2740000</v>
      </c>
      <c r="C2350" s="2" t="s">
        <v>444</v>
      </c>
      <c r="D2350" s="2">
        <v>2016</v>
      </c>
      <c r="E2350" s="2">
        <f t="shared" si="41"/>
        <v>2017</v>
      </c>
      <c r="F2350" s="6">
        <v>2429</v>
      </c>
      <c r="G2350" s="2">
        <v>49.3</v>
      </c>
      <c r="H2350" s="2">
        <v>946</v>
      </c>
      <c r="I2350" s="2">
        <v>19.2</v>
      </c>
      <c r="J2350" s="6">
        <v>1087</v>
      </c>
      <c r="K2350" s="2">
        <v>21.7</v>
      </c>
      <c r="L2350" s="6">
        <v>3015</v>
      </c>
      <c r="M2350" s="2">
        <v>60.2</v>
      </c>
      <c r="N2350" s="6">
        <v>1942</v>
      </c>
      <c r="O2350" s="2">
        <v>39.4</v>
      </c>
    </row>
    <row r="2351" spans="1:15" ht="18" x14ac:dyDescent="0.2">
      <c r="A2351" s="1" t="s">
        <v>325</v>
      </c>
      <c r="B2351" s="2">
        <v>2780000</v>
      </c>
      <c r="C2351" s="2" t="s">
        <v>444</v>
      </c>
      <c r="D2351" s="2">
        <v>2016</v>
      </c>
      <c r="E2351" s="2">
        <f t="shared" si="41"/>
        <v>2017</v>
      </c>
      <c r="F2351" s="2">
        <v>107</v>
      </c>
      <c r="G2351" s="2">
        <v>5.7</v>
      </c>
      <c r="H2351" s="2">
        <v>67</v>
      </c>
      <c r="I2351" s="2">
        <v>3.6</v>
      </c>
      <c r="J2351" s="2">
        <v>319</v>
      </c>
      <c r="K2351" s="2">
        <v>16.899999999999999</v>
      </c>
      <c r="L2351" s="2">
        <v>708</v>
      </c>
      <c r="M2351" s="2">
        <v>37.5</v>
      </c>
      <c r="N2351" s="2">
        <v>482</v>
      </c>
      <c r="O2351" s="2">
        <v>25.8</v>
      </c>
    </row>
    <row r="2352" spans="1:15" ht="18" x14ac:dyDescent="0.2">
      <c r="A2352" s="1" t="s">
        <v>326</v>
      </c>
      <c r="B2352" s="2">
        <v>8290000</v>
      </c>
      <c r="C2352" s="2" t="s">
        <v>444</v>
      </c>
      <c r="D2352" s="2">
        <v>2016</v>
      </c>
      <c r="E2352" s="2">
        <f t="shared" si="41"/>
        <v>2017</v>
      </c>
      <c r="F2352" s="2">
        <v>144</v>
      </c>
      <c r="G2352" s="2">
        <v>20.100000000000001</v>
      </c>
      <c r="H2352" s="2">
        <v>53</v>
      </c>
      <c r="I2352" s="2">
        <v>7.4</v>
      </c>
      <c r="J2352" s="2">
        <v>318</v>
      </c>
      <c r="K2352" s="2">
        <v>44.4</v>
      </c>
      <c r="L2352" s="2">
        <v>510</v>
      </c>
      <c r="M2352" s="2">
        <v>71.099999999999994</v>
      </c>
      <c r="N2352" s="2">
        <v>273</v>
      </c>
      <c r="O2352" s="2">
        <v>38.1</v>
      </c>
    </row>
    <row r="2353" spans="1:15" ht="18" x14ac:dyDescent="0.2">
      <c r="A2353" s="1" t="s">
        <v>327</v>
      </c>
      <c r="B2353" s="2">
        <v>4880000</v>
      </c>
      <c r="C2353" s="2" t="s">
        <v>444</v>
      </c>
      <c r="D2353" s="2">
        <v>2016</v>
      </c>
      <c r="E2353" s="2">
        <f t="shared" si="41"/>
        <v>2017</v>
      </c>
      <c r="F2353" s="2">
        <v>205</v>
      </c>
      <c r="G2353" s="2">
        <v>27</v>
      </c>
      <c r="H2353" s="2">
        <v>120</v>
      </c>
      <c r="I2353" s="2">
        <v>15.8</v>
      </c>
      <c r="J2353" s="2">
        <v>119</v>
      </c>
      <c r="K2353" s="2">
        <v>15.7</v>
      </c>
      <c r="L2353" s="2">
        <v>288</v>
      </c>
      <c r="M2353" s="2">
        <v>38</v>
      </c>
      <c r="N2353" s="2">
        <v>110</v>
      </c>
      <c r="O2353" s="2">
        <v>14.5</v>
      </c>
    </row>
    <row r="2354" spans="1:15" ht="18" x14ac:dyDescent="0.2">
      <c r="A2354" s="1" t="s">
        <v>328</v>
      </c>
      <c r="B2354" s="2">
        <v>8730000</v>
      </c>
      <c r="C2354" s="2" t="s">
        <v>444</v>
      </c>
      <c r="D2354" s="2">
        <v>2016</v>
      </c>
      <c r="E2354" s="2">
        <f t="shared" si="41"/>
        <v>2017</v>
      </c>
      <c r="F2354" s="2">
        <v>1</v>
      </c>
      <c r="G2354" s="2">
        <v>0.2</v>
      </c>
      <c r="H2354" s="2">
        <v>0</v>
      </c>
      <c r="I2354" s="2">
        <v>0</v>
      </c>
      <c r="J2354" s="2">
        <v>196</v>
      </c>
      <c r="K2354" s="2">
        <v>30.8</v>
      </c>
      <c r="L2354" s="2">
        <v>303</v>
      </c>
      <c r="M2354" s="2">
        <v>47.6</v>
      </c>
      <c r="N2354" s="2">
        <v>163</v>
      </c>
      <c r="O2354" s="2">
        <v>25.6</v>
      </c>
    </row>
    <row r="2355" spans="1:15" ht="18" x14ac:dyDescent="0.2">
      <c r="A2355" s="1" t="s">
        <v>329</v>
      </c>
      <c r="B2355" s="2">
        <v>2750000</v>
      </c>
      <c r="C2355" s="2" t="s">
        <v>444</v>
      </c>
      <c r="D2355" s="2">
        <v>2016</v>
      </c>
      <c r="E2355" s="2">
        <f t="shared" si="41"/>
        <v>2017</v>
      </c>
      <c r="F2355" s="2">
        <v>18</v>
      </c>
      <c r="G2355" s="2">
        <v>3.5</v>
      </c>
      <c r="H2355" s="2">
        <v>11</v>
      </c>
      <c r="I2355" s="2">
        <v>2.1</v>
      </c>
      <c r="J2355" s="2">
        <v>107</v>
      </c>
      <c r="K2355" s="2">
        <v>20.399999999999999</v>
      </c>
      <c r="L2355" s="2">
        <v>165</v>
      </c>
      <c r="M2355" s="2">
        <v>31.5</v>
      </c>
      <c r="N2355" s="2">
        <v>81</v>
      </c>
      <c r="O2355" s="2">
        <v>15.6</v>
      </c>
    </row>
    <row r="2356" spans="1:15" ht="18" x14ac:dyDescent="0.2">
      <c r="A2356" s="1" t="s">
        <v>330</v>
      </c>
      <c r="B2356" s="2">
        <v>2760000</v>
      </c>
      <c r="C2356" s="2" t="s">
        <v>444</v>
      </c>
      <c r="D2356" s="2">
        <v>2016</v>
      </c>
      <c r="E2356" s="2">
        <f t="shared" si="41"/>
        <v>2017</v>
      </c>
      <c r="F2356" s="2">
        <v>145</v>
      </c>
      <c r="G2356" s="2">
        <v>11.2</v>
      </c>
      <c r="H2356" s="2">
        <v>79</v>
      </c>
      <c r="I2356" s="2">
        <v>6.1</v>
      </c>
      <c r="J2356" s="2">
        <v>185</v>
      </c>
      <c r="K2356" s="2">
        <v>14.1</v>
      </c>
      <c r="L2356" s="2">
        <v>309</v>
      </c>
      <c r="M2356" s="2">
        <v>23.6</v>
      </c>
      <c r="N2356" s="2">
        <v>50</v>
      </c>
      <c r="O2356" s="2">
        <v>3.9</v>
      </c>
    </row>
    <row r="2357" spans="1:15" ht="18" x14ac:dyDescent="0.2">
      <c r="A2357" s="1" t="s">
        <v>331</v>
      </c>
      <c r="B2357" s="2">
        <v>2770000</v>
      </c>
      <c r="C2357" s="2" t="s">
        <v>444</v>
      </c>
      <c r="D2357" s="2">
        <v>2016</v>
      </c>
      <c r="E2357" s="2">
        <f t="shared" si="41"/>
        <v>2017</v>
      </c>
      <c r="F2357" s="2">
        <v>625</v>
      </c>
      <c r="G2357" s="2">
        <v>29.5</v>
      </c>
      <c r="H2357" s="2">
        <v>450</v>
      </c>
      <c r="I2357" s="2">
        <v>21.2</v>
      </c>
      <c r="J2357" s="2">
        <v>466</v>
      </c>
      <c r="K2357" s="2">
        <v>21.6</v>
      </c>
      <c r="L2357" s="6">
        <v>1690</v>
      </c>
      <c r="M2357" s="2">
        <v>78.3</v>
      </c>
      <c r="N2357" s="6">
        <v>1422</v>
      </c>
      <c r="O2357" s="2">
        <v>67</v>
      </c>
    </row>
    <row r="2358" spans="1:15" ht="18" x14ac:dyDescent="0.2">
      <c r="A2358" s="1" t="s">
        <v>332</v>
      </c>
      <c r="B2358" s="2">
        <v>8720000</v>
      </c>
      <c r="C2358" s="2" t="s">
        <v>444</v>
      </c>
      <c r="D2358" s="2">
        <v>2016</v>
      </c>
      <c r="E2358" s="2">
        <f t="shared" si="41"/>
        <v>2017</v>
      </c>
      <c r="F2358" s="2">
        <v>336</v>
      </c>
      <c r="G2358" s="2">
        <v>23.7</v>
      </c>
      <c r="H2358" s="2">
        <v>25</v>
      </c>
      <c r="I2358" s="2">
        <v>1.8</v>
      </c>
      <c r="J2358" s="2">
        <v>300</v>
      </c>
      <c r="K2358" s="2">
        <v>21.2</v>
      </c>
      <c r="L2358" s="2">
        <v>779</v>
      </c>
      <c r="M2358" s="2">
        <v>55</v>
      </c>
      <c r="N2358" s="2">
        <v>553</v>
      </c>
      <c r="O2358" s="2">
        <v>39.1</v>
      </c>
    </row>
    <row r="2359" spans="1:15" ht="18" x14ac:dyDescent="0.2">
      <c r="A2359" s="1" t="s">
        <v>333</v>
      </c>
      <c r="B2359" s="2">
        <v>7650000</v>
      </c>
      <c r="C2359" s="2" t="s">
        <v>444</v>
      </c>
      <c r="D2359" s="2">
        <v>2016</v>
      </c>
      <c r="E2359" s="2">
        <f t="shared" si="41"/>
        <v>2017</v>
      </c>
      <c r="F2359" s="2">
        <v>28</v>
      </c>
      <c r="G2359" s="2">
        <v>3.9</v>
      </c>
      <c r="H2359" s="2">
        <v>14</v>
      </c>
      <c r="I2359" s="2">
        <v>1.9</v>
      </c>
      <c r="J2359" s="2">
        <v>102</v>
      </c>
      <c r="K2359" s="2">
        <v>14</v>
      </c>
      <c r="L2359" s="2">
        <v>294</v>
      </c>
      <c r="M2359" s="2">
        <v>40.4</v>
      </c>
      <c r="N2359" s="2">
        <v>223</v>
      </c>
      <c r="O2359" s="2">
        <v>30.8</v>
      </c>
    </row>
    <row r="2360" spans="1:15" ht="18" x14ac:dyDescent="0.2">
      <c r="A2360" s="1" t="s">
        <v>404</v>
      </c>
      <c r="B2360" s="2">
        <v>8760000</v>
      </c>
      <c r="C2360" s="2" t="s">
        <v>444</v>
      </c>
      <c r="D2360" s="2">
        <v>2016</v>
      </c>
      <c r="E2360" s="2">
        <f t="shared" si="41"/>
        <v>2017</v>
      </c>
      <c r="F2360" s="2">
        <v>4</v>
      </c>
      <c r="G2360" s="2">
        <v>0.4</v>
      </c>
      <c r="H2360" s="2">
        <v>0</v>
      </c>
      <c r="I2360" s="2">
        <v>0</v>
      </c>
      <c r="J2360" s="2">
        <v>163</v>
      </c>
      <c r="K2360" s="2">
        <v>14.6</v>
      </c>
      <c r="L2360" s="2">
        <v>403</v>
      </c>
      <c r="M2360" s="2">
        <v>36.200000000000003</v>
      </c>
      <c r="N2360" s="2">
        <v>298</v>
      </c>
      <c r="O2360" s="2">
        <v>26.8</v>
      </c>
    </row>
    <row r="2361" spans="1:15" ht="18" x14ac:dyDescent="0.2">
      <c r="A2361" s="1" t="s">
        <v>335</v>
      </c>
      <c r="B2361" s="2">
        <v>7660000</v>
      </c>
      <c r="C2361" s="2" t="s">
        <v>444</v>
      </c>
      <c r="D2361" s="2">
        <v>2016</v>
      </c>
      <c r="E2361" s="2">
        <f t="shared" si="41"/>
        <v>2017</v>
      </c>
      <c r="F2361" s="2">
        <v>51</v>
      </c>
      <c r="G2361" s="2">
        <v>3.3</v>
      </c>
      <c r="H2361" s="2">
        <v>33</v>
      </c>
      <c r="I2361" s="2">
        <v>2.1</v>
      </c>
      <c r="J2361" s="2">
        <v>327</v>
      </c>
      <c r="K2361" s="2">
        <v>21</v>
      </c>
      <c r="L2361" s="2">
        <v>570</v>
      </c>
      <c r="M2361" s="2">
        <v>36.6</v>
      </c>
      <c r="N2361" s="2">
        <v>343</v>
      </c>
      <c r="O2361" s="2">
        <v>22.1</v>
      </c>
    </row>
    <row r="2362" spans="1:15" ht="18" x14ac:dyDescent="0.2">
      <c r="A2362" s="1" t="s">
        <v>336</v>
      </c>
      <c r="B2362" s="2">
        <v>7670000</v>
      </c>
      <c r="C2362" s="2" t="s">
        <v>444</v>
      </c>
      <c r="D2362" s="2">
        <v>2016</v>
      </c>
      <c r="E2362" s="2">
        <f t="shared" si="41"/>
        <v>2017</v>
      </c>
      <c r="F2362" s="2">
        <v>21</v>
      </c>
      <c r="G2362" s="2">
        <v>1.5</v>
      </c>
      <c r="H2362" s="2">
        <v>16</v>
      </c>
      <c r="I2362" s="2">
        <v>1.1000000000000001</v>
      </c>
      <c r="J2362" s="2">
        <v>315</v>
      </c>
      <c r="K2362" s="2">
        <v>22.1</v>
      </c>
      <c r="L2362" s="2">
        <v>671</v>
      </c>
      <c r="M2362" s="2">
        <v>47</v>
      </c>
      <c r="N2362" s="2">
        <v>463</v>
      </c>
      <c r="O2362" s="2">
        <v>33.200000000000003</v>
      </c>
    </row>
    <row r="2363" spans="1:15" ht="18" x14ac:dyDescent="0.2">
      <c r="A2363" s="1" t="s">
        <v>337</v>
      </c>
      <c r="B2363" s="2">
        <v>2810000</v>
      </c>
      <c r="C2363" s="2" t="s">
        <v>444</v>
      </c>
      <c r="D2363" s="2">
        <v>2016</v>
      </c>
      <c r="E2363" s="2">
        <f t="shared" si="41"/>
        <v>2017</v>
      </c>
      <c r="F2363" s="6">
        <v>6869</v>
      </c>
      <c r="G2363" s="2">
        <v>26.8</v>
      </c>
      <c r="H2363" s="6">
        <v>4007</v>
      </c>
      <c r="I2363" s="2">
        <v>15.6</v>
      </c>
      <c r="J2363" s="6">
        <v>5384</v>
      </c>
      <c r="K2363" s="2">
        <v>20.8</v>
      </c>
      <c r="L2363" s="6">
        <v>21076</v>
      </c>
      <c r="M2363" s="2">
        <v>81.5</v>
      </c>
      <c r="N2363" s="6">
        <v>19035</v>
      </c>
      <c r="O2363" s="2">
        <v>74.3</v>
      </c>
    </row>
    <row r="2364" spans="1:15" ht="18" x14ac:dyDescent="0.2">
      <c r="A2364" s="1" t="s">
        <v>339</v>
      </c>
      <c r="B2364" s="2">
        <v>35100000</v>
      </c>
      <c r="C2364" s="2" t="s">
        <v>444</v>
      </c>
      <c r="D2364" s="2">
        <v>2016</v>
      </c>
      <c r="E2364" s="2">
        <f t="shared" si="41"/>
        <v>2017</v>
      </c>
      <c r="F2364" s="2">
        <v>42</v>
      </c>
      <c r="G2364" s="2">
        <v>25.8</v>
      </c>
      <c r="H2364" s="2">
        <v>42</v>
      </c>
      <c r="I2364" s="2">
        <v>25.8</v>
      </c>
      <c r="J2364" s="2">
        <v>7</v>
      </c>
      <c r="K2364" s="2">
        <v>4.3</v>
      </c>
      <c r="L2364" s="2">
        <v>125</v>
      </c>
      <c r="M2364" s="2">
        <v>76.7</v>
      </c>
      <c r="N2364" s="2">
        <v>115</v>
      </c>
      <c r="O2364" s="2">
        <v>70.599999999999994</v>
      </c>
    </row>
    <row r="2365" spans="1:15" ht="18" x14ac:dyDescent="0.2">
      <c r="A2365" s="1" t="s">
        <v>340</v>
      </c>
      <c r="B2365" s="2">
        <v>2840000</v>
      </c>
      <c r="C2365" s="2" t="s">
        <v>444</v>
      </c>
      <c r="D2365" s="2">
        <v>2016</v>
      </c>
      <c r="E2365" s="2">
        <f t="shared" si="41"/>
        <v>2017</v>
      </c>
      <c r="F2365" s="2">
        <v>272</v>
      </c>
      <c r="G2365" s="2">
        <v>11.6</v>
      </c>
      <c r="H2365" s="2">
        <v>82</v>
      </c>
      <c r="I2365" s="2">
        <v>3.5</v>
      </c>
      <c r="J2365" s="2">
        <v>429</v>
      </c>
      <c r="K2365" s="2">
        <v>17.899999999999999</v>
      </c>
      <c r="L2365" s="2">
        <v>778</v>
      </c>
      <c r="M2365" s="2">
        <v>32.5</v>
      </c>
      <c r="N2365" s="2">
        <v>384</v>
      </c>
      <c r="O2365" s="2">
        <v>16.3</v>
      </c>
    </row>
    <row r="2366" spans="1:15" ht="18" x14ac:dyDescent="0.2">
      <c r="A2366" s="1" t="s">
        <v>341</v>
      </c>
      <c r="B2366" s="2">
        <v>2850000</v>
      </c>
      <c r="C2366" s="2" t="s">
        <v>444</v>
      </c>
      <c r="D2366" s="2">
        <v>2016</v>
      </c>
      <c r="E2366" s="2">
        <f t="shared" si="41"/>
        <v>2017</v>
      </c>
      <c r="F2366" s="2">
        <v>505</v>
      </c>
      <c r="G2366" s="2">
        <v>14.2</v>
      </c>
      <c r="H2366" s="2">
        <v>158</v>
      </c>
      <c r="I2366" s="2">
        <v>4.4000000000000004</v>
      </c>
      <c r="J2366" s="2">
        <v>552</v>
      </c>
      <c r="K2366" s="2">
        <v>15.3</v>
      </c>
      <c r="L2366" s="6">
        <v>1480</v>
      </c>
      <c r="M2366" s="2">
        <v>41</v>
      </c>
      <c r="N2366" s="2">
        <v>950</v>
      </c>
      <c r="O2366" s="2">
        <v>26.7</v>
      </c>
    </row>
    <row r="2367" spans="1:15" ht="18" x14ac:dyDescent="0.2">
      <c r="A2367" s="1" t="s">
        <v>342</v>
      </c>
      <c r="B2367" s="2">
        <v>2870000</v>
      </c>
      <c r="C2367" s="2" t="s">
        <v>444</v>
      </c>
      <c r="D2367" s="2">
        <v>2016</v>
      </c>
      <c r="E2367" s="2">
        <f t="shared" si="41"/>
        <v>2017</v>
      </c>
      <c r="F2367" s="2">
        <v>10</v>
      </c>
      <c r="G2367" s="2">
        <v>1.1000000000000001</v>
      </c>
      <c r="H2367" s="2">
        <v>3</v>
      </c>
      <c r="I2367" s="2">
        <v>0.3</v>
      </c>
      <c r="J2367" s="2">
        <v>102</v>
      </c>
      <c r="K2367" s="2">
        <v>11.1</v>
      </c>
      <c r="L2367" s="2">
        <v>211</v>
      </c>
      <c r="M2367" s="2">
        <v>23</v>
      </c>
      <c r="N2367" s="2">
        <v>137</v>
      </c>
      <c r="O2367" s="2">
        <v>14.9</v>
      </c>
    </row>
    <row r="2368" spans="1:15" ht="18" x14ac:dyDescent="0.2">
      <c r="A2368" s="1" t="s">
        <v>343</v>
      </c>
      <c r="B2368" s="2">
        <v>4890000</v>
      </c>
      <c r="C2368" s="2" t="s">
        <v>444</v>
      </c>
      <c r="D2368" s="2">
        <v>2016</v>
      </c>
      <c r="E2368" s="2">
        <f t="shared" si="41"/>
        <v>2017</v>
      </c>
      <c r="F2368" s="2">
        <v>18</v>
      </c>
      <c r="G2368" s="2">
        <v>2.2000000000000002</v>
      </c>
      <c r="H2368" s="2">
        <v>0</v>
      </c>
      <c r="I2368" s="2">
        <v>0</v>
      </c>
      <c r="J2368" s="2">
        <v>90</v>
      </c>
      <c r="K2368" s="2">
        <v>11.2</v>
      </c>
      <c r="L2368" s="2">
        <v>183</v>
      </c>
      <c r="M2368" s="2">
        <v>22.8</v>
      </c>
      <c r="N2368" s="2">
        <v>109</v>
      </c>
      <c r="O2368" s="2">
        <v>13.6</v>
      </c>
    </row>
    <row r="2369" spans="1:15" ht="18" x14ac:dyDescent="0.2">
      <c r="A2369" s="1" t="s">
        <v>344</v>
      </c>
      <c r="B2369" s="2">
        <v>2880000</v>
      </c>
      <c r="C2369" s="2" t="s">
        <v>444</v>
      </c>
      <c r="D2369" s="2">
        <v>2016</v>
      </c>
      <c r="E2369" s="2">
        <f t="shared" si="41"/>
        <v>2017</v>
      </c>
      <c r="F2369" s="2">
        <v>88</v>
      </c>
      <c r="G2369" s="2">
        <v>3.1</v>
      </c>
      <c r="H2369" s="2">
        <v>31</v>
      </c>
      <c r="I2369" s="2">
        <v>1.1000000000000001</v>
      </c>
      <c r="J2369" s="2">
        <v>419</v>
      </c>
      <c r="K2369" s="2">
        <v>14.9</v>
      </c>
      <c r="L2369" s="2">
        <v>551</v>
      </c>
      <c r="M2369" s="2">
        <v>19.5</v>
      </c>
      <c r="N2369" s="2">
        <v>140</v>
      </c>
      <c r="O2369" s="2">
        <v>5</v>
      </c>
    </row>
    <row r="2370" spans="1:15" ht="18" x14ac:dyDescent="0.2">
      <c r="A2370" s="1" t="s">
        <v>345</v>
      </c>
      <c r="B2370" s="2">
        <v>2890000</v>
      </c>
      <c r="C2370" s="2" t="s">
        <v>444</v>
      </c>
      <c r="D2370" s="2">
        <v>2016</v>
      </c>
      <c r="E2370" s="2">
        <f t="shared" si="41"/>
        <v>2017</v>
      </c>
      <c r="F2370" s="2">
        <v>35</v>
      </c>
      <c r="G2370" s="2">
        <v>13.6</v>
      </c>
      <c r="H2370" s="2">
        <v>16</v>
      </c>
      <c r="I2370" s="2">
        <v>6.2</v>
      </c>
      <c r="J2370" s="2">
        <v>45</v>
      </c>
      <c r="K2370" s="2">
        <v>17.5</v>
      </c>
      <c r="L2370" s="2">
        <v>122</v>
      </c>
      <c r="M2370" s="2">
        <v>47.5</v>
      </c>
      <c r="N2370" s="2">
        <v>77</v>
      </c>
      <c r="O2370" s="2">
        <v>30</v>
      </c>
    </row>
    <row r="2371" spans="1:15" ht="18" x14ac:dyDescent="0.2">
      <c r="A2371" s="1" t="s">
        <v>346</v>
      </c>
      <c r="B2371" s="2">
        <v>2900000</v>
      </c>
      <c r="C2371" s="2" t="s">
        <v>444</v>
      </c>
      <c r="D2371" s="2">
        <v>2016</v>
      </c>
      <c r="E2371" s="2">
        <f t="shared" si="41"/>
        <v>2017</v>
      </c>
      <c r="F2371" s="2">
        <v>26</v>
      </c>
      <c r="G2371" s="2">
        <v>1.8</v>
      </c>
      <c r="H2371" s="2">
        <v>14</v>
      </c>
      <c r="I2371" s="2">
        <v>1</v>
      </c>
      <c r="J2371" s="2">
        <v>253</v>
      </c>
      <c r="K2371" s="2">
        <v>17.3</v>
      </c>
      <c r="L2371" s="2">
        <v>345</v>
      </c>
      <c r="M2371" s="2">
        <v>23.6</v>
      </c>
      <c r="N2371" s="2">
        <v>119</v>
      </c>
      <c r="O2371" s="2">
        <v>8.1999999999999993</v>
      </c>
    </row>
    <row r="2372" spans="1:15" ht="18" x14ac:dyDescent="0.2">
      <c r="A2372" s="1" t="s">
        <v>347</v>
      </c>
      <c r="B2372" s="2">
        <v>2910000</v>
      </c>
      <c r="C2372" s="2" t="s">
        <v>444</v>
      </c>
      <c r="D2372" s="2">
        <v>2016</v>
      </c>
      <c r="E2372" s="2">
        <f t="shared" ref="E2372:E2425" si="42">D2372+1</f>
        <v>2017</v>
      </c>
      <c r="F2372" s="2">
        <v>225</v>
      </c>
      <c r="G2372" s="2">
        <v>10.1</v>
      </c>
      <c r="H2372" s="2">
        <v>90</v>
      </c>
      <c r="I2372" s="2">
        <v>4</v>
      </c>
      <c r="J2372" s="2">
        <v>329</v>
      </c>
      <c r="K2372" s="2">
        <v>14.6</v>
      </c>
      <c r="L2372" s="2">
        <v>648</v>
      </c>
      <c r="M2372" s="2">
        <v>28.7</v>
      </c>
      <c r="N2372" s="2">
        <v>315</v>
      </c>
      <c r="O2372" s="2">
        <v>14.1</v>
      </c>
    </row>
    <row r="2373" spans="1:15" ht="18" x14ac:dyDescent="0.2">
      <c r="A2373" s="1" t="s">
        <v>348</v>
      </c>
      <c r="B2373" s="2">
        <v>2920000</v>
      </c>
      <c r="C2373" s="2" t="s">
        <v>444</v>
      </c>
      <c r="D2373" s="2">
        <v>2016</v>
      </c>
      <c r="E2373" s="2">
        <f t="shared" si="42"/>
        <v>2017</v>
      </c>
      <c r="F2373" s="2">
        <v>26</v>
      </c>
      <c r="G2373" s="2">
        <v>1.3</v>
      </c>
      <c r="H2373" s="2">
        <v>11</v>
      </c>
      <c r="I2373" s="2">
        <v>0.5</v>
      </c>
      <c r="J2373" s="2">
        <v>233</v>
      </c>
      <c r="K2373" s="2">
        <v>11.3</v>
      </c>
      <c r="L2373" s="2">
        <v>581</v>
      </c>
      <c r="M2373" s="2">
        <v>28.2</v>
      </c>
      <c r="N2373" s="2">
        <v>421</v>
      </c>
      <c r="O2373" s="2">
        <v>20.5</v>
      </c>
    </row>
    <row r="2374" spans="1:15" ht="18" x14ac:dyDescent="0.2">
      <c r="A2374" s="1" t="s">
        <v>349</v>
      </c>
      <c r="B2374" s="2">
        <v>7700000</v>
      </c>
      <c r="C2374" s="2" t="s">
        <v>444</v>
      </c>
      <c r="D2374" s="2">
        <v>2016</v>
      </c>
      <c r="E2374" s="2">
        <f t="shared" si="42"/>
        <v>2017</v>
      </c>
      <c r="F2374" s="2">
        <v>19</v>
      </c>
      <c r="G2374" s="2">
        <v>1</v>
      </c>
      <c r="H2374" s="2">
        <v>1</v>
      </c>
      <c r="I2374" s="2">
        <v>0.1</v>
      </c>
      <c r="J2374" s="2">
        <v>222</v>
      </c>
      <c r="K2374" s="2">
        <v>12</v>
      </c>
      <c r="L2374" s="2">
        <v>491</v>
      </c>
      <c r="M2374" s="2">
        <v>26.5</v>
      </c>
      <c r="N2374" s="2">
        <v>327</v>
      </c>
      <c r="O2374" s="2">
        <v>17.8</v>
      </c>
    </row>
    <row r="2375" spans="1:15" ht="18" x14ac:dyDescent="0.2">
      <c r="A2375" s="1" t="s">
        <v>350</v>
      </c>
      <c r="B2375" s="2">
        <v>2930000</v>
      </c>
      <c r="C2375" s="2" t="s">
        <v>444</v>
      </c>
      <c r="D2375" s="2">
        <v>2016</v>
      </c>
      <c r="E2375" s="2">
        <f t="shared" si="42"/>
        <v>2017</v>
      </c>
      <c r="F2375" s="2">
        <v>748</v>
      </c>
      <c r="G2375" s="2">
        <v>9.3000000000000007</v>
      </c>
      <c r="H2375" s="2">
        <v>320</v>
      </c>
      <c r="I2375" s="2">
        <v>4</v>
      </c>
      <c r="J2375" s="6">
        <v>1516</v>
      </c>
      <c r="K2375" s="2">
        <v>18.7</v>
      </c>
      <c r="L2375" s="6">
        <v>4246</v>
      </c>
      <c r="M2375" s="2">
        <v>52.3</v>
      </c>
      <c r="N2375" s="6">
        <v>3390</v>
      </c>
      <c r="O2375" s="2">
        <v>42.3</v>
      </c>
    </row>
    <row r="2376" spans="1:15" ht="18" x14ac:dyDescent="0.2">
      <c r="A2376" s="1" t="s">
        <v>351</v>
      </c>
      <c r="B2376" s="2">
        <v>39020000</v>
      </c>
      <c r="C2376" s="2" t="s">
        <v>444</v>
      </c>
      <c r="D2376" s="2">
        <v>2016</v>
      </c>
      <c r="E2376" s="2">
        <f t="shared" si="42"/>
        <v>2017</v>
      </c>
      <c r="F2376" s="2">
        <v>69</v>
      </c>
      <c r="G2376" s="2">
        <v>6.2</v>
      </c>
      <c r="H2376" s="2">
        <v>24</v>
      </c>
      <c r="I2376" s="2">
        <v>2.1</v>
      </c>
      <c r="J2376" s="2">
        <v>228</v>
      </c>
      <c r="K2376" s="2">
        <v>20.399999999999999</v>
      </c>
      <c r="L2376" s="2">
        <v>558</v>
      </c>
      <c r="M2376" s="2">
        <v>49.9</v>
      </c>
      <c r="N2376" s="2">
        <v>404</v>
      </c>
      <c r="O2376" s="2">
        <v>36.1</v>
      </c>
    </row>
    <row r="2377" spans="1:15" ht="18" x14ac:dyDescent="0.2">
      <c r="A2377" s="1" t="s">
        <v>352</v>
      </c>
      <c r="B2377" s="2">
        <v>2950000</v>
      </c>
      <c r="C2377" s="2" t="s">
        <v>444</v>
      </c>
      <c r="D2377" s="2">
        <v>2016</v>
      </c>
      <c r="E2377" s="2">
        <f t="shared" si="42"/>
        <v>2017</v>
      </c>
      <c r="F2377" s="2">
        <v>96</v>
      </c>
      <c r="G2377" s="2">
        <v>2.7</v>
      </c>
      <c r="H2377" s="2">
        <v>52</v>
      </c>
      <c r="I2377" s="2">
        <v>1.5</v>
      </c>
      <c r="J2377" s="2">
        <v>644</v>
      </c>
      <c r="K2377" s="2">
        <v>17.8</v>
      </c>
      <c r="L2377" s="6">
        <v>1040</v>
      </c>
      <c r="M2377" s="2">
        <v>28.8</v>
      </c>
      <c r="N2377" s="2">
        <v>500</v>
      </c>
      <c r="O2377" s="2">
        <v>14.1</v>
      </c>
    </row>
    <row r="2378" spans="1:15" ht="18" x14ac:dyDescent="0.2">
      <c r="A2378" s="1" t="s">
        <v>353</v>
      </c>
      <c r="B2378" s="2">
        <v>2960000</v>
      </c>
      <c r="C2378" s="2" t="s">
        <v>444</v>
      </c>
      <c r="D2378" s="2">
        <v>2016</v>
      </c>
      <c r="E2378" s="2">
        <f t="shared" si="42"/>
        <v>2017</v>
      </c>
      <c r="F2378" s="2">
        <v>107</v>
      </c>
      <c r="G2378" s="2">
        <v>33.299999999999997</v>
      </c>
      <c r="H2378" s="2">
        <v>80</v>
      </c>
      <c r="I2378" s="2">
        <v>24.9</v>
      </c>
      <c r="J2378" s="2">
        <v>45</v>
      </c>
      <c r="K2378" s="2">
        <v>14</v>
      </c>
      <c r="L2378" s="2">
        <v>166</v>
      </c>
      <c r="M2378" s="2">
        <v>51.7</v>
      </c>
      <c r="N2378" s="2">
        <v>98</v>
      </c>
      <c r="O2378" s="2">
        <v>30.5</v>
      </c>
    </row>
    <row r="2379" spans="1:15" ht="18" x14ac:dyDescent="0.2">
      <c r="A2379" s="1" t="s">
        <v>354</v>
      </c>
      <c r="B2379" s="2">
        <v>2980000</v>
      </c>
      <c r="C2379" s="2" t="s">
        <v>444</v>
      </c>
      <c r="D2379" s="2">
        <v>2016</v>
      </c>
      <c r="E2379" s="2">
        <f t="shared" si="42"/>
        <v>2017</v>
      </c>
      <c r="F2379" s="2">
        <v>7</v>
      </c>
      <c r="G2379" s="2">
        <v>1.1000000000000001</v>
      </c>
      <c r="H2379" s="2">
        <v>0</v>
      </c>
      <c r="I2379" s="2">
        <v>0</v>
      </c>
      <c r="J2379" s="2">
        <v>113</v>
      </c>
      <c r="K2379" s="2">
        <v>18</v>
      </c>
      <c r="L2379" s="2">
        <v>141</v>
      </c>
      <c r="M2379" s="2">
        <v>22.5</v>
      </c>
      <c r="N2379" s="2">
        <v>44</v>
      </c>
      <c r="O2379" s="2">
        <v>7</v>
      </c>
    </row>
    <row r="2380" spans="1:15" ht="18" x14ac:dyDescent="0.2">
      <c r="A2380" s="1" t="s">
        <v>355</v>
      </c>
      <c r="B2380" s="2">
        <v>8780000</v>
      </c>
      <c r="C2380" s="2" t="s">
        <v>444</v>
      </c>
      <c r="D2380" s="2">
        <v>2016</v>
      </c>
      <c r="E2380" s="2">
        <f t="shared" si="42"/>
        <v>2017</v>
      </c>
      <c r="F2380" s="2">
        <v>5</v>
      </c>
      <c r="G2380" s="2">
        <v>0.5</v>
      </c>
      <c r="H2380" s="2">
        <v>4</v>
      </c>
      <c r="I2380" s="2">
        <v>0.4</v>
      </c>
      <c r="J2380" s="2">
        <v>302</v>
      </c>
      <c r="K2380" s="2">
        <v>29.5</v>
      </c>
      <c r="L2380" s="2">
        <v>438</v>
      </c>
      <c r="M2380" s="2">
        <v>42.8</v>
      </c>
      <c r="N2380" s="2">
        <v>213</v>
      </c>
      <c r="O2380" s="2">
        <v>20.8</v>
      </c>
    </row>
    <row r="2381" spans="1:15" ht="18" x14ac:dyDescent="0.2">
      <c r="A2381" s="1" t="s">
        <v>356</v>
      </c>
      <c r="B2381" s="2">
        <v>7730000</v>
      </c>
      <c r="C2381" s="2" t="s">
        <v>444</v>
      </c>
      <c r="D2381" s="2">
        <v>2016</v>
      </c>
      <c r="E2381" s="2">
        <f t="shared" si="42"/>
        <v>2017</v>
      </c>
      <c r="F2381" s="2">
        <v>64</v>
      </c>
      <c r="G2381" s="2">
        <v>2.5</v>
      </c>
      <c r="H2381" s="2">
        <v>14</v>
      </c>
      <c r="I2381" s="2">
        <v>0.6</v>
      </c>
      <c r="J2381" s="2">
        <v>381</v>
      </c>
      <c r="K2381" s="2">
        <v>15</v>
      </c>
      <c r="L2381" s="2">
        <v>763</v>
      </c>
      <c r="M2381" s="2">
        <v>30</v>
      </c>
      <c r="N2381" s="2">
        <v>462</v>
      </c>
      <c r="O2381" s="2">
        <v>18.399999999999999</v>
      </c>
    </row>
    <row r="2382" spans="1:15" ht="18" x14ac:dyDescent="0.2">
      <c r="A2382" s="1" t="s">
        <v>357</v>
      </c>
      <c r="B2382" s="2">
        <v>3000000</v>
      </c>
      <c r="C2382" s="2" t="s">
        <v>444</v>
      </c>
      <c r="D2382" s="2">
        <v>2016</v>
      </c>
      <c r="E2382" s="2">
        <f t="shared" si="42"/>
        <v>2017</v>
      </c>
      <c r="F2382" s="2">
        <v>0</v>
      </c>
      <c r="G2382" s="2">
        <v>0</v>
      </c>
      <c r="H2382" s="2">
        <v>0</v>
      </c>
      <c r="I2382" s="2">
        <v>0</v>
      </c>
      <c r="J2382" s="2">
        <v>19</v>
      </c>
      <c r="K2382" s="2">
        <v>16.100000000000001</v>
      </c>
      <c r="L2382" s="2">
        <v>42</v>
      </c>
      <c r="M2382" s="2">
        <v>35.6</v>
      </c>
      <c r="N2382" s="2">
        <v>28</v>
      </c>
      <c r="O2382" s="2">
        <v>24.1</v>
      </c>
    </row>
    <row r="2383" spans="1:15" ht="18" x14ac:dyDescent="0.2">
      <c r="A2383" s="1" t="s">
        <v>358</v>
      </c>
      <c r="B2383" s="2">
        <v>3010000</v>
      </c>
      <c r="C2383" s="2" t="s">
        <v>444</v>
      </c>
      <c r="D2383" s="2">
        <v>2016</v>
      </c>
      <c r="E2383" s="2">
        <f t="shared" si="42"/>
        <v>2017</v>
      </c>
      <c r="F2383" s="2">
        <v>73</v>
      </c>
      <c r="G2383" s="2">
        <v>4.3</v>
      </c>
      <c r="H2383" s="2">
        <v>28</v>
      </c>
      <c r="I2383" s="2">
        <v>1.6</v>
      </c>
      <c r="J2383" s="2">
        <v>254</v>
      </c>
      <c r="K2383" s="2">
        <v>14.6</v>
      </c>
      <c r="L2383" s="2">
        <v>458</v>
      </c>
      <c r="M2383" s="2">
        <v>26.4</v>
      </c>
      <c r="N2383" s="2">
        <v>240</v>
      </c>
      <c r="O2383" s="2">
        <v>14</v>
      </c>
    </row>
    <row r="2384" spans="1:15" ht="18" x14ac:dyDescent="0.2">
      <c r="A2384" s="1" t="s">
        <v>359</v>
      </c>
      <c r="B2384" s="2">
        <v>4800000</v>
      </c>
      <c r="C2384" s="2" t="s">
        <v>444</v>
      </c>
      <c r="D2384" s="2">
        <v>2016</v>
      </c>
      <c r="E2384" s="2">
        <f t="shared" si="42"/>
        <v>2017</v>
      </c>
      <c r="F2384" s="2">
        <v>222</v>
      </c>
      <c r="G2384" s="2">
        <v>47</v>
      </c>
      <c r="H2384" s="2">
        <v>82</v>
      </c>
      <c r="I2384" s="2">
        <v>17.399999999999999</v>
      </c>
      <c r="J2384" s="2">
        <v>91</v>
      </c>
      <c r="K2384" s="2">
        <v>19.3</v>
      </c>
      <c r="L2384" s="2">
        <v>373</v>
      </c>
      <c r="M2384" s="2">
        <v>79</v>
      </c>
      <c r="N2384" s="2">
        <v>311</v>
      </c>
      <c r="O2384" s="2">
        <v>65.900000000000006</v>
      </c>
    </row>
    <row r="2385" spans="1:15" ht="18" x14ac:dyDescent="0.2">
      <c r="A2385" s="1" t="s">
        <v>360</v>
      </c>
      <c r="B2385" s="2">
        <v>35050000</v>
      </c>
      <c r="C2385" s="2" t="s">
        <v>444</v>
      </c>
      <c r="D2385" s="2">
        <v>2016</v>
      </c>
      <c r="E2385" s="2">
        <f t="shared" si="42"/>
        <v>2017</v>
      </c>
      <c r="F2385" s="2">
        <v>285</v>
      </c>
      <c r="G2385" s="2">
        <v>38.299999999999997</v>
      </c>
      <c r="H2385" s="2">
        <v>157</v>
      </c>
      <c r="I2385" s="2">
        <v>21.1</v>
      </c>
      <c r="J2385" s="2">
        <v>145</v>
      </c>
      <c r="K2385" s="2">
        <v>19.5</v>
      </c>
      <c r="L2385" s="2">
        <v>580</v>
      </c>
      <c r="M2385" s="2">
        <v>78</v>
      </c>
      <c r="N2385" s="2">
        <v>470</v>
      </c>
      <c r="O2385" s="2">
        <v>63.2</v>
      </c>
    </row>
    <row r="2386" spans="1:15" ht="18" x14ac:dyDescent="0.2">
      <c r="A2386" s="1" t="s">
        <v>361</v>
      </c>
      <c r="B2386" s="2">
        <v>7740000</v>
      </c>
      <c r="C2386" s="2" t="s">
        <v>444</v>
      </c>
      <c r="D2386" s="2">
        <v>2016</v>
      </c>
      <c r="E2386" s="2">
        <f t="shared" si="42"/>
        <v>2017</v>
      </c>
      <c r="F2386" s="2">
        <v>28</v>
      </c>
      <c r="G2386" s="2">
        <v>7.1</v>
      </c>
      <c r="H2386" s="2">
        <v>21</v>
      </c>
      <c r="I2386" s="2">
        <v>5.3</v>
      </c>
      <c r="J2386" s="2">
        <v>81</v>
      </c>
      <c r="K2386" s="2">
        <v>20.6</v>
      </c>
      <c r="L2386" s="2">
        <v>157</v>
      </c>
      <c r="M2386" s="2">
        <v>39.9</v>
      </c>
      <c r="N2386" s="2">
        <v>82</v>
      </c>
      <c r="O2386" s="2">
        <v>20.9</v>
      </c>
    </row>
    <row r="2387" spans="1:15" ht="18" x14ac:dyDescent="0.2">
      <c r="A2387" s="1" t="s">
        <v>362</v>
      </c>
      <c r="B2387" s="2">
        <v>8790000</v>
      </c>
      <c r="C2387" s="2" t="s">
        <v>444</v>
      </c>
      <c r="D2387" s="2">
        <v>2016</v>
      </c>
      <c r="E2387" s="2">
        <f t="shared" si="42"/>
        <v>2017</v>
      </c>
      <c r="F2387" s="2">
        <v>0</v>
      </c>
      <c r="G2387" s="2">
        <v>0</v>
      </c>
      <c r="H2387" s="2">
        <v>0</v>
      </c>
      <c r="I2387" s="2">
        <v>0</v>
      </c>
      <c r="J2387" s="2">
        <v>124</v>
      </c>
      <c r="K2387" s="2">
        <v>17.5</v>
      </c>
      <c r="L2387" s="2">
        <v>272</v>
      </c>
      <c r="M2387" s="2">
        <v>38.4</v>
      </c>
      <c r="N2387" s="2">
        <v>183</v>
      </c>
      <c r="O2387" s="2">
        <v>25.8</v>
      </c>
    </row>
    <row r="2388" spans="1:15" ht="18" x14ac:dyDescent="0.2">
      <c r="A2388" s="1" t="s">
        <v>363</v>
      </c>
      <c r="B2388" s="2">
        <v>3040000</v>
      </c>
      <c r="C2388" s="2" t="s">
        <v>444</v>
      </c>
      <c r="D2388" s="2">
        <v>2016</v>
      </c>
      <c r="E2388" s="2">
        <f t="shared" si="42"/>
        <v>2017</v>
      </c>
      <c r="F2388" s="2">
        <v>47</v>
      </c>
      <c r="G2388" s="2">
        <v>2.6</v>
      </c>
      <c r="H2388" s="2">
        <v>22</v>
      </c>
      <c r="I2388" s="2">
        <v>1.2</v>
      </c>
      <c r="J2388" s="2">
        <v>287</v>
      </c>
      <c r="K2388" s="2">
        <v>15.4</v>
      </c>
      <c r="L2388" s="2">
        <v>580</v>
      </c>
      <c r="M2388" s="2">
        <v>31.2</v>
      </c>
      <c r="N2388" s="2">
        <v>363</v>
      </c>
      <c r="O2388" s="2">
        <v>19.8</v>
      </c>
    </row>
    <row r="2389" spans="1:15" ht="18" x14ac:dyDescent="0.2">
      <c r="A2389" s="1" t="s">
        <v>364</v>
      </c>
      <c r="B2389" s="2">
        <v>4980000</v>
      </c>
      <c r="C2389" s="2" t="s">
        <v>444</v>
      </c>
      <c r="D2389" s="2">
        <v>2016</v>
      </c>
      <c r="E2389" s="2">
        <f t="shared" si="42"/>
        <v>2017</v>
      </c>
      <c r="F2389" s="2">
        <v>76</v>
      </c>
      <c r="G2389" s="2">
        <v>24.3</v>
      </c>
      <c r="H2389" s="2">
        <v>37</v>
      </c>
      <c r="I2389" s="2">
        <v>11.8</v>
      </c>
      <c r="J2389" s="2">
        <v>51</v>
      </c>
      <c r="K2389" s="2">
        <v>16.3</v>
      </c>
      <c r="L2389" s="2">
        <v>235</v>
      </c>
      <c r="M2389" s="2">
        <v>75.099999999999994</v>
      </c>
      <c r="N2389" s="2">
        <v>209</v>
      </c>
      <c r="O2389" s="2">
        <v>66.8</v>
      </c>
    </row>
    <row r="2390" spans="1:15" ht="18" x14ac:dyDescent="0.2">
      <c r="A2390" s="1" t="s">
        <v>365</v>
      </c>
      <c r="B2390" s="2">
        <v>7750000</v>
      </c>
      <c r="C2390" s="2" t="s">
        <v>444</v>
      </c>
      <c r="D2390" s="2">
        <v>2016</v>
      </c>
      <c r="E2390" s="2">
        <f t="shared" si="42"/>
        <v>2017</v>
      </c>
      <c r="F2390" s="2">
        <v>296</v>
      </c>
      <c r="G2390" s="2">
        <v>4.0999999999999996</v>
      </c>
      <c r="H2390" s="2">
        <v>127</v>
      </c>
      <c r="I2390" s="2">
        <v>1.7</v>
      </c>
      <c r="J2390" s="6">
        <v>1045</v>
      </c>
      <c r="K2390" s="2">
        <v>14.2</v>
      </c>
      <c r="L2390" s="6">
        <v>1726</v>
      </c>
      <c r="M2390" s="2">
        <v>23.5</v>
      </c>
      <c r="N2390" s="2">
        <v>739</v>
      </c>
      <c r="O2390" s="2">
        <v>10.1</v>
      </c>
    </row>
    <row r="2391" spans="1:15" ht="18" x14ac:dyDescent="0.2">
      <c r="A2391" s="1" t="s">
        <v>366</v>
      </c>
      <c r="B2391" s="2">
        <v>3050000</v>
      </c>
      <c r="C2391" s="2" t="s">
        <v>444</v>
      </c>
      <c r="D2391" s="2">
        <v>2016</v>
      </c>
      <c r="E2391" s="2">
        <f t="shared" si="42"/>
        <v>2017</v>
      </c>
      <c r="F2391" s="2">
        <v>131</v>
      </c>
      <c r="G2391" s="2">
        <v>3.7</v>
      </c>
      <c r="H2391" s="2">
        <v>61</v>
      </c>
      <c r="I2391" s="2">
        <v>1.7</v>
      </c>
      <c r="J2391" s="2">
        <v>574</v>
      </c>
      <c r="K2391" s="2">
        <v>16.100000000000001</v>
      </c>
      <c r="L2391" s="2">
        <v>951</v>
      </c>
      <c r="M2391" s="2">
        <v>26.6</v>
      </c>
      <c r="N2391" s="2">
        <v>447</v>
      </c>
      <c r="O2391" s="2">
        <v>12.6</v>
      </c>
    </row>
    <row r="2392" spans="1:15" ht="18" x14ac:dyDescent="0.2">
      <c r="A2392" s="1" t="s">
        <v>367</v>
      </c>
      <c r="B2392" s="2">
        <v>3060000</v>
      </c>
      <c r="C2392" s="2" t="s">
        <v>444</v>
      </c>
      <c r="D2392" s="2">
        <v>2016</v>
      </c>
      <c r="E2392" s="2">
        <f t="shared" si="42"/>
        <v>2017</v>
      </c>
      <c r="F2392" s="2">
        <v>0</v>
      </c>
      <c r="G2392" s="2">
        <v>0</v>
      </c>
      <c r="H2392" s="2">
        <v>0</v>
      </c>
      <c r="I2392" s="2">
        <v>0</v>
      </c>
      <c r="J2392" s="2">
        <v>18</v>
      </c>
      <c r="K2392" s="2">
        <v>11</v>
      </c>
      <c r="L2392" s="2">
        <v>57</v>
      </c>
      <c r="M2392" s="2">
        <v>34.799999999999997</v>
      </c>
      <c r="N2392" s="2">
        <v>47</v>
      </c>
      <c r="O2392" s="2">
        <v>28.7</v>
      </c>
    </row>
    <row r="2393" spans="1:15" ht="18" x14ac:dyDescent="0.2">
      <c r="A2393" s="1" t="s">
        <v>368</v>
      </c>
      <c r="B2393" s="2">
        <v>3070000</v>
      </c>
      <c r="C2393" s="2" t="s">
        <v>444</v>
      </c>
      <c r="D2393" s="2">
        <v>2016</v>
      </c>
      <c r="E2393" s="2">
        <f t="shared" si="42"/>
        <v>2017</v>
      </c>
      <c r="F2393" s="2">
        <v>340</v>
      </c>
      <c r="G2393" s="2">
        <v>8.8000000000000007</v>
      </c>
      <c r="H2393" s="2">
        <v>102</v>
      </c>
      <c r="I2393" s="2">
        <v>2.6</v>
      </c>
      <c r="J2393" s="2">
        <v>568</v>
      </c>
      <c r="K2393" s="2">
        <v>14.5</v>
      </c>
      <c r="L2393" s="2">
        <v>940</v>
      </c>
      <c r="M2393" s="2">
        <v>24.1</v>
      </c>
      <c r="N2393" s="2">
        <v>395</v>
      </c>
      <c r="O2393" s="2">
        <v>10.199999999999999</v>
      </c>
    </row>
    <row r="2394" spans="1:15" ht="18" x14ac:dyDescent="0.2">
      <c r="A2394" s="1" t="s">
        <v>369</v>
      </c>
      <c r="B2394" s="2">
        <v>3080000</v>
      </c>
      <c r="C2394" s="2" t="s">
        <v>444</v>
      </c>
      <c r="D2394" s="2">
        <v>2016</v>
      </c>
      <c r="E2394" s="2">
        <f t="shared" si="42"/>
        <v>2017</v>
      </c>
      <c r="F2394" s="6">
        <v>2471</v>
      </c>
      <c r="G2394" s="2">
        <v>45.2</v>
      </c>
      <c r="H2394" s="6">
        <v>1054</v>
      </c>
      <c r="I2394" s="2">
        <v>19.3</v>
      </c>
      <c r="J2394" s="2">
        <v>985</v>
      </c>
      <c r="K2394" s="2">
        <v>17.8</v>
      </c>
      <c r="L2394" s="6">
        <v>2825</v>
      </c>
      <c r="M2394" s="2">
        <v>51.1</v>
      </c>
      <c r="N2394" s="6">
        <v>1489</v>
      </c>
      <c r="O2394" s="2">
        <v>27.3</v>
      </c>
    </row>
    <row r="2395" spans="1:15" ht="18" x14ac:dyDescent="0.2">
      <c r="A2395" s="1" t="s">
        <v>370</v>
      </c>
      <c r="B2395" s="2">
        <v>3090000</v>
      </c>
      <c r="C2395" s="2" t="s">
        <v>444</v>
      </c>
      <c r="D2395" s="2">
        <v>2016</v>
      </c>
      <c r="E2395" s="2">
        <f t="shared" si="42"/>
        <v>2017</v>
      </c>
      <c r="F2395" s="2">
        <v>27</v>
      </c>
      <c r="G2395" s="2">
        <v>2.2000000000000002</v>
      </c>
      <c r="H2395" s="2">
        <v>16</v>
      </c>
      <c r="I2395" s="2">
        <v>1.3</v>
      </c>
      <c r="J2395" s="2">
        <v>206</v>
      </c>
      <c r="K2395" s="2">
        <v>16.600000000000001</v>
      </c>
      <c r="L2395" s="2">
        <v>664</v>
      </c>
      <c r="M2395" s="2">
        <v>53.5</v>
      </c>
      <c r="N2395" s="2">
        <v>578</v>
      </c>
      <c r="O2395" s="2">
        <v>47.1</v>
      </c>
    </row>
    <row r="2396" spans="1:15" ht="18" x14ac:dyDescent="0.2">
      <c r="A2396" s="1" t="s">
        <v>371</v>
      </c>
      <c r="B2396" s="2">
        <v>3100000</v>
      </c>
      <c r="C2396" s="2" t="s">
        <v>444</v>
      </c>
      <c r="D2396" s="2">
        <v>2016</v>
      </c>
      <c r="E2396" s="2">
        <f t="shared" si="42"/>
        <v>2017</v>
      </c>
      <c r="F2396" s="2">
        <v>33</v>
      </c>
      <c r="G2396" s="2">
        <v>1.3</v>
      </c>
      <c r="H2396" s="2">
        <v>16</v>
      </c>
      <c r="I2396" s="2">
        <v>0.7</v>
      </c>
      <c r="J2396" s="2">
        <v>638</v>
      </c>
      <c r="K2396" s="2">
        <v>25.5</v>
      </c>
      <c r="L2396" s="6">
        <v>1513</v>
      </c>
      <c r="M2396" s="2">
        <v>60.4</v>
      </c>
      <c r="N2396" s="6">
        <v>1241</v>
      </c>
      <c r="O2396" s="2">
        <v>50.4</v>
      </c>
    </row>
    <row r="2397" spans="1:15" ht="18" x14ac:dyDescent="0.2">
      <c r="A2397" s="1" t="s">
        <v>372</v>
      </c>
      <c r="B2397" s="2">
        <v>3140000</v>
      </c>
      <c r="C2397" s="2" t="s">
        <v>444</v>
      </c>
      <c r="D2397" s="2">
        <v>2016</v>
      </c>
      <c r="E2397" s="2">
        <f t="shared" si="42"/>
        <v>2017</v>
      </c>
      <c r="F2397" s="2">
        <v>824</v>
      </c>
      <c r="G2397" s="2">
        <v>31.8</v>
      </c>
      <c r="H2397" s="2">
        <v>260</v>
      </c>
      <c r="I2397" s="2">
        <v>10</v>
      </c>
      <c r="J2397" s="2">
        <v>539</v>
      </c>
      <c r="K2397" s="2">
        <v>20.399999999999999</v>
      </c>
      <c r="L2397" s="6">
        <v>1146</v>
      </c>
      <c r="M2397" s="2">
        <v>43.3</v>
      </c>
      <c r="N2397" s="2">
        <v>624</v>
      </c>
      <c r="O2397" s="2">
        <v>24.1</v>
      </c>
    </row>
    <row r="2398" spans="1:15" ht="18" x14ac:dyDescent="0.2">
      <c r="A2398" s="1" t="s">
        <v>373</v>
      </c>
      <c r="B2398" s="2">
        <v>3150000</v>
      </c>
      <c r="C2398" s="2" t="s">
        <v>444</v>
      </c>
      <c r="D2398" s="2">
        <v>2016</v>
      </c>
      <c r="E2398" s="2">
        <f t="shared" si="42"/>
        <v>2017</v>
      </c>
      <c r="F2398" s="2">
        <v>215</v>
      </c>
      <c r="G2398" s="2">
        <v>8.1</v>
      </c>
      <c r="H2398" s="2">
        <v>65</v>
      </c>
      <c r="I2398" s="2">
        <v>2.5</v>
      </c>
      <c r="J2398" s="2">
        <v>497</v>
      </c>
      <c r="K2398" s="2">
        <v>18.5</v>
      </c>
      <c r="L2398" s="2">
        <v>638</v>
      </c>
      <c r="M2398" s="2">
        <v>23.8</v>
      </c>
      <c r="N2398" s="2">
        <v>124</v>
      </c>
      <c r="O2398" s="2">
        <v>4.7</v>
      </c>
    </row>
    <row r="2399" spans="1:15" ht="18" x14ac:dyDescent="0.2">
      <c r="A2399" s="1" t="s">
        <v>374</v>
      </c>
      <c r="B2399" s="2">
        <v>3160000</v>
      </c>
      <c r="C2399" s="2" t="s">
        <v>444</v>
      </c>
      <c r="D2399" s="2">
        <v>2016</v>
      </c>
      <c r="E2399" s="2">
        <f t="shared" si="42"/>
        <v>2017</v>
      </c>
      <c r="F2399" s="2">
        <v>169</v>
      </c>
      <c r="G2399" s="2">
        <v>9.1</v>
      </c>
      <c r="H2399" s="2">
        <v>114</v>
      </c>
      <c r="I2399" s="2">
        <v>6.1</v>
      </c>
      <c r="J2399" s="2">
        <v>396</v>
      </c>
      <c r="K2399" s="2">
        <v>20.9</v>
      </c>
      <c r="L2399" s="6">
        <v>1154</v>
      </c>
      <c r="M2399" s="2">
        <v>60.8</v>
      </c>
      <c r="N2399" s="2">
        <v>932</v>
      </c>
      <c r="O2399" s="2">
        <v>50.3</v>
      </c>
    </row>
    <row r="2400" spans="1:15" ht="18" x14ac:dyDescent="0.2">
      <c r="A2400" s="1" t="s">
        <v>375</v>
      </c>
      <c r="B2400" s="2">
        <v>3170000</v>
      </c>
      <c r="C2400" s="2" t="s">
        <v>444</v>
      </c>
      <c r="D2400" s="2">
        <v>2016</v>
      </c>
      <c r="E2400" s="2">
        <f t="shared" si="42"/>
        <v>2017</v>
      </c>
      <c r="F2400" s="2">
        <v>318</v>
      </c>
      <c r="G2400" s="2">
        <v>6.3</v>
      </c>
      <c r="H2400" s="2">
        <v>105</v>
      </c>
      <c r="I2400" s="2">
        <v>2.1</v>
      </c>
      <c r="J2400" s="2">
        <v>764</v>
      </c>
      <c r="K2400" s="2">
        <v>15.1</v>
      </c>
      <c r="L2400" s="6">
        <v>1082</v>
      </c>
      <c r="M2400" s="2">
        <v>21.3</v>
      </c>
      <c r="N2400" s="2">
        <v>288</v>
      </c>
      <c r="O2400" s="2">
        <v>5.7</v>
      </c>
    </row>
    <row r="2401" spans="1:15" ht="18" x14ac:dyDescent="0.2">
      <c r="A2401" s="1" t="s">
        <v>376</v>
      </c>
      <c r="B2401" s="2">
        <v>3180000</v>
      </c>
      <c r="C2401" s="2" t="s">
        <v>444</v>
      </c>
      <c r="D2401" s="2">
        <v>2016</v>
      </c>
      <c r="E2401" s="2">
        <f t="shared" si="42"/>
        <v>2017</v>
      </c>
      <c r="F2401" s="2">
        <v>3</v>
      </c>
      <c r="G2401" s="2">
        <v>2.7</v>
      </c>
      <c r="H2401" s="2">
        <v>2</v>
      </c>
      <c r="I2401" s="2">
        <v>1.8</v>
      </c>
      <c r="J2401" s="2">
        <v>25</v>
      </c>
      <c r="K2401" s="2">
        <v>22.1</v>
      </c>
      <c r="L2401" s="2">
        <v>46</v>
      </c>
      <c r="M2401" s="2">
        <v>40.700000000000003</v>
      </c>
      <c r="N2401" s="2">
        <v>35</v>
      </c>
      <c r="O2401" s="2">
        <v>31</v>
      </c>
    </row>
    <row r="2402" spans="1:15" ht="18" x14ac:dyDescent="0.2">
      <c r="A2402" s="1" t="s">
        <v>377</v>
      </c>
      <c r="B2402" s="2">
        <v>3220000</v>
      </c>
      <c r="C2402" s="2" t="s">
        <v>444</v>
      </c>
      <c r="D2402" s="2">
        <v>2016</v>
      </c>
      <c r="E2402" s="2">
        <f t="shared" si="42"/>
        <v>2017</v>
      </c>
      <c r="F2402" s="2">
        <v>38</v>
      </c>
      <c r="G2402" s="2">
        <v>4.2</v>
      </c>
      <c r="H2402" s="2">
        <v>25</v>
      </c>
      <c r="I2402" s="2">
        <v>2.7</v>
      </c>
      <c r="J2402" s="2">
        <v>143</v>
      </c>
      <c r="K2402" s="2">
        <v>15.4</v>
      </c>
      <c r="L2402" s="2">
        <v>276</v>
      </c>
      <c r="M2402" s="2">
        <v>29.8</v>
      </c>
      <c r="N2402" s="2">
        <v>164</v>
      </c>
      <c r="O2402" s="2">
        <v>17.899999999999999</v>
      </c>
    </row>
    <row r="2403" spans="1:15" ht="18" x14ac:dyDescent="0.2">
      <c r="A2403" s="1" t="s">
        <v>378</v>
      </c>
      <c r="B2403" s="2">
        <v>3230000</v>
      </c>
      <c r="C2403" s="2" t="s">
        <v>444</v>
      </c>
      <c r="D2403" s="2">
        <v>2016</v>
      </c>
      <c r="E2403" s="2">
        <f t="shared" si="42"/>
        <v>2017</v>
      </c>
      <c r="F2403" s="2">
        <v>15</v>
      </c>
      <c r="G2403" s="2">
        <v>1.2</v>
      </c>
      <c r="H2403" s="2">
        <v>10</v>
      </c>
      <c r="I2403" s="2">
        <v>0.8</v>
      </c>
      <c r="J2403" s="2">
        <v>129</v>
      </c>
      <c r="K2403" s="2">
        <v>9.9</v>
      </c>
      <c r="L2403" s="2">
        <v>314</v>
      </c>
      <c r="M2403" s="2">
        <v>24.1</v>
      </c>
      <c r="N2403" s="2">
        <v>203</v>
      </c>
      <c r="O2403" s="2">
        <v>15.8</v>
      </c>
    </row>
    <row r="2404" spans="1:15" ht="18" x14ac:dyDescent="0.2">
      <c r="A2404" s="1" t="s">
        <v>379</v>
      </c>
      <c r="B2404" s="2">
        <v>3320000</v>
      </c>
      <c r="C2404" s="2" t="s">
        <v>444</v>
      </c>
      <c r="D2404" s="2">
        <v>2016</v>
      </c>
      <c r="E2404" s="2">
        <f t="shared" si="42"/>
        <v>2017</v>
      </c>
      <c r="F2404" s="6">
        <v>1195</v>
      </c>
      <c r="G2404" s="2">
        <v>29.2</v>
      </c>
      <c r="H2404" s="2">
        <v>411</v>
      </c>
      <c r="I2404" s="2">
        <v>10</v>
      </c>
      <c r="J2404" s="2">
        <v>798</v>
      </c>
      <c r="K2404" s="2">
        <v>19.2</v>
      </c>
      <c r="L2404" s="6">
        <v>2309</v>
      </c>
      <c r="M2404" s="2">
        <v>55.7</v>
      </c>
      <c r="N2404" s="6">
        <v>1795</v>
      </c>
      <c r="O2404" s="2">
        <v>43.8</v>
      </c>
    </row>
    <row r="2405" spans="1:15" ht="18" x14ac:dyDescent="0.2">
      <c r="A2405" s="1" t="s">
        <v>380</v>
      </c>
      <c r="B2405" s="2">
        <v>3210000</v>
      </c>
      <c r="C2405" s="2" t="s">
        <v>444</v>
      </c>
      <c r="D2405" s="2">
        <v>2016</v>
      </c>
      <c r="E2405" s="2">
        <f t="shared" si="42"/>
        <v>2017</v>
      </c>
      <c r="F2405" s="2">
        <v>866</v>
      </c>
      <c r="G2405" s="2">
        <v>22.8</v>
      </c>
      <c r="H2405" s="2">
        <v>359</v>
      </c>
      <c r="I2405" s="2">
        <v>9.4</v>
      </c>
      <c r="J2405" s="2">
        <v>595</v>
      </c>
      <c r="K2405" s="2">
        <v>15.5</v>
      </c>
      <c r="L2405" s="6">
        <v>1184</v>
      </c>
      <c r="M2405" s="2">
        <v>30.9</v>
      </c>
      <c r="N2405" s="2">
        <v>304</v>
      </c>
      <c r="O2405" s="2">
        <v>8</v>
      </c>
    </row>
    <row r="2406" spans="1:15" ht="18" x14ac:dyDescent="0.2">
      <c r="A2406" s="1" t="s">
        <v>381</v>
      </c>
      <c r="B2406" s="2">
        <v>3250000</v>
      </c>
      <c r="C2406" s="2" t="s">
        <v>444</v>
      </c>
      <c r="D2406" s="2">
        <v>2016</v>
      </c>
      <c r="E2406" s="2">
        <f t="shared" si="42"/>
        <v>2017</v>
      </c>
      <c r="F2406" s="2">
        <v>471</v>
      </c>
      <c r="G2406" s="2">
        <v>8.5</v>
      </c>
      <c r="H2406" s="2">
        <v>245</v>
      </c>
      <c r="I2406" s="2">
        <v>4.4000000000000004</v>
      </c>
      <c r="J2406" s="6">
        <v>1051</v>
      </c>
      <c r="K2406" s="2">
        <v>18.8</v>
      </c>
      <c r="L2406" s="6">
        <v>2640</v>
      </c>
      <c r="M2406" s="2">
        <v>47.2</v>
      </c>
      <c r="N2406" s="6">
        <v>1977</v>
      </c>
      <c r="O2406" s="2">
        <v>35.700000000000003</v>
      </c>
    </row>
    <row r="2407" spans="1:15" ht="18" x14ac:dyDescent="0.2">
      <c r="A2407" s="1" t="s">
        <v>382</v>
      </c>
      <c r="B2407" s="2">
        <v>3260000</v>
      </c>
      <c r="C2407" s="2" t="s">
        <v>444</v>
      </c>
      <c r="D2407" s="2">
        <v>2016</v>
      </c>
      <c r="E2407" s="2">
        <f t="shared" si="42"/>
        <v>2017</v>
      </c>
      <c r="F2407" s="2">
        <v>704</v>
      </c>
      <c r="G2407" s="2">
        <v>13.8</v>
      </c>
      <c r="H2407" s="2">
        <v>105</v>
      </c>
      <c r="I2407" s="2">
        <v>2.1</v>
      </c>
      <c r="J2407" s="2">
        <v>699</v>
      </c>
      <c r="K2407" s="2">
        <v>13.5</v>
      </c>
      <c r="L2407" s="2">
        <v>991</v>
      </c>
      <c r="M2407" s="2">
        <v>19.2</v>
      </c>
      <c r="N2407" s="2">
        <v>249</v>
      </c>
      <c r="O2407" s="2">
        <v>4.9000000000000004</v>
      </c>
    </row>
    <row r="2408" spans="1:15" ht="18" x14ac:dyDescent="0.2">
      <c r="A2408" s="1" t="s">
        <v>383</v>
      </c>
      <c r="B2408" s="2">
        <v>3270000</v>
      </c>
      <c r="C2408" s="2" t="s">
        <v>444</v>
      </c>
      <c r="D2408" s="2">
        <v>2016</v>
      </c>
      <c r="E2408" s="2">
        <f t="shared" si="42"/>
        <v>2017</v>
      </c>
      <c r="F2408" s="2">
        <v>2</v>
      </c>
      <c r="G2408" s="2">
        <v>1.5</v>
      </c>
      <c r="H2408" s="2">
        <v>1</v>
      </c>
      <c r="I2408" s="2">
        <v>0.8</v>
      </c>
      <c r="J2408" s="2">
        <v>28</v>
      </c>
      <c r="K2408" s="2">
        <v>21.4</v>
      </c>
      <c r="L2408" s="2">
        <v>41</v>
      </c>
      <c r="M2408" s="2">
        <v>31.3</v>
      </c>
      <c r="N2408" s="2">
        <v>16</v>
      </c>
      <c r="O2408" s="2">
        <v>12.3</v>
      </c>
    </row>
    <row r="2409" spans="1:15" ht="18" x14ac:dyDescent="0.2">
      <c r="A2409" s="1" t="s">
        <v>384</v>
      </c>
      <c r="B2409" s="2">
        <v>3300000</v>
      </c>
      <c r="C2409" s="2" t="s">
        <v>444</v>
      </c>
      <c r="D2409" s="2">
        <v>2016</v>
      </c>
      <c r="E2409" s="2">
        <f t="shared" si="42"/>
        <v>2017</v>
      </c>
      <c r="F2409" s="2">
        <v>227</v>
      </c>
      <c r="G2409" s="2">
        <v>10.5</v>
      </c>
      <c r="H2409" s="2">
        <v>84</v>
      </c>
      <c r="I2409" s="2">
        <v>3.9</v>
      </c>
      <c r="J2409" s="2">
        <v>369</v>
      </c>
      <c r="K2409" s="2">
        <v>16.899999999999999</v>
      </c>
      <c r="L2409" s="2">
        <v>554</v>
      </c>
      <c r="M2409" s="2">
        <v>25.4</v>
      </c>
      <c r="N2409" s="2">
        <v>101</v>
      </c>
      <c r="O2409" s="2">
        <v>4.7</v>
      </c>
    </row>
    <row r="2410" spans="1:15" ht="18" x14ac:dyDescent="0.2">
      <c r="A2410" s="1" t="s">
        <v>385</v>
      </c>
      <c r="B2410" s="2">
        <v>3310000</v>
      </c>
      <c r="C2410" s="2" t="s">
        <v>444</v>
      </c>
      <c r="D2410" s="2">
        <v>2016</v>
      </c>
      <c r="E2410" s="2">
        <f t="shared" si="42"/>
        <v>2017</v>
      </c>
      <c r="F2410" s="2">
        <v>36</v>
      </c>
      <c r="G2410" s="2">
        <v>2.5</v>
      </c>
      <c r="H2410" s="2">
        <v>15</v>
      </c>
      <c r="I2410" s="2">
        <v>1</v>
      </c>
      <c r="J2410" s="2">
        <v>254</v>
      </c>
      <c r="K2410" s="2">
        <v>17.3</v>
      </c>
      <c r="L2410" s="2">
        <v>520</v>
      </c>
      <c r="M2410" s="2">
        <v>35.5</v>
      </c>
      <c r="N2410" s="2">
        <v>333</v>
      </c>
      <c r="O2410" s="2">
        <v>23</v>
      </c>
    </row>
    <row r="2411" spans="1:15" ht="18" x14ac:dyDescent="0.2">
      <c r="A2411" s="1" t="s">
        <v>386</v>
      </c>
      <c r="B2411" s="2">
        <v>3350000</v>
      </c>
      <c r="C2411" s="2" t="s">
        <v>444</v>
      </c>
      <c r="D2411" s="2">
        <v>2016</v>
      </c>
      <c r="E2411" s="2">
        <f t="shared" si="42"/>
        <v>2017</v>
      </c>
      <c r="F2411" s="2">
        <v>133</v>
      </c>
      <c r="G2411" s="2">
        <v>4.2</v>
      </c>
      <c r="H2411" s="2">
        <v>25</v>
      </c>
      <c r="I2411" s="2">
        <v>0.8</v>
      </c>
      <c r="J2411" s="2">
        <v>532</v>
      </c>
      <c r="K2411" s="2">
        <v>16.7</v>
      </c>
      <c r="L2411" s="2">
        <v>678</v>
      </c>
      <c r="M2411" s="2">
        <v>21.3</v>
      </c>
      <c r="N2411" s="2">
        <v>153</v>
      </c>
      <c r="O2411" s="2">
        <v>4.8</v>
      </c>
    </row>
    <row r="2412" spans="1:15" ht="18" x14ac:dyDescent="0.2">
      <c r="A2412" s="1" t="s">
        <v>387</v>
      </c>
      <c r="B2412" s="2">
        <v>3360000</v>
      </c>
      <c r="C2412" s="2" t="s">
        <v>444</v>
      </c>
      <c r="D2412" s="2">
        <v>2016</v>
      </c>
      <c r="E2412" s="2">
        <f t="shared" si="42"/>
        <v>2017</v>
      </c>
      <c r="F2412" s="2">
        <v>615</v>
      </c>
      <c r="G2412" s="2">
        <v>9.8000000000000007</v>
      </c>
      <c r="H2412" s="2">
        <v>213</v>
      </c>
      <c r="I2412" s="2">
        <v>3.4</v>
      </c>
      <c r="J2412" s="6">
        <v>1106</v>
      </c>
      <c r="K2412" s="2">
        <v>17.3</v>
      </c>
      <c r="L2412" s="6">
        <v>2556</v>
      </c>
      <c r="M2412" s="2">
        <v>40.1</v>
      </c>
      <c r="N2412" s="6">
        <v>1708</v>
      </c>
      <c r="O2412" s="2">
        <v>27.2</v>
      </c>
    </row>
    <row r="2413" spans="1:15" ht="18" x14ac:dyDescent="0.2">
      <c r="A2413" s="1" t="s">
        <v>388</v>
      </c>
      <c r="B2413" s="2">
        <v>3370000</v>
      </c>
      <c r="C2413" s="2" t="s">
        <v>444</v>
      </c>
      <c r="D2413" s="2">
        <v>2016</v>
      </c>
      <c r="E2413" s="2">
        <f t="shared" si="42"/>
        <v>2017</v>
      </c>
      <c r="F2413" s="2">
        <v>1</v>
      </c>
      <c r="G2413" s="2">
        <v>0.8</v>
      </c>
      <c r="H2413" s="2">
        <v>0</v>
      </c>
      <c r="I2413" s="2">
        <v>0</v>
      </c>
      <c r="J2413" s="2">
        <v>21</v>
      </c>
      <c r="K2413" s="2">
        <v>16.3</v>
      </c>
      <c r="L2413" s="2">
        <v>46</v>
      </c>
      <c r="M2413" s="2">
        <v>35.700000000000003</v>
      </c>
      <c r="N2413" s="2">
        <v>31</v>
      </c>
      <c r="O2413" s="2">
        <v>24</v>
      </c>
    </row>
    <row r="2414" spans="1:15" ht="18" x14ac:dyDescent="0.2">
      <c r="A2414" s="1" t="s">
        <v>389</v>
      </c>
      <c r="B2414" s="2">
        <v>7800000</v>
      </c>
      <c r="C2414" s="2" t="s">
        <v>444</v>
      </c>
      <c r="D2414" s="2">
        <v>2016</v>
      </c>
      <c r="E2414" s="2">
        <f t="shared" si="42"/>
        <v>2017</v>
      </c>
      <c r="F2414" s="2">
        <v>47</v>
      </c>
      <c r="G2414" s="2">
        <v>1.2</v>
      </c>
      <c r="H2414" s="2">
        <v>21</v>
      </c>
      <c r="I2414" s="2">
        <v>0.5</v>
      </c>
      <c r="J2414" s="2">
        <v>579</v>
      </c>
      <c r="K2414" s="2">
        <v>14.3</v>
      </c>
      <c r="L2414" s="6">
        <v>1179</v>
      </c>
      <c r="M2414" s="2">
        <v>29.2</v>
      </c>
      <c r="N2414" s="2">
        <v>753</v>
      </c>
      <c r="O2414" s="2">
        <v>18.8</v>
      </c>
    </row>
    <row r="2415" spans="1:15" ht="18" x14ac:dyDescent="0.2">
      <c r="A2415" s="1" t="s">
        <v>390</v>
      </c>
      <c r="B2415" s="2">
        <v>8850000</v>
      </c>
      <c r="C2415" s="2" t="s">
        <v>444</v>
      </c>
      <c r="D2415" s="2">
        <v>2016</v>
      </c>
      <c r="E2415" s="2">
        <f t="shared" si="42"/>
        <v>2017</v>
      </c>
      <c r="F2415" s="2">
        <v>45</v>
      </c>
      <c r="G2415" s="2">
        <v>3.4</v>
      </c>
      <c r="H2415" s="2">
        <v>8</v>
      </c>
      <c r="I2415" s="2">
        <v>0.6</v>
      </c>
      <c r="J2415" s="2">
        <v>333</v>
      </c>
      <c r="K2415" s="2">
        <v>25.4</v>
      </c>
      <c r="L2415" s="2">
        <v>624</v>
      </c>
      <c r="M2415" s="2">
        <v>47.6</v>
      </c>
      <c r="N2415" s="2">
        <v>381</v>
      </c>
      <c r="O2415" s="2">
        <v>29.1</v>
      </c>
    </row>
    <row r="2416" spans="1:15" ht="18" x14ac:dyDescent="0.2">
      <c r="A2416" s="1" t="s">
        <v>391</v>
      </c>
      <c r="B2416" s="2">
        <v>3400000</v>
      </c>
      <c r="C2416" s="2" t="s">
        <v>444</v>
      </c>
      <c r="D2416" s="2">
        <v>2016</v>
      </c>
      <c r="E2416" s="2">
        <f t="shared" si="42"/>
        <v>2017</v>
      </c>
      <c r="F2416" s="2">
        <v>3</v>
      </c>
      <c r="G2416" s="2">
        <v>1.9</v>
      </c>
      <c r="H2416" s="2">
        <v>2</v>
      </c>
      <c r="I2416" s="2">
        <v>1.3</v>
      </c>
      <c r="J2416" s="2">
        <v>25</v>
      </c>
      <c r="K2416" s="2">
        <v>15.7</v>
      </c>
      <c r="L2416" s="2">
        <v>47</v>
      </c>
      <c r="M2416" s="2">
        <v>29.6</v>
      </c>
      <c r="N2416" s="2">
        <v>27</v>
      </c>
      <c r="O2416" s="2">
        <v>17.100000000000001</v>
      </c>
    </row>
    <row r="2417" spans="1:15" ht="18" x14ac:dyDescent="0.2">
      <c r="A2417" s="1" t="s">
        <v>416</v>
      </c>
      <c r="B2417" s="2">
        <v>3410000</v>
      </c>
      <c r="C2417" s="2" t="s">
        <v>444</v>
      </c>
      <c r="D2417" s="2">
        <v>2016</v>
      </c>
      <c r="E2417" s="2">
        <f t="shared" si="42"/>
        <v>2017</v>
      </c>
      <c r="F2417" s="2">
        <v>0</v>
      </c>
      <c r="G2417" s="2">
        <v>0</v>
      </c>
      <c r="H2417" s="2">
        <v>0</v>
      </c>
      <c r="I2417" s="2">
        <v>0</v>
      </c>
      <c r="J2417" s="2">
        <v>57</v>
      </c>
      <c r="K2417" s="2">
        <v>12.6</v>
      </c>
      <c r="L2417" s="2">
        <v>117</v>
      </c>
      <c r="M2417" s="2">
        <v>25.9</v>
      </c>
      <c r="N2417" s="2">
        <v>80</v>
      </c>
      <c r="O2417" s="2">
        <v>17.8</v>
      </c>
    </row>
    <row r="2418" spans="1:15" ht="18" x14ac:dyDescent="0.2">
      <c r="A2418" s="1" t="s">
        <v>392</v>
      </c>
      <c r="B2418" s="2">
        <v>3420000</v>
      </c>
      <c r="C2418" s="2" t="s">
        <v>444</v>
      </c>
      <c r="D2418" s="2">
        <v>2016</v>
      </c>
      <c r="E2418" s="2">
        <f t="shared" si="42"/>
        <v>2017</v>
      </c>
      <c r="F2418" s="2">
        <v>79</v>
      </c>
      <c r="G2418" s="2">
        <v>2.2999999999999998</v>
      </c>
      <c r="H2418" s="2">
        <v>26</v>
      </c>
      <c r="I2418" s="2">
        <v>0.8</v>
      </c>
      <c r="J2418" s="2">
        <v>646</v>
      </c>
      <c r="K2418" s="2">
        <v>18.7</v>
      </c>
      <c r="L2418" s="2">
        <v>900</v>
      </c>
      <c r="M2418" s="2">
        <v>26</v>
      </c>
      <c r="N2418" s="2">
        <v>331</v>
      </c>
      <c r="O2418" s="2">
        <v>9.8000000000000007</v>
      </c>
    </row>
    <row r="2419" spans="1:15" ht="18" x14ac:dyDescent="0.2">
      <c r="A2419" s="1" t="s">
        <v>393</v>
      </c>
      <c r="B2419" s="2">
        <v>3430000</v>
      </c>
      <c r="C2419" s="2" t="s">
        <v>444</v>
      </c>
      <c r="D2419" s="2">
        <v>2016</v>
      </c>
      <c r="E2419" s="2">
        <f t="shared" si="42"/>
        <v>2017</v>
      </c>
      <c r="F2419" s="2">
        <v>39</v>
      </c>
      <c r="G2419" s="2">
        <v>3.1</v>
      </c>
      <c r="H2419" s="2">
        <v>17</v>
      </c>
      <c r="I2419" s="2">
        <v>1.4</v>
      </c>
      <c r="J2419" s="2">
        <v>262</v>
      </c>
      <c r="K2419" s="2">
        <v>20.6</v>
      </c>
      <c r="L2419" s="2">
        <v>642</v>
      </c>
      <c r="M2419" s="2">
        <v>50.6</v>
      </c>
      <c r="N2419" s="2">
        <v>503</v>
      </c>
      <c r="O2419" s="2">
        <v>40.200000000000003</v>
      </c>
    </row>
    <row r="2420" spans="1:15" ht="18" x14ac:dyDescent="0.2">
      <c r="A2420" s="1" t="s">
        <v>394</v>
      </c>
      <c r="B2420" s="2">
        <v>3440000</v>
      </c>
      <c r="C2420" s="2" t="s">
        <v>444</v>
      </c>
      <c r="D2420" s="2">
        <v>2016</v>
      </c>
      <c r="E2420" s="2">
        <f t="shared" si="42"/>
        <v>2017</v>
      </c>
      <c r="F2420" s="2">
        <v>693</v>
      </c>
      <c r="G2420" s="2">
        <v>15</v>
      </c>
      <c r="H2420" s="2">
        <v>166</v>
      </c>
      <c r="I2420" s="2">
        <v>3.6</v>
      </c>
      <c r="J2420" s="2">
        <v>787</v>
      </c>
      <c r="K2420" s="2">
        <v>16.899999999999999</v>
      </c>
      <c r="L2420" s="6">
        <v>1164</v>
      </c>
      <c r="M2420" s="2">
        <v>24.9</v>
      </c>
      <c r="N2420" s="2">
        <v>216</v>
      </c>
      <c r="O2420" s="2">
        <v>4.7</v>
      </c>
    </row>
    <row r="2421" spans="1:15" ht="18" x14ac:dyDescent="0.2">
      <c r="A2421" s="1" t="s">
        <v>395</v>
      </c>
      <c r="B2421" s="2">
        <v>3460000</v>
      </c>
      <c r="C2421" s="2" t="s">
        <v>444</v>
      </c>
      <c r="D2421" s="2">
        <v>2016</v>
      </c>
      <c r="E2421" s="2">
        <f t="shared" si="42"/>
        <v>2017</v>
      </c>
      <c r="F2421" s="2">
        <v>369</v>
      </c>
      <c r="G2421" s="2">
        <v>18.7</v>
      </c>
      <c r="H2421" s="2">
        <v>141</v>
      </c>
      <c r="I2421" s="2">
        <v>7.2</v>
      </c>
      <c r="J2421" s="2">
        <v>338</v>
      </c>
      <c r="K2421" s="2">
        <v>17</v>
      </c>
      <c r="L2421" s="2">
        <v>855</v>
      </c>
      <c r="M2421" s="2">
        <v>43</v>
      </c>
      <c r="N2421" s="2">
        <v>526</v>
      </c>
      <c r="O2421" s="2">
        <v>26.7</v>
      </c>
    </row>
    <row r="2422" spans="1:15" ht="18" x14ac:dyDescent="0.2">
      <c r="A2422" s="1" t="s">
        <v>396</v>
      </c>
      <c r="B2422" s="2">
        <v>3470000</v>
      </c>
      <c r="C2422" s="2" t="s">
        <v>444</v>
      </c>
      <c r="D2422" s="2">
        <v>2016</v>
      </c>
      <c r="E2422" s="2">
        <f t="shared" si="42"/>
        <v>2017</v>
      </c>
      <c r="F2422" s="2">
        <v>776</v>
      </c>
      <c r="G2422" s="2">
        <v>16.8</v>
      </c>
      <c r="H2422" s="2">
        <v>255</v>
      </c>
      <c r="I2422" s="2">
        <v>5.5</v>
      </c>
      <c r="J2422" s="2">
        <v>748</v>
      </c>
      <c r="K2422" s="2">
        <v>16</v>
      </c>
      <c r="L2422" s="6">
        <v>1877</v>
      </c>
      <c r="M2422" s="2">
        <v>40.1</v>
      </c>
      <c r="N2422" s="6">
        <v>1153</v>
      </c>
      <c r="O2422" s="2">
        <v>24.9</v>
      </c>
    </row>
    <row r="2423" spans="1:15" ht="18" x14ac:dyDescent="0.2">
      <c r="A2423" s="1" t="s">
        <v>397</v>
      </c>
      <c r="B2423" s="2">
        <v>3480000</v>
      </c>
      <c r="C2423" s="2" t="s">
        <v>444</v>
      </c>
      <c r="D2423" s="2">
        <v>2016</v>
      </c>
      <c r="E2423" s="2">
        <f t="shared" si="42"/>
        <v>2017</v>
      </c>
      <c r="F2423" s="6">
        <v>13641</v>
      </c>
      <c r="G2423" s="2">
        <v>53.5</v>
      </c>
      <c r="H2423" s="6">
        <v>8714</v>
      </c>
      <c r="I2423" s="2">
        <v>34.200000000000003</v>
      </c>
      <c r="J2423" s="6">
        <v>4864</v>
      </c>
      <c r="K2423" s="2">
        <v>18.8</v>
      </c>
      <c r="L2423" s="6">
        <v>19792</v>
      </c>
      <c r="M2423" s="2">
        <v>76.3</v>
      </c>
      <c r="N2423" s="6">
        <v>14565</v>
      </c>
      <c r="O2423" s="2">
        <v>57.2</v>
      </c>
    </row>
    <row r="2424" spans="1:15" ht="18" x14ac:dyDescent="0.2">
      <c r="A2424" s="1" t="s">
        <v>398</v>
      </c>
      <c r="B2424" s="2">
        <v>3490000</v>
      </c>
      <c r="C2424" s="2" t="s">
        <v>444</v>
      </c>
      <c r="D2424" s="2">
        <v>2016</v>
      </c>
      <c r="E2424" s="2">
        <f t="shared" si="42"/>
        <v>2017</v>
      </c>
      <c r="F2424" s="2">
        <v>0</v>
      </c>
      <c r="G2424" s="2">
        <v>0</v>
      </c>
      <c r="H2424" s="2">
        <v>0</v>
      </c>
      <c r="I2424" s="2">
        <v>0</v>
      </c>
      <c r="J2424" s="2">
        <v>8</v>
      </c>
      <c r="K2424" s="2">
        <v>13.3</v>
      </c>
      <c r="L2424" s="2">
        <v>23</v>
      </c>
      <c r="M2424" s="2">
        <v>38.299999999999997</v>
      </c>
      <c r="N2424" s="2">
        <v>18</v>
      </c>
      <c r="O2424" s="2">
        <v>30</v>
      </c>
    </row>
    <row r="2425" spans="1:15" ht="18" x14ac:dyDescent="0.2">
      <c r="A2425" s="1" t="s">
        <v>399</v>
      </c>
      <c r="B2425" s="2">
        <v>3500000</v>
      </c>
      <c r="C2425" s="2" t="s">
        <v>444</v>
      </c>
      <c r="D2425" s="2">
        <v>2016</v>
      </c>
      <c r="E2425" s="2">
        <f t="shared" si="42"/>
        <v>2017</v>
      </c>
      <c r="F2425" s="2">
        <v>24</v>
      </c>
      <c r="G2425" s="2">
        <v>2.2999999999999998</v>
      </c>
      <c r="H2425" s="2">
        <v>13</v>
      </c>
      <c r="I2425" s="2">
        <v>1.3</v>
      </c>
      <c r="J2425" s="2">
        <v>155</v>
      </c>
      <c r="K2425" s="2">
        <v>15</v>
      </c>
      <c r="L2425" s="2">
        <v>240</v>
      </c>
      <c r="M2425" s="2">
        <v>23.2</v>
      </c>
      <c r="N2425" s="2">
        <v>94</v>
      </c>
      <c r="O2425" s="2">
        <v>9.1</v>
      </c>
    </row>
    <row r="2426" spans="1:15" ht="18" x14ac:dyDescent="0.2">
      <c r="A2426" s="1" t="s">
        <v>400</v>
      </c>
      <c r="B2426" s="2">
        <v>0</v>
      </c>
      <c r="C2426" s="2" t="s">
        <v>444</v>
      </c>
      <c r="D2426" s="2">
        <v>2016</v>
      </c>
      <c r="E2426" s="2">
        <f t="shared" ref="E2426" si="43">D2426+1</f>
        <v>2017</v>
      </c>
      <c r="F2426" s="6">
        <v>191964</v>
      </c>
      <c r="G2426" s="2">
        <v>20.100000000000001</v>
      </c>
      <c r="H2426" s="6">
        <v>90204</v>
      </c>
      <c r="I2426" s="2">
        <v>9.5</v>
      </c>
      <c r="J2426" s="6">
        <v>167530</v>
      </c>
      <c r="K2426" s="2">
        <v>17.399999999999999</v>
      </c>
      <c r="L2426" s="6">
        <v>436416</v>
      </c>
      <c r="M2426" s="2">
        <v>45.2</v>
      </c>
      <c r="N2426" s="6">
        <v>288465</v>
      </c>
      <c r="O2426" s="2">
        <v>30.2</v>
      </c>
    </row>
    <row r="2427" spans="1:15" ht="18" x14ac:dyDescent="0.2">
      <c r="A2427" s="1" t="s">
        <v>0</v>
      </c>
      <c r="B2427" s="2">
        <v>4450000</v>
      </c>
      <c r="C2427" s="2" t="s">
        <v>445</v>
      </c>
      <c r="D2427" s="2">
        <v>2015</v>
      </c>
      <c r="E2427" s="2">
        <f t="shared" ref="E2427:E2490" si="44">D2427+1</f>
        <v>2016</v>
      </c>
      <c r="F2427" s="2">
        <v>377</v>
      </c>
      <c r="G2427" s="2">
        <v>26.4</v>
      </c>
      <c r="H2427" s="2">
        <v>107</v>
      </c>
      <c r="I2427" s="2">
        <v>7.5</v>
      </c>
      <c r="J2427" s="2">
        <v>147</v>
      </c>
      <c r="K2427" s="2">
        <v>10.3</v>
      </c>
      <c r="L2427" s="2">
        <v>706</v>
      </c>
      <c r="M2427" s="2">
        <v>49.5</v>
      </c>
      <c r="N2427" s="2">
        <v>473</v>
      </c>
      <c r="O2427" s="2">
        <v>33.200000000000003</v>
      </c>
    </row>
    <row r="2428" spans="1:15" ht="18" x14ac:dyDescent="0.2">
      <c r="A2428" s="1" t="s">
        <v>1</v>
      </c>
      <c r="B2428" s="2">
        <v>10000</v>
      </c>
      <c r="C2428" s="2" t="s">
        <v>445</v>
      </c>
      <c r="D2428" s="2">
        <v>2015</v>
      </c>
      <c r="E2428" s="2">
        <f t="shared" si="44"/>
        <v>2016</v>
      </c>
      <c r="F2428" s="2">
        <v>104</v>
      </c>
      <c r="G2428" s="2">
        <v>5.4</v>
      </c>
      <c r="H2428" s="2">
        <v>48</v>
      </c>
      <c r="I2428" s="2">
        <v>2.5</v>
      </c>
      <c r="J2428" s="2">
        <v>259</v>
      </c>
      <c r="K2428" s="2">
        <v>13.2</v>
      </c>
      <c r="L2428" s="2">
        <v>629</v>
      </c>
      <c r="M2428" s="2">
        <v>32.1</v>
      </c>
      <c r="N2428" s="2">
        <v>380</v>
      </c>
      <c r="O2428" s="2">
        <v>19.600000000000001</v>
      </c>
    </row>
    <row r="2429" spans="1:15" ht="18" x14ac:dyDescent="0.2">
      <c r="A2429" s="1" t="s">
        <v>2</v>
      </c>
      <c r="B2429" s="2">
        <v>4120000</v>
      </c>
      <c r="C2429" s="2" t="s">
        <v>445</v>
      </c>
      <c r="D2429" s="2">
        <v>2015</v>
      </c>
      <c r="E2429" s="2">
        <f t="shared" si="44"/>
        <v>2016</v>
      </c>
      <c r="F2429" s="2">
        <v>68</v>
      </c>
      <c r="G2429" s="2">
        <v>13</v>
      </c>
      <c r="H2429" s="2">
        <v>35</v>
      </c>
      <c r="I2429" s="2">
        <v>6.7</v>
      </c>
      <c r="J2429" s="2">
        <v>120</v>
      </c>
      <c r="K2429" s="2">
        <v>22.9</v>
      </c>
      <c r="L2429" s="2">
        <v>263</v>
      </c>
      <c r="M2429" s="2">
        <v>50.2</v>
      </c>
      <c r="N2429" s="2">
        <v>158</v>
      </c>
      <c r="O2429" s="2">
        <v>30.2</v>
      </c>
    </row>
    <row r="2430" spans="1:15" ht="18" x14ac:dyDescent="0.2">
      <c r="A2430" s="1" t="s">
        <v>3</v>
      </c>
      <c r="B2430" s="2">
        <v>6000000</v>
      </c>
      <c r="C2430" s="2" t="s">
        <v>445</v>
      </c>
      <c r="D2430" s="2">
        <v>2015</v>
      </c>
      <c r="E2430" s="2">
        <f t="shared" si="44"/>
        <v>2016</v>
      </c>
      <c r="F2430" s="2">
        <v>878</v>
      </c>
      <c r="G2430" s="2">
        <v>15.6</v>
      </c>
      <c r="H2430" s="2">
        <v>229</v>
      </c>
      <c r="I2430" s="2">
        <v>4.0999999999999996</v>
      </c>
      <c r="J2430" s="2">
        <v>968</v>
      </c>
      <c r="K2430" s="2">
        <v>16.899999999999999</v>
      </c>
      <c r="L2430" s="6">
        <v>1419</v>
      </c>
      <c r="M2430" s="2">
        <v>24.8</v>
      </c>
      <c r="N2430" s="2">
        <v>304</v>
      </c>
      <c r="O2430" s="2">
        <v>5.4</v>
      </c>
    </row>
    <row r="2431" spans="1:15" ht="18" x14ac:dyDescent="0.2">
      <c r="A2431" s="1" t="s">
        <v>4</v>
      </c>
      <c r="B2431" s="2">
        <v>30000</v>
      </c>
      <c r="C2431" s="2" t="s">
        <v>445</v>
      </c>
      <c r="D2431" s="2">
        <v>2015</v>
      </c>
      <c r="E2431" s="2">
        <f t="shared" si="44"/>
        <v>2016</v>
      </c>
      <c r="F2431" s="2">
        <v>11</v>
      </c>
      <c r="G2431" s="2">
        <v>1.1000000000000001</v>
      </c>
      <c r="H2431" s="2">
        <v>6</v>
      </c>
      <c r="I2431" s="2">
        <v>0.6</v>
      </c>
      <c r="J2431" s="2">
        <v>174</v>
      </c>
      <c r="K2431" s="2">
        <v>17.600000000000001</v>
      </c>
      <c r="L2431" s="2">
        <v>325</v>
      </c>
      <c r="M2431" s="2">
        <v>32.799999999999997</v>
      </c>
      <c r="N2431" s="2">
        <v>192</v>
      </c>
      <c r="O2431" s="2">
        <v>19.8</v>
      </c>
    </row>
    <row r="2432" spans="1:15" ht="18" x14ac:dyDescent="0.2">
      <c r="A2432" s="1" t="s">
        <v>409</v>
      </c>
      <c r="B2432" s="2">
        <v>6030000</v>
      </c>
      <c r="C2432" s="2" t="s">
        <v>445</v>
      </c>
      <c r="D2432" s="2">
        <v>2015</v>
      </c>
      <c r="E2432" s="2">
        <f t="shared" si="44"/>
        <v>2016</v>
      </c>
      <c r="F2432" s="2">
        <v>7</v>
      </c>
      <c r="G2432" s="2">
        <v>0.5</v>
      </c>
      <c r="H2432" s="2">
        <v>7</v>
      </c>
      <c r="I2432" s="2">
        <v>0.5</v>
      </c>
      <c r="J2432" s="2">
        <v>303</v>
      </c>
      <c r="K2432" s="2">
        <v>22.2</v>
      </c>
      <c r="L2432" s="2">
        <v>703</v>
      </c>
      <c r="M2432" s="2">
        <v>51.6</v>
      </c>
      <c r="N2432" s="2">
        <v>550</v>
      </c>
      <c r="O2432" s="2">
        <v>40.4</v>
      </c>
    </row>
    <row r="2433" spans="1:15" ht="18" x14ac:dyDescent="0.2">
      <c r="A2433" s="1" t="s">
        <v>5</v>
      </c>
      <c r="B2433" s="2">
        <v>4300000</v>
      </c>
      <c r="C2433" s="2" t="s">
        <v>445</v>
      </c>
      <c r="D2433" s="2">
        <v>2015</v>
      </c>
      <c r="E2433" s="2">
        <f t="shared" si="44"/>
        <v>2016</v>
      </c>
      <c r="F2433" s="2">
        <v>174</v>
      </c>
      <c r="G2433" s="2">
        <v>17.600000000000001</v>
      </c>
      <c r="H2433" s="2">
        <v>1</v>
      </c>
      <c r="I2433" s="2">
        <v>0.1</v>
      </c>
      <c r="J2433" s="2">
        <v>44</v>
      </c>
      <c r="K2433" s="2">
        <v>4.4000000000000004</v>
      </c>
      <c r="L2433" s="2">
        <v>101</v>
      </c>
      <c r="M2433" s="2">
        <v>10.199999999999999</v>
      </c>
      <c r="N2433" s="2">
        <v>56</v>
      </c>
      <c r="O2433" s="2">
        <v>5.7</v>
      </c>
    </row>
    <row r="2434" spans="1:15" ht="18" x14ac:dyDescent="0.2">
      <c r="A2434" s="1" t="s">
        <v>6</v>
      </c>
      <c r="B2434" s="2">
        <v>50000</v>
      </c>
      <c r="C2434" s="2" t="s">
        <v>445</v>
      </c>
      <c r="D2434" s="2">
        <v>2015</v>
      </c>
      <c r="E2434" s="2">
        <f t="shared" si="44"/>
        <v>2016</v>
      </c>
      <c r="F2434" s="2">
        <v>295</v>
      </c>
      <c r="G2434" s="2">
        <v>7.5</v>
      </c>
      <c r="H2434" s="2">
        <v>173</v>
      </c>
      <c r="I2434" s="2">
        <v>4.4000000000000004</v>
      </c>
      <c r="J2434" s="2">
        <v>651</v>
      </c>
      <c r="K2434" s="2">
        <v>16.3</v>
      </c>
      <c r="L2434" s="6">
        <v>1526</v>
      </c>
      <c r="M2434" s="2">
        <v>38.200000000000003</v>
      </c>
      <c r="N2434" s="2">
        <v>993</v>
      </c>
      <c r="O2434" s="2">
        <v>25.2</v>
      </c>
    </row>
    <row r="2435" spans="1:15" ht="18" x14ac:dyDescent="0.2">
      <c r="A2435" s="1" t="s">
        <v>7</v>
      </c>
      <c r="B2435" s="2">
        <v>4090000</v>
      </c>
      <c r="C2435" s="2" t="s">
        <v>445</v>
      </c>
      <c r="D2435" s="2">
        <v>2015</v>
      </c>
      <c r="E2435" s="2">
        <f t="shared" si="44"/>
        <v>2016</v>
      </c>
      <c r="F2435" s="2">
        <v>50</v>
      </c>
      <c r="G2435" s="2">
        <v>17.600000000000001</v>
      </c>
      <c r="H2435" s="2">
        <v>26</v>
      </c>
      <c r="I2435" s="2">
        <v>9.1999999999999993</v>
      </c>
      <c r="J2435" s="2">
        <v>41</v>
      </c>
      <c r="K2435" s="2">
        <v>14.4</v>
      </c>
      <c r="L2435" s="2">
        <v>196</v>
      </c>
      <c r="M2435" s="2">
        <v>69</v>
      </c>
      <c r="N2435" s="2">
        <v>156</v>
      </c>
      <c r="O2435" s="2">
        <v>54.9</v>
      </c>
    </row>
    <row r="2436" spans="1:15" ht="18" x14ac:dyDescent="0.2">
      <c r="A2436" s="1" t="s">
        <v>8</v>
      </c>
      <c r="B2436" s="2">
        <v>70000</v>
      </c>
      <c r="C2436" s="2" t="s">
        <v>445</v>
      </c>
      <c r="D2436" s="2">
        <v>2015</v>
      </c>
      <c r="E2436" s="2">
        <f t="shared" si="44"/>
        <v>2016</v>
      </c>
      <c r="F2436" s="2">
        <v>59</v>
      </c>
      <c r="G2436" s="2">
        <v>2.6</v>
      </c>
      <c r="H2436" s="2">
        <v>27</v>
      </c>
      <c r="I2436" s="2">
        <v>1.2</v>
      </c>
      <c r="J2436" s="2">
        <v>477</v>
      </c>
      <c r="K2436" s="2">
        <v>20.8</v>
      </c>
      <c r="L2436" s="2">
        <v>822</v>
      </c>
      <c r="M2436" s="2">
        <v>35.799999999999997</v>
      </c>
      <c r="N2436" s="2">
        <v>466</v>
      </c>
      <c r="O2436" s="2">
        <v>20.6</v>
      </c>
    </row>
    <row r="2437" spans="1:15" ht="18" x14ac:dyDescent="0.2">
      <c r="A2437" s="1" t="s">
        <v>9</v>
      </c>
      <c r="B2437" s="2">
        <v>80000</v>
      </c>
      <c r="C2437" s="2" t="s">
        <v>445</v>
      </c>
      <c r="D2437" s="2">
        <v>2015</v>
      </c>
      <c r="E2437" s="2">
        <f t="shared" si="44"/>
        <v>2016</v>
      </c>
      <c r="F2437" s="2">
        <v>303</v>
      </c>
      <c r="G2437" s="2">
        <v>25.6</v>
      </c>
      <c r="H2437" s="2">
        <v>196</v>
      </c>
      <c r="I2437" s="2">
        <v>16.600000000000001</v>
      </c>
      <c r="J2437" s="2">
        <v>215</v>
      </c>
      <c r="K2437" s="2">
        <v>18.2</v>
      </c>
      <c r="L2437" s="2">
        <v>565</v>
      </c>
      <c r="M2437" s="2">
        <v>47.8</v>
      </c>
      <c r="N2437" s="2">
        <v>332</v>
      </c>
      <c r="O2437" s="2">
        <v>28.1</v>
      </c>
    </row>
    <row r="2438" spans="1:15" ht="18" x14ac:dyDescent="0.2">
      <c r="A2438" s="1" t="s">
        <v>10</v>
      </c>
      <c r="B2438" s="2">
        <v>6050000</v>
      </c>
      <c r="C2438" s="2" t="s">
        <v>445</v>
      </c>
      <c r="D2438" s="2">
        <v>2015</v>
      </c>
      <c r="E2438" s="2">
        <f t="shared" si="44"/>
        <v>2016</v>
      </c>
      <c r="F2438" s="2">
        <v>234</v>
      </c>
      <c r="G2438" s="2">
        <v>17</v>
      </c>
      <c r="H2438" s="2">
        <v>60</v>
      </c>
      <c r="I2438" s="2">
        <v>4.4000000000000004</v>
      </c>
      <c r="J2438" s="2">
        <v>289</v>
      </c>
      <c r="K2438" s="2">
        <v>20.8</v>
      </c>
      <c r="L2438" s="2">
        <v>500</v>
      </c>
      <c r="M2438" s="2">
        <v>35.9</v>
      </c>
      <c r="N2438" s="2">
        <v>254</v>
      </c>
      <c r="O2438" s="2">
        <v>18.5</v>
      </c>
    </row>
    <row r="2439" spans="1:15" ht="18" x14ac:dyDescent="0.2">
      <c r="A2439" s="1" t="s">
        <v>11</v>
      </c>
      <c r="B2439" s="2">
        <v>90000</v>
      </c>
      <c r="C2439" s="2" t="s">
        <v>445</v>
      </c>
      <c r="D2439" s="2">
        <v>2015</v>
      </c>
      <c r="E2439" s="2">
        <f t="shared" si="44"/>
        <v>2016</v>
      </c>
      <c r="F2439" s="2">
        <v>699</v>
      </c>
      <c r="G2439" s="2">
        <v>11.5</v>
      </c>
      <c r="H2439" s="2">
        <v>186</v>
      </c>
      <c r="I2439" s="2">
        <v>3.1</v>
      </c>
      <c r="J2439" s="6">
        <v>1116</v>
      </c>
      <c r="K2439" s="2">
        <v>18.100000000000001</v>
      </c>
      <c r="L2439" s="6">
        <v>1544</v>
      </c>
      <c r="M2439" s="2">
        <v>25</v>
      </c>
      <c r="N2439" s="2">
        <v>382</v>
      </c>
      <c r="O2439" s="2">
        <v>6.3</v>
      </c>
    </row>
    <row r="2440" spans="1:15" ht="18" x14ac:dyDescent="0.2">
      <c r="A2440" s="1" t="s">
        <v>12</v>
      </c>
      <c r="B2440" s="2">
        <v>35090000</v>
      </c>
      <c r="C2440" s="2" t="s">
        <v>445</v>
      </c>
      <c r="D2440" s="2">
        <v>2015</v>
      </c>
      <c r="E2440" s="2">
        <f t="shared" si="44"/>
        <v>2016</v>
      </c>
      <c r="F2440" s="2">
        <v>13</v>
      </c>
      <c r="G2440" s="2">
        <v>6.4</v>
      </c>
      <c r="H2440" s="2">
        <v>13</v>
      </c>
      <c r="I2440" s="2">
        <v>6.4</v>
      </c>
      <c r="J2440" s="2">
        <v>46</v>
      </c>
      <c r="K2440" s="2">
        <v>22.8</v>
      </c>
      <c r="L2440" s="2">
        <v>102</v>
      </c>
      <c r="M2440" s="2">
        <v>50.5</v>
      </c>
      <c r="N2440" s="2">
        <v>78</v>
      </c>
      <c r="O2440" s="2">
        <v>38.6</v>
      </c>
    </row>
    <row r="2441" spans="1:15" ht="18" x14ac:dyDescent="0.2">
      <c r="A2441" s="1" t="s">
        <v>13</v>
      </c>
      <c r="B2441" s="2">
        <v>100000</v>
      </c>
      <c r="C2441" s="2" t="s">
        <v>445</v>
      </c>
      <c r="D2441" s="2">
        <v>2015</v>
      </c>
      <c r="E2441" s="2">
        <f t="shared" si="44"/>
        <v>2016</v>
      </c>
      <c r="F2441" s="2">
        <v>606</v>
      </c>
      <c r="G2441" s="2">
        <v>11.4</v>
      </c>
      <c r="H2441" s="2">
        <v>219</v>
      </c>
      <c r="I2441" s="2">
        <v>4.0999999999999996</v>
      </c>
      <c r="J2441" s="2">
        <v>755</v>
      </c>
      <c r="K2441" s="2">
        <v>14</v>
      </c>
      <c r="L2441" s="6">
        <v>1301</v>
      </c>
      <c r="M2441" s="2">
        <v>24.1</v>
      </c>
      <c r="N2441" s="2">
        <v>420</v>
      </c>
      <c r="O2441" s="2">
        <v>7.9</v>
      </c>
    </row>
    <row r="2442" spans="1:15" ht="18" x14ac:dyDescent="0.2">
      <c r="A2442" s="1" t="s">
        <v>14</v>
      </c>
      <c r="B2442" s="2">
        <v>6100000</v>
      </c>
      <c r="C2442" s="2" t="s">
        <v>445</v>
      </c>
      <c r="D2442" s="2">
        <v>2015</v>
      </c>
      <c r="E2442" s="2">
        <f t="shared" si="44"/>
        <v>2016</v>
      </c>
      <c r="F2442" s="2">
        <v>42</v>
      </c>
      <c r="G2442" s="2">
        <v>1.8</v>
      </c>
      <c r="H2442" s="2">
        <v>39</v>
      </c>
      <c r="I2442" s="2">
        <v>1.7</v>
      </c>
      <c r="J2442" s="2">
        <v>401</v>
      </c>
      <c r="K2442" s="2">
        <v>17</v>
      </c>
      <c r="L2442" s="2">
        <v>675</v>
      </c>
      <c r="M2442" s="2">
        <v>28.6</v>
      </c>
      <c r="N2442" s="2">
        <v>328</v>
      </c>
      <c r="O2442" s="2">
        <v>14</v>
      </c>
    </row>
    <row r="2443" spans="1:15" ht="18" x14ac:dyDescent="0.2">
      <c r="A2443" s="1" t="s">
        <v>15</v>
      </c>
      <c r="B2443" s="2">
        <v>140000</v>
      </c>
      <c r="C2443" s="2" t="s">
        <v>445</v>
      </c>
      <c r="D2443" s="2">
        <v>2015</v>
      </c>
      <c r="E2443" s="2">
        <f t="shared" si="44"/>
        <v>2016</v>
      </c>
      <c r="F2443" s="2">
        <v>474</v>
      </c>
      <c r="G2443" s="2">
        <v>17.5</v>
      </c>
      <c r="H2443" s="2">
        <v>125</v>
      </c>
      <c r="I2443" s="2">
        <v>4.5999999999999996</v>
      </c>
      <c r="J2443" s="2">
        <v>399</v>
      </c>
      <c r="K2443" s="2">
        <v>14.6</v>
      </c>
      <c r="L2443" s="2">
        <v>737</v>
      </c>
      <c r="M2443" s="2">
        <v>26.9</v>
      </c>
      <c r="N2443" s="2">
        <v>323</v>
      </c>
      <c r="O2443" s="2">
        <v>11.9</v>
      </c>
    </row>
    <row r="2444" spans="1:15" ht="18" x14ac:dyDescent="0.2">
      <c r="A2444" s="1" t="s">
        <v>16</v>
      </c>
      <c r="B2444" s="2">
        <v>8010000</v>
      </c>
      <c r="C2444" s="2" t="s">
        <v>445</v>
      </c>
      <c r="D2444" s="2">
        <v>2015</v>
      </c>
      <c r="E2444" s="2">
        <f t="shared" si="44"/>
        <v>2016</v>
      </c>
      <c r="F2444" s="2">
        <v>138</v>
      </c>
      <c r="G2444" s="2">
        <v>12.8</v>
      </c>
      <c r="H2444" s="2">
        <v>26</v>
      </c>
      <c r="I2444" s="2">
        <v>2.4</v>
      </c>
      <c r="J2444" s="2">
        <v>330</v>
      </c>
      <c r="K2444" s="2">
        <v>30.6</v>
      </c>
      <c r="L2444" s="2">
        <v>521</v>
      </c>
      <c r="M2444" s="2">
        <v>48.3</v>
      </c>
      <c r="N2444" s="2">
        <v>238</v>
      </c>
      <c r="O2444" s="2">
        <v>22.1</v>
      </c>
    </row>
    <row r="2445" spans="1:15" ht="18" x14ac:dyDescent="0.2">
      <c r="A2445" s="1" t="s">
        <v>17</v>
      </c>
      <c r="B2445" s="2">
        <v>6150000</v>
      </c>
      <c r="C2445" s="2" t="s">
        <v>445</v>
      </c>
      <c r="D2445" s="2">
        <v>2015</v>
      </c>
      <c r="E2445" s="2">
        <f t="shared" si="44"/>
        <v>2016</v>
      </c>
      <c r="F2445" s="2">
        <v>33</v>
      </c>
      <c r="G2445" s="2">
        <v>2.2999999999999998</v>
      </c>
      <c r="H2445" s="2">
        <v>24</v>
      </c>
      <c r="I2445" s="2">
        <v>1.7</v>
      </c>
      <c r="J2445" s="2">
        <v>396</v>
      </c>
      <c r="K2445" s="2">
        <v>27.4</v>
      </c>
      <c r="L2445" s="2">
        <v>821</v>
      </c>
      <c r="M2445" s="2">
        <v>56.9</v>
      </c>
      <c r="N2445" s="2">
        <v>609</v>
      </c>
      <c r="O2445" s="2">
        <v>42.7</v>
      </c>
    </row>
    <row r="2446" spans="1:15" ht="18" x14ac:dyDescent="0.2">
      <c r="A2446" s="1" t="s">
        <v>18</v>
      </c>
      <c r="B2446" s="2">
        <v>4910000</v>
      </c>
      <c r="C2446" s="2" t="s">
        <v>445</v>
      </c>
      <c r="D2446" s="2">
        <v>2015</v>
      </c>
      <c r="E2446" s="2">
        <f t="shared" si="44"/>
        <v>2016</v>
      </c>
      <c r="F2446" s="2">
        <v>162</v>
      </c>
      <c r="G2446" s="2">
        <v>15.8</v>
      </c>
      <c r="H2446" s="2">
        <v>47</v>
      </c>
      <c r="I2446" s="2">
        <v>4.5999999999999996</v>
      </c>
      <c r="J2446" s="2">
        <v>114</v>
      </c>
      <c r="K2446" s="2">
        <v>11.1</v>
      </c>
      <c r="L2446" s="2">
        <v>462</v>
      </c>
      <c r="M2446" s="2">
        <v>44.9</v>
      </c>
      <c r="N2446" s="2">
        <v>359</v>
      </c>
      <c r="O2446" s="2">
        <v>34.9</v>
      </c>
    </row>
    <row r="2447" spans="1:15" ht="18" x14ac:dyDescent="0.2">
      <c r="A2447" s="1" t="s">
        <v>19</v>
      </c>
      <c r="B2447" s="2">
        <v>160000</v>
      </c>
      <c r="C2447" s="2" t="s">
        <v>445</v>
      </c>
      <c r="D2447" s="2">
        <v>2015</v>
      </c>
      <c r="E2447" s="2">
        <f t="shared" si="44"/>
        <v>2016</v>
      </c>
      <c r="F2447" s="2">
        <v>787</v>
      </c>
      <c r="G2447" s="2">
        <v>13.3</v>
      </c>
      <c r="H2447" s="2">
        <v>378</v>
      </c>
      <c r="I2447" s="2">
        <v>6.4</v>
      </c>
      <c r="J2447" s="6">
        <v>1012</v>
      </c>
      <c r="K2447" s="2">
        <v>17</v>
      </c>
      <c r="L2447" s="6">
        <v>2481</v>
      </c>
      <c r="M2447" s="2">
        <v>41.7</v>
      </c>
      <c r="N2447" s="6">
        <v>1541</v>
      </c>
      <c r="O2447" s="2">
        <v>26</v>
      </c>
    </row>
    <row r="2448" spans="1:15" ht="18" x14ac:dyDescent="0.2">
      <c r="A2448" s="1" t="s">
        <v>20</v>
      </c>
      <c r="B2448" s="2">
        <v>170000</v>
      </c>
      <c r="C2448" s="2" t="s">
        <v>445</v>
      </c>
      <c r="D2448" s="2">
        <v>2015</v>
      </c>
      <c r="E2448" s="2">
        <f t="shared" si="44"/>
        <v>2016</v>
      </c>
      <c r="F2448" s="2">
        <v>143</v>
      </c>
      <c r="G2448" s="2">
        <v>5.8</v>
      </c>
      <c r="H2448" s="2">
        <v>67</v>
      </c>
      <c r="I2448" s="2">
        <v>2.7</v>
      </c>
      <c r="J2448" s="2">
        <v>247</v>
      </c>
      <c r="K2448" s="2">
        <v>10</v>
      </c>
      <c r="L2448" s="2">
        <v>660</v>
      </c>
      <c r="M2448" s="2">
        <v>26.7</v>
      </c>
      <c r="N2448" s="2">
        <v>408</v>
      </c>
      <c r="O2448" s="2">
        <v>16.600000000000001</v>
      </c>
    </row>
    <row r="2449" spans="1:15" ht="18" x14ac:dyDescent="0.2">
      <c r="A2449" s="1" t="s">
        <v>21</v>
      </c>
      <c r="B2449" s="2">
        <v>180000</v>
      </c>
      <c r="C2449" s="2" t="s">
        <v>445</v>
      </c>
      <c r="D2449" s="2">
        <v>2015</v>
      </c>
      <c r="E2449" s="2">
        <f t="shared" si="44"/>
        <v>2016</v>
      </c>
      <c r="F2449" s="2">
        <v>35</v>
      </c>
      <c r="G2449" s="2">
        <v>4.8</v>
      </c>
      <c r="H2449" s="2">
        <v>15</v>
      </c>
      <c r="I2449" s="2">
        <v>2</v>
      </c>
      <c r="J2449" s="2">
        <v>127</v>
      </c>
      <c r="K2449" s="2">
        <v>17.2</v>
      </c>
      <c r="L2449" s="2">
        <v>275</v>
      </c>
      <c r="M2449" s="2">
        <v>37.299999999999997</v>
      </c>
      <c r="N2449" s="2">
        <v>179</v>
      </c>
      <c r="O2449" s="2">
        <v>24.5</v>
      </c>
    </row>
    <row r="2450" spans="1:15" ht="18" x14ac:dyDescent="0.2">
      <c r="A2450" s="1" t="s">
        <v>22</v>
      </c>
      <c r="B2450" s="2">
        <v>6160000</v>
      </c>
      <c r="C2450" s="2" t="s">
        <v>445</v>
      </c>
      <c r="D2450" s="2">
        <v>2015</v>
      </c>
      <c r="E2450" s="2">
        <f t="shared" si="44"/>
        <v>2016</v>
      </c>
      <c r="F2450" s="2">
        <v>126</v>
      </c>
      <c r="G2450" s="2">
        <v>7.4</v>
      </c>
      <c r="H2450" s="2">
        <v>60</v>
      </c>
      <c r="I2450" s="2">
        <v>3.5</v>
      </c>
      <c r="J2450" s="2">
        <v>428</v>
      </c>
      <c r="K2450" s="2">
        <v>24.7</v>
      </c>
      <c r="L2450" s="2">
        <v>729</v>
      </c>
      <c r="M2450" s="2">
        <v>42.1</v>
      </c>
      <c r="N2450" s="2">
        <v>396</v>
      </c>
      <c r="O2450" s="2">
        <v>23.4</v>
      </c>
    </row>
    <row r="2451" spans="1:15" ht="18" x14ac:dyDescent="0.2">
      <c r="A2451" s="1" t="s">
        <v>23</v>
      </c>
      <c r="B2451" s="2">
        <v>200000</v>
      </c>
      <c r="C2451" s="2" t="s">
        <v>445</v>
      </c>
      <c r="D2451" s="2">
        <v>2015</v>
      </c>
      <c r="E2451" s="2">
        <f t="shared" si="44"/>
        <v>2016</v>
      </c>
      <c r="F2451" s="2">
        <v>404</v>
      </c>
      <c r="G2451" s="2">
        <v>8.1999999999999993</v>
      </c>
      <c r="H2451" s="2">
        <v>402</v>
      </c>
      <c r="I2451" s="2">
        <v>8.1999999999999993</v>
      </c>
      <c r="J2451" s="2">
        <v>771</v>
      </c>
      <c r="K2451" s="2">
        <v>15.5</v>
      </c>
      <c r="L2451" s="6">
        <v>2199</v>
      </c>
      <c r="M2451" s="2">
        <v>44.3</v>
      </c>
      <c r="N2451" s="6">
        <v>1421</v>
      </c>
      <c r="O2451" s="2">
        <v>28.9</v>
      </c>
    </row>
    <row r="2452" spans="1:15" ht="18" x14ac:dyDescent="0.2">
      <c r="A2452" s="1" t="s">
        <v>410</v>
      </c>
      <c r="B2452" s="2">
        <v>4270000</v>
      </c>
      <c r="C2452" s="2" t="s">
        <v>445</v>
      </c>
      <c r="D2452" s="2">
        <v>2015</v>
      </c>
      <c r="E2452" s="2">
        <f t="shared" si="44"/>
        <v>2016</v>
      </c>
      <c r="F2452" s="2">
        <v>86</v>
      </c>
      <c r="G2452" s="2">
        <v>29.7</v>
      </c>
      <c r="H2452" s="2">
        <v>53</v>
      </c>
      <c r="I2452" s="2">
        <v>18.3</v>
      </c>
      <c r="J2452" s="2">
        <v>28</v>
      </c>
      <c r="K2452" s="2">
        <v>9.6999999999999993</v>
      </c>
      <c r="L2452" s="2">
        <v>151</v>
      </c>
      <c r="M2452" s="2">
        <v>52.1</v>
      </c>
      <c r="N2452" s="2">
        <v>110</v>
      </c>
      <c r="O2452" s="2">
        <v>37.9</v>
      </c>
    </row>
    <row r="2453" spans="1:15" ht="18" x14ac:dyDescent="0.2">
      <c r="A2453" s="1" t="s">
        <v>24</v>
      </c>
      <c r="B2453" s="2">
        <v>35020000</v>
      </c>
      <c r="C2453" s="2" t="s">
        <v>445</v>
      </c>
      <c r="D2453" s="2">
        <v>2015</v>
      </c>
      <c r="E2453" s="2">
        <f t="shared" si="44"/>
        <v>2016</v>
      </c>
      <c r="F2453" s="2">
        <v>47</v>
      </c>
      <c r="G2453" s="2">
        <v>15.5</v>
      </c>
      <c r="H2453" s="2">
        <v>32</v>
      </c>
      <c r="I2453" s="2">
        <v>10.6</v>
      </c>
      <c r="J2453" s="2">
        <v>24</v>
      </c>
      <c r="K2453" s="2">
        <v>7.9</v>
      </c>
      <c r="L2453" s="2">
        <v>216</v>
      </c>
      <c r="M2453" s="2">
        <v>71.3</v>
      </c>
      <c r="N2453" s="2">
        <v>193</v>
      </c>
      <c r="O2453" s="2">
        <v>63.7</v>
      </c>
    </row>
    <row r="2454" spans="1:15" ht="18" x14ac:dyDescent="0.2">
      <c r="A2454" s="1" t="s">
        <v>25</v>
      </c>
      <c r="B2454" s="2">
        <v>230000</v>
      </c>
      <c r="C2454" s="2" t="s">
        <v>445</v>
      </c>
      <c r="D2454" s="2">
        <v>2015</v>
      </c>
      <c r="E2454" s="2">
        <f t="shared" si="44"/>
        <v>2016</v>
      </c>
      <c r="F2454" s="2">
        <v>358</v>
      </c>
      <c r="G2454" s="2">
        <v>14.1</v>
      </c>
      <c r="H2454" s="2">
        <v>147</v>
      </c>
      <c r="I2454" s="2">
        <v>5.8</v>
      </c>
      <c r="J2454" s="2">
        <v>442</v>
      </c>
      <c r="K2454" s="2">
        <v>16.899999999999999</v>
      </c>
      <c r="L2454" s="2">
        <v>725</v>
      </c>
      <c r="M2454" s="2">
        <v>27.8</v>
      </c>
      <c r="N2454" s="2">
        <v>189</v>
      </c>
      <c r="O2454" s="2">
        <v>7.5</v>
      </c>
    </row>
    <row r="2455" spans="1:15" ht="18" x14ac:dyDescent="0.2">
      <c r="A2455" s="1" t="s">
        <v>26</v>
      </c>
      <c r="B2455" s="2">
        <v>240000</v>
      </c>
      <c r="C2455" s="2" t="s">
        <v>445</v>
      </c>
      <c r="D2455" s="2">
        <v>2015</v>
      </c>
      <c r="E2455" s="2">
        <f t="shared" si="44"/>
        <v>2016</v>
      </c>
      <c r="F2455" s="2">
        <v>53</v>
      </c>
      <c r="G2455" s="2">
        <v>2.2999999999999998</v>
      </c>
      <c r="H2455" s="2">
        <v>15</v>
      </c>
      <c r="I2455" s="2">
        <v>0.6</v>
      </c>
      <c r="J2455" s="2">
        <v>395</v>
      </c>
      <c r="K2455" s="2">
        <v>16.600000000000001</v>
      </c>
      <c r="L2455" s="2">
        <v>704</v>
      </c>
      <c r="M2455" s="2">
        <v>29.6</v>
      </c>
      <c r="N2455" s="2">
        <v>392</v>
      </c>
      <c r="O2455" s="2">
        <v>16.7</v>
      </c>
    </row>
    <row r="2456" spans="1:15" ht="18" x14ac:dyDescent="0.2">
      <c r="A2456" s="1" t="s">
        <v>27</v>
      </c>
      <c r="B2456" s="2">
        <v>250000</v>
      </c>
      <c r="C2456" s="2" t="s">
        <v>445</v>
      </c>
      <c r="D2456" s="2">
        <v>2015</v>
      </c>
      <c r="E2456" s="2">
        <f t="shared" si="44"/>
        <v>2016</v>
      </c>
      <c r="F2456" s="2">
        <v>95</v>
      </c>
      <c r="G2456" s="2">
        <v>4.2</v>
      </c>
      <c r="H2456" s="2">
        <v>25</v>
      </c>
      <c r="I2456" s="2">
        <v>1.1000000000000001</v>
      </c>
      <c r="J2456" s="2">
        <v>427</v>
      </c>
      <c r="K2456" s="2">
        <v>18.600000000000001</v>
      </c>
      <c r="L2456" s="2">
        <v>737</v>
      </c>
      <c r="M2456" s="2">
        <v>32.1</v>
      </c>
      <c r="N2456" s="2">
        <v>384</v>
      </c>
      <c r="O2456" s="2">
        <v>16.899999999999999</v>
      </c>
    </row>
    <row r="2457" spans="1:15" ht="18" x14ac:dyDescent="0.2">
      <c r="A2457" s="1" t="s">
        <v>28</v>
      </c>
      <c r="B2457" s="2">
        <v>260000</v>
      </c>
      <c r="C2457" s="2" t="s">
        <v>445</v>
      </c>
      <c r="D2457" s="2">
        <v>2015</v>
      </c>
      <c r="E2457" s="2">
        <f t="shared" si="44"/>
        <v>2016</v>
      </c>
      <c r="F2457" s="2">
        <v>882</v>
      </c>
      <c r="G2457" s="2">
        <v>20.2</v>
      </c>
      <c r="H2457" s="2">
        <v>257</v>
      </c>
      <c r="I2457" s="2">
        <v>5.9</v>
      </c>
      <c r="J2457" s="2">
        <v>444</v>
      </c>
      <c r="K2457" s="2">
        <v>10</v>
      </c>
      <c r="L2457" s="2">
        <v>998</v>
      </c>
      <c r="M2457" s="2">
        <v>22.4</v>
      </c>
      <c r="N2457" s="2">
        <v>322</v>
      </c>
      <c r="O2457" s="2">
        <v>7.4</v>
      </c>
    </row>
    <row r="2458" spans="1:15" ht="18" x14ac:dyDescent="0.2">
      <c r="A2458" s="1" t="s">
        <v>29</v>
      </c>
      <c r="B2458" s="2">
        <v>4200000</v>
      </c>
      <c r="C2458" s="2" t="s">
        <v>445</v>
      </c>
      <c r="D2458" s="2">
        <v>2015</v>
      </c>
      <c r="E2458" s="2">
        <f t="shared" si="44"/>
        <v>2016</v>
      </c>
      <c r="F2458" s="2">
        <v>60</v>
      </c>
      <c r="G2458" s="2">
        <v>17.2</v>
      </c>
      <c r="H2458" s="2">
        <v>15</v>
      </c>
      <c r="I2458" s="2">
        <v>4.3</v>
      </c>
      <c r="J2458" s="2">
        <v>40</v>
      </c>
      <c r="K2458" s="2">
        <v>11.5</v>
      </c>
      <c r="L2458" s="2">
        <v>204</v>
      </c>
      <c r="M2458" s="2">
        <v>58.5</v>
      </c>
      <c r="N2458" s="2">
        <v>173</v>
      </c>
      <c r="O2458" s="2">
        <v>49.6</v>
      </c>
    </row>
    <row r="2459" spans="1:15" ht="18" x14ac:dyDescent="0.2">
      <c r="A2459" s="1" t="s">
        <v>30</v>
      </c>
      <c r="B2459" s="2">
        <v>4470000</v>
      </c>
      <c r="C2459" s="2" t="s">
        <v>445</v>
      </c>
      <c r="D2459" s="2">
        <v>2015</v>
      </c>
      <c r="E2459" s="2">
        <f t="shared" si="44"/>
        <v>2016</v>
      </c>
      <c r="F2459" s="2">
        <v>23</v>
      </c>
      <c r="G2459" s="2">
        <v>5.2</v>
      </c>
      <c r="H2459" s="2">
        <v>2</v>
      </c>
      <c r="I2459" s="2">
        <v>0.4</v>
      </c>
      <c r="J2459" s="2">
        <v>44</v>
      </c>
      <c r="K2459" s="2">
        <v>9.9</v>
      </c>
      <c r="L2459" s="2">
        <v>65</v>
      </c>
      <c r="M2459" s="2">
        <v>14.6</v>
      </c>
      <c r="N2459" s="2">
        <v>19</v>
      </c>
      <c r="O2459" s="2">
        <v>4.3</v>
      </c>
    </row>
    <row r="2460" spans="1:15" ht="18" x14ac:dyDescent="0.2">
      <c r="A2460" s="1" t="s">
        <v>405</v>
      </c>
      <c r="B2460" s="2">
        <v>35110000</v>
      </c>
      <c r="C2460" s="2" t="s">
        <v>445</v>
      </c>
      <c r="D2460" s="2">
        <v>2015</v>
      </c>
      <c r="E2460" s="2">
        <f t="shared" si="44"/>
        <v>2016</v>
      </c>
      <c r="F2460" s="2">
        <v>72</v>
      </c>
      <c r="G2460" s="2">
        <v>28.3</v>
      </c>
      <c r="H2460" s="2">
        <v>32</v>
      </c>
      <c r="I2460" s="2">
        <v>12.6</v>
      </c>
      <c r="J2460" s="2">
        <v>50</v>
      </c>
      <c r="K2460" s="2">
        <v>19.7</v>
      </c>
      <c r="L2460" s="2">
        <v>190</v>
      </c>
      <c r="M2460" s="2">
        <v>74.8</v>
      </c>
      <c r="N2460" s="2">
        <v>151</v>
      </c>
      <c r="O2460" s="2">
        <v>59.4</v>
      </c>
    </row>
    <row r="2461" spans="1:15" ht="18" x14ac:dyDescent="0.2">
      <c r="A2461" s="1" t="s">
        <v>31</v>
      </c>
      <c r="B2461" s="2">
        <v>270000</v>
      </c>
      <c r="C2461" s="2" t="s">
        <v>445</v>
      </c>
      <c r="D2461" s="2">
        <v>2015</v>
      </c>
      <c r="E2461" s="2">
        <f t="shared" si="44"/>
        <v>2016</v>
      </c>
      <c r="F2461" s="2">
        <v>1</v>
      </c>
      <c r="G2461" s="2">
        <v>0.1</v>
      </c>
      <c r="H2461" s="2">
        <v>1</v>
      </c>
      <c r="I2461" s="2">
        <v>0.1</v>
      </c>
      <c r="J2461" s="2">
        <v>139</v>
      </c>
      <c r="K2461" s="2">
        <v>15.4</v>
      </c>
      <c r="L2461" s="2">
        <v>243</v>
      </c>
      <c r="M2461" s="2">
        <v>26.9</v>
      </c>
      <c r="N2461" s="2">
        <v>129</v>
      </c>
      <c r="O2461" s="2">
        <v>14.3</v>
      </c>
    </row>
    <row r="2462" spans="1:15" ht="18" x14ac:dyDescent="0.2">
      <c r="A2462" s="1" t="s">
        <v>32</v>
      </c>
      <c r="B2462" s="2">
        <v>4140000</v>
      </c>
      <c r="C2462" s="2" t="s">
        <v>445</v>
      </c>
      <c r="D2462" s="2">
        <v>2015</v>
      </c>
      <c r="E2462" s="2">
        <f t="shared" si="44"/>
        <v>2016</v>
      </c>
      <c r="F2462" s="2">
        <v>8</v>
      </c>
      <c r="G2462" s="2">
        <v>2.2999999999999998</v>
      </c>
      <c r="H2462" s="2">
        <v>6</v>
      </c>
      <c r="I2462" s="2">
        <v>1.7</v>
      </c>
      <c r="J2462" s="2">
        <v>80</v>
      </c>
      <c r="K2462" s="2">
        <v>22.7</v>
      </c>
      <c r="L2462" s="2">
        <v>181</v>
      </c>
      <c r="M2462" s="2">
        <v>51.3</v>
      </c>
      <c r="N2462" s="2">
        <v>126</v>
      </c>
      <c r="O2462" s="2">
        <v>35.700000000000003</v>
      </c>
    </row>
    <row r="2463" spans="1:15" ht="18" x14ac:dyDescent="0.2">
      <c r="A2463" s="1" t="s">
        <v>33</v>
      </c>
      <c r="B2463" s="2">
        <v>6180000</v>
      </c>
      <c r="C2463" s="2" t="s">
        <v>445</v>
      </c>
      <c r="D2463" s="2">
        <v>2015</v>
      </c>
      <c r="E2463" s="2">
        <f t="shared" si="44"/>
        <v>2016</v>
      </c>
      <c r="F2463" s="2">
        <v>91</v>
      </c>
      <c r="G2463" s="2">
        <v>7</v>
      </c>
      <c r="H2463" s="2">
        <v>29</v>
      </c>
      <c r="I2463" s="2">
        <v>2.2000000000000002</v>
      </c>
      <c r="J2463" s="2">
        <v>240</v>
      </c>
      <c r="K2463" s="2">
        <v>18.2</v>
      </c>
      <c r="L2463" s="2">
        <v>507</v>
      </c>
      <c r="M2463" s="2">
        <v>38.5</v>
      </c>
      <c r="N2463" s="2">
        <v>315</v>
      </c>
      <c r="O2463" s="2">
        <v>24.1</v>
      </c>
    </row>
    <row r="2464" spans="1:15" ht="18" x14ac:dyDescent="0.2">
      <c r="A2464" s="1" t="s">
        <v>411</v>
      </c>
      <c r="B2464" s="2">
        <v>280000</v>
      </c>
      <c r="C2464" s="2" t="s">
        <v>445</v>
      </c>
      <c r="D2464" s="2">
        <v>2015</v>
      </c>
      <c r="E2464" s="2">
        <f t="shared" si="44"/>
        <v>2016</v>
      </c>
      <c r="F2464" s="2">
        <v>17</v>
      </c>
      <c r="G2464" s="2">
        <v>9.1999999999999993</v>
      </c>
      <c r="H2464" s="2">
        <v>9</v>
      </c>
      <c r="I2464" s="2">
        <v>4.9000000000000004</v>
      </c>
      <c r="J2464" s="2">
        <v>33</v>
      </c>
      <c r="K2464" s="2">
        <v>17.7</v>
      </c>
      <c r="L2464" s="2">
        <v>66</v>
      </c>
      <c r="M2464" s="2">
        <v>35.5</v>
      </c>
      <c r="N2464" s="2">
        <v>31</v>
      </c>
      <c r="O2464" s="2">
        <v>16.8</v>
      </c>
    </row>
    <row r="2465" spans="1:15" ht="18" x14ac:dyDescent="0.2">
      <c r="A2465" s="1" t="s">
        <v>34</v>
      </c>
      <c r="B2465" s="2">
        <v>6200000</v>
      </c>
      <c r="C2465" s="2" t="s">
        <v>445</v>
      </c>
      <c r="D2465" s="2">
        <v>2015</v>
      </c>
      <c r="E2465" s="2">
        <f t="shared" si="44"/>
        <v>2016</v>
      </c>
      <c r="F2465" s="2">
        <v>23</v>
      </c>
      <c r="G2465" s="2">
        <v>4.0999999999999996</v>
      </c>
      <c r="H2465" s="2">
        <v>7</v>
      </c>
      <c r="I2465" s="2">
        <v>1.2</v>
      </c>
      <c r="J2465" s="2">
        <v>94</v>
      </c>
      <c r="K2465" s="2">
        <v>16.5</v>
      </c>
      <c r="L2465" s="2">
        <v>138</v>
      </c>
      <c r="M2465" s="2">
        <v>24.2</v>
      </c>
      <c r="N2465" s="2">
        <v>43</v>
      </c>
      <c r="O2465" s="2">
        <v>7.7</v>
      </c>
    </row>
    <row r="2466" spans="1:15" ht="18" x14ac:dyDescent="0.2">
      <c r="A2466" s="1" t="s">
        <v>35</v>
      </c>
      <c r="B2466" s="2">
        <v>300000</v>
      </c>
      <c r="C2466" s="2" t="s">
        <v>445</v>
      </c>
      <c r="D2466" s="2">
        <v>2015</v>
      </c>
      <c r="E2466" s="2">
        <f t="shared" si="44"/>
        <v>2016</v>
      </c>
      <c r="F2466" s="2">
        <v>182</v>
      </c>
      <c r="G2466" s="2">
        <v>4</v>
      </c>
      <c r="H2466" s="2">
        <v>142</v>
      </c>
      <c r="I2466" s="2">
        <v>3.1</v>
      </c>
      <c r="J2466" s="2">
        <v>943</v>
      </c>
      <c r="K2466" s="2">
        <v>20.399999999999999</v>
      </c>
      <c r="L2466" s="6">
        <v>1803</v>
      </c>
      <c r="M2466" s="2">
        <v>39</v>
      </c>
      <c r="N2466" s="6">
        <v>1064</v>
      </c>
      <c r="O2466" s="2">
        <v>23.5</v>
      </c>
    </row>
    <row r="2467" spans="1:15" ht="18" x14ac:dyDescent="0.2">
      <c r="A2467" s="1" t="s">
        <v>36</v>
      </c>
      <c r="B2467" s="2">
        <v>310000</v>
      </c>
      <c r="C2467" s="2" t="s">
        <v>445</v>
      </c>
      <c r="D2467" s="2">
        <v>2015</v>
      </c>
      <c r="E2467" s="2">
        <f t="shared" si="44"/>
        <v>2016</v>
      </c>
      <c r="F2467" s="2">
        <v>303</v>
      </c>
      <c r="G2467" s="2">
        <v>6.1</v>
      </c>
      <c r="H2467" s="2">
        <v>47</v>
      </c>
      <c r="I2467" s="2">
        <v>0.9</v>
      </c>
      <c r="J2467" s="2">
        <v>843</v>
      </c>
      <c r="K2467" s="2">
        <v>16.7</v>
      </c>
      <c r="L2467" s="6">
        <v>1440</v>
      </c>
      <c r="M2467" s="2">
        <v>28.6</v>
      </c>
      <c r="N2467" s="2">
        <v>707</v>
      </c>
      <c r="O2467" s="2">
        <v>14.2</v>
      </c>
    </row>
    <row r="2468" spans="1:15" ht="18" x14ac:dyDescent="0.2">
      <c r="A2468" s="1" t="s">
        <v>37</v>
      </c>
      <c r="B2468" s="2">
        <v>8050000</v>
      </c>
      <c r="C2468" s="2" t="s">
        <v>445</v>
      </c>
      <c r="D2468" s="2">
        <v>2015</v>
      </c>
      <c r="E2468" s="2">
        <f t="shared" si="44"/>
        <v>2016</v>
      </c>
      <c r="F2468" s="2">
        <v>16</v>
      </c>
      <c r="G2468" s="2">
        <v>1.3</v>
      </c>
      <c r="H2468" s="2">
        <v>6</v>
      </c>
      <c r="I2468" s="2">
        <v>0.5</v>
      </c>
      <c r="J2468" s="2">
        <v>112</v>
      </c>
      <c r="K2468" s="2">
        <v>9.3000000000000007</v>
      </c>
      <c r="L2468" s="2">
        <v>212</v>
      </c>
      <c r="M2468" s="2">
        <v>17.7</v>
      </c>
      <c r="N2468" s="2">
        <v>114</v>
      </c>
      <c r="O2468" s="2">
        <v>9.5</v>
      </c>
    </row>
    <row r="2469" spans="1:15" ht="18" x14ac:dyDescent="0.2">
      <c r="A2469" s="1" t="s">
        <v>38</v>
      </c>
      <c r="B2469" s="2">
        <v>6220000</v>
      </c>
      <c r="C2469" s="2" t="s">
        <v>445</v>
      </c>
      <c r="D2469" s="2">
        <v>2015</v>
      </c>
      <c r="E2469" s="2">
        <f t="shared" si="44"/>
        <v>2016</v>
      </c>
      <c r="F2469" s="2">
        <v>81</v>
      </c>
      <c r="G2469" s="2">
        <v>4.7</v>
      </c>
      <c r="H2469" s="2">
        <v>59</v>
      </c>
      <c r="I2469" s="2">
        <v>3.4</v>
      </c>
      <c r="J2469" s="2">
        <v>302</v>
      </c>
      <c r="K2469" s="2">
        <v>17.2</v>
      </c>
      <c r="L2469" s="2">
        <v>582</v>
      </c>
      <c r="M2469" s="2">
        <v>33.1</v>
      </c>
      <c r="N2469" s="2">
        <v>311</v>
      </c>
      <c r="O2469" s="2">
        <v>17.899999999999999</v>
      </c>
    </row>
    <row r="2470" spans="1:15" ht="18" x14ac:dyDescent="0.2">
      <c r="A2470" s="1" t="s">
        <v>39</v>
      </c>
      <c r="B2470" s="2">
        <v>8060000</v>
      </c>
      <c r="C2470" s="2" t="s">
        <v>445</v>
      </c>
      <c r="D2470" s="2">
        <v>2015</v>
      </c>
      <c r="E2470" s="2">
        <f t="shared" si="44"/>
        <v>2016</v>
      </c>
      <c r="F2470" s="2">
        <v>53</v>
      </c>
      <c r="G2470" s="2">
        <v>6</v>
      </c>
      <c r="H2470" s="2">
        <v>6</v>
      </c>
      <c r="I2470" s="2">
        <v>0.7</v>
      </c>
      <c r="J2470" s="2">
        <v>223</v>
      </c>
      <c r="K2470" s="2">
        <v>25.3</v>
      </c>
      <c r="L2470" s="2">
        <v>368</v>
      </c>
      <c r="M2470" s="2">
        <v>41.7</v>
      </c>
      <c r="N2470" s="2">
        <v>186</v>
      </c>
      <c r="O2470" s="2">
        <v>21.1</v>
      </c>
    </row>
    <row r="2471" spans="1:15" ht="18" x14ac:dyDescent="0.2">
      <c r="A2471" s="1" t="s">
        <v>40</v>
      </c>
      <c r="B2471" s="2">
        <v>350000</v>
      </c>
      <c r="C2471" s="2" t="s">
        <v>445</v>
      </c>
      <c r="D2471" s="2">
        <v>2015</v>
      </c>
      <c r="E2471" s="2">
        <f t="shared" si="44"/>
        <v>2016</v>
      </c>
      <c r="F2471" s="6">
        <v>25590</v>
      </c>
      <c r="G2471" s="2">
        <v>47.8</v>
      </c>
      <c r="H2471" s="6">
        <v>16228</v>
      </c>
      <c r="I2471" s="2">
        <v>30.3</v>
      </c>
      <c r="J2471" s="6">
        <v>10555</v>
      </c>
      <c r="K2471" s="2">
        <v>19.600000000000001</v>
      </c>
      <c r="L2471" s="6">
        <v>39019</v>
      </c>
      <c r="M2471" s="2">
        <v>72.400000000000006</v>
      </c>
      <c r="N2471" s="6">
        <v>26486</v>
      </c>
      <c r="O2471" s="2">
        <v>49.5</v>
      </c>
    </row>
    <row r="2472" spans="1:15" ht="18" x14ac:dyDescent="0.2">
      <c r="A2472" s="1" t="s">
        <v>41</v>
      </c>
      <c r="B2472" s="2">
        <v>4490000</v>
      </c>
      <c r="C2472" s="2" t="s">
        <v>445</v>
      </c>
      <c r="D2472" s="2">
        <v>2015</v>
      </c>
      <c r="E2472" s="2">
        <f t="shared" si="44"/>
        <v>2016</v>
      </c>
      <c r="F2472" s="2">
        <v>70</v>
      </c>
      <c r="G2472" s="2">
        <v>10.199999999999999</v>
      </c>
      <c r="H2472" s="2">
        <v>23</v>
      </c>
      <c r="I2472" s="2">
        <v>3.4</v>
      </c>
      <c r="J2472" s="2">
        <v>128</v>
      </c>
      <c r="K2472" s="2">
        <v>18.7</v>
      </c>
      <c r="L2472" s="2">
        <v>288</v>
      </c>
      <c r="M2472" s="2">
        <v>42</v>
      </c>
      <c r="N2472" s="2">
        <v>164</v>
      </c>
      <c r="O2472" s="2">
        <v>23.9</v>
      </c>
    </row>
    <row r="2473" spans="1:15" ht="18" x14ac:dyDescent="0.2">
      <c r="A2473" s="1" t="s">
        <v>42</v>
      </c>
      <c r="B2473" s="2">
        <v>4240000</v>
      </c>
      <c r="C2473" s="2" t="s">
        <v>445</v>
      </c>
      <c r="D2473" s="2">
        <v>2015</v>
      </c>
      <c r="E2473" s="2">
        <f t="shared" si="44"/>
        <v>2016</v>
      </c>
      <c r="F2473" s="2">
        <v>57</v>
      </c>
      <c r="G2473" s="2">
        <v>15</v>
      </c>
      <c r="H2473" s="2">
        <v>35</v>
      </c>
      <c r="I2473" s="2">
        <v>9.1999999999999993</v>
      </c>
      <c r="J2473" s="2">
        <v>91</v>
      </c>
      <c r="K2473" s="2">
        <v>23.9</v>
      </c>
      <c r="L2473" s="2">
        <v>232</v>
      </c>
      <c r="M2473" s="2">
        <v>61.1</v>
      </c>
      <c r="N2473" s="2">
        <v>175</v>
      </c>
      <c r="O2473" s="2">
        <v>46.1</v>
      </c>
    </row>
    <row r="2474" spans="1:15" ht="18" x14ac:dyDescent="0.2">
      <c r="A2474" s="1" t="s">
        <v>43</v>
      </c>
      <c r="B2474" s="2">
        <v>4110000</v>
      </c>
      <c r="C2474" s="2" t="s">
        <v>445</v>
      </c>
      <c r="D2474" s="2">
        <v>2015</v>
      </c>
      <c r="E2474" s="2">
        <f t="shared" si="44"/>
        <v>2016</v>
      </c>
      <c r="F2474" s="2">
        <v>154</v>
      </c>
      <c r="G2474" s="2">
        <v>35.1</v>
      </c>
      <c r="H2474" s="2">
        <v>53</v>
      </c>
      <c r="I2474" s="2">
        <v>12.1</v>
      </c>
      <c r="J2474" s="2">
        <v>127</v>
      </c>
      <c r="K2474" s="2">
        <v>28.9</v>
      </c>
      <c r="L2474" s="2">
        <v>320</v>
      </c>
      <c r="M2474" s="2">
        <v>72.900000000000006</v>
      </c>
      <c r="N2474" s="2">
        <v>226</v>
      </c>
      <c r="O2474" s="2">
        <v>51.5</v>
      </c>
    </row>
    <row r="2475" spans="1:15" ht="18" x14ac:dyDescent="0.2">
      <c r="A2475" s="1" t="s">
        <v>44</v>
      </c>
      <c r="B2475" s="2">
        <v>4160000</v>
      </c>
      <c r="C2475" s="2" t="s">
        <v>445</v>
      </c>
      <c r="D2475" s="2">
        <v>2015</v>
      </c>
      <c r="E2475" s="2">
        <f t="shared" si="44"/>
        <v>2016</v>
      </c>
      <c r="F2475" s="2">
        <v>78</v>
      </c>
      <c r="G2475" s="2">
        <v>18.8</v>
      </c>
      <c r="H2475" s="2">
        <v>40</v>
      </c>
      <c r="I2475" s="2">
        <v>9.6</v>
      </c>
      <c r="J2475" s="2">
        <v>77</v>
      </c>
      <c r="K2475" s="2">
        <v>18.600000000000001</v>
      </c>
      <c r="L2475" s="2">
        <v>243</v>
      </c>
      <c r="M2475" s="2">
        <v>58.6</v>
      </c>
      <c r="N2475" s="2">
        <v>168</v>
      </c>
      <c r="O2475" s="2">
        <v>40.5</v>
      </c>
    </row>
    <row r="2476" spans="1:15" ht="18" x14ac:dyDescent="0.2">
      <c r="A2476" s="1" t="s">
        <v>45</v>
      </c>
      <c r="B2476" s="2">
        <v>4810000</v>
      </c>
      <c r="C2476" s="2" t="s">
        <v>445</v>
      </c>
      <c r="D2476" s="2">
        <v>2015</v>
      </c>
      <c r="E2476" s="2">
        <f t="shared" si="44"/>
        <v>2016</v>
      </c>
      <c r="F2476" s="2">
        <v>175</v>
      </c>
      <c r="G2476" s="2">
        <v>18.399999999999999</v>
      </c>
      <c r="H2476" s="2">
        <v>55</v>
      </c>
      <c r="I2476" s="2">
        <v>5.8</v>
      </c>
      <c r="J2476" s="2">
        <v>110</v>
      </c>
      <c r="K2476" s="2">
        <v>11.6</v>
      </c>
      <c r="L2476" s="2">
        <v>535</v>
      </c>
      <c r="M2476" s="2">
        <v>56.3</v>
      </c>
      <c r="N2476" s="2">
        <v>431</v>
      </c>
      <c r="O2476" s="2">
        <v>45.4</v>
      </c>
    </row>
    <row r="2477" spans="1:15" ht="18" x14ac:dyDescent="0.2">
      <c r="A2477" s="1" t="s">
        <v>46</v>
      </c>
      <c r="B2477" s="2">
        <v>360000</v>
      </c>
      <c r="C2477" s="2" t="s">
        <v>445</v>
      </c>
      <c r="D2477" s="2">
        <v>2015</v>
      </c>
      <c r="E2477" s="2">
        <f t="shared" si="44"/>
        <v>2016</v>
      </c>
      <c r="F2477" s="2">
        <v>16</v>
      </c>
      <c r="G2477" s="2">
        <v>0.8</v>
      </c>
      <c r="H2477" s="2">
        <v>10</v>
      </c>
      <c r="I2477" s="2">
        <v>0.5</v>
      </c>
      <c r="J2477" s="2">
        <v>321</v>
      </c>
      <c r="K2477" s="2">
        <v>16.5</v>
      </c>
      <c r="L2477" s="2">
        <v>655</v>
      </c>
      <c r="M2477" s="2">
        <v>33.700000000000003</v>
      </c>
      <c r="N2477" s="2">
        <v>423</v>
      </c>
      <c r="O2477" s="2">
        <v>22</v>
      </c>
    </row>
    <row r="2478" spans="1:15" ht="18" x14ac:dyDescent="0.2">
      <c r="A2478" s="1" t="s">
        <v>47</v>
      </c>
      <c r="B2478" s="2">
        <v>380000</v>
      </c>
      <c r="C2478" s="2" t="s">
        <v>445</v>
      </c>
      <c r="D2478" s="2">
        <v>2015</v>
      </c>
      <c r="E2478" s="2">
        <f t="shared" si="44"/>
        <v>2016</v>
      </c>
      <c r="F2478" s="2">
        <v>11</v>
      </c>
      <c r="G2478" s="2">
        <v>1.5</v>
      </c>
      <c r="H2478" s="2">
        <v>6</v>
      </c>
      <c r="I2478" s="2">
        <v>0.8</v>
      </c>
      <c r="J2478" s="2">
        <v>129</v>
      </c>
      <c r="K2478" s="2">
        <v>17.399999999999999</v>
      </c>
      <c r="L2478" s="2">
        <v>144</v>
      </c>
      <c r="M2478" s="2">
        <v>19.5</v>
      </c>
      <c r="N2478" s="2">
        <v>23</v>
      </c>
      <c r="O2478" s="2">
        <v>3.1</v>
      </c>
    </row>
    <row r="2479" spans="1:15" ht="18" x14ac:dyDescent="0.2">
      <c r="A2479" s="1" t="s">
        <v>412</v>
      </c>
      <c r="B2479" s="2">
        <v>390000</v>
      </c>
      <c r="C2479" s="2" t="s">
        <v>445</v>
      </c>
      <c r="D2479" s="2">
        <v>2015</v>
      </c>
      <c r="E2479" s="2">
        <f t="shared" si="44"/>
        <v>2016</v>
      </c>
      <c r="F2479" s="2">
        <v>21</v>
      </c>
      <c r="G2479" s="2">
        <v>6.9</v>
      </c>
      <c r="H2479" s="2">
        <v>9</v>
      </c>
      <c r="I2479" s="2">
        <v>3</v>
      </c>
      <c r="J2479" s="2">
        <v>29</v>
      </c>
      <c r="K2479" s="2">
        <v>9.6</v>
      </c>
      <c r="L2479" s="2">
        <v>61</v>
      </c>
      <c r="M2479" s="2">
        <v>20.100000000000001</v>
      </c>
      <c r="N2479" s="2">
        <v>27</v>
      </c>
      <c r="O2479" s="2">
        <v>8.9</v>
      </c>
    </row>
    <row r="2480" spans="1:15" ht="18" x14ac:dyDescent="0.2">
      <c r="A2480" s="1" t="s">
        <v>48</v>
      </c>
      <c r="B2480" s="2">
        <v>400000</v>
      </c>
      <c r="C2480" s="2" t="s">
        <v>445</v>
      </c>
      <c r="D2480" s="2">
        <v>2015</v>
      </c>
      <c r="E2480" s="2">
        <f t="shared" si="44"/>
        <v>2016</v>
      </c>
      <c r="F2480" s="2">
        <v>671</v>
      </c>
      <c r="G2480" s="2">
        <v>11.7</v>
      </c>
      <c r="H2480" s="2">
        <v>231</v>
      </c>
      <c r="I2480" s="2">
        <v>4</v>
      </c>
      <c r="J2480" s="6">
        <v>1193</v>
      </c>
      <c r="K2480" s="2">
        <v>20.5</v>
      </c>
      <c r="L2480" s="6">
        <v>2090</v>
      </c>
      <c r="M2480" s="2">
        <v>35.9</v>
      </c>
      <c r="N2480" s="2">
        <v>961</v>
      </c>
      <c r="O2480" s="2">
        <v>16.7</v>
      </c>
    </row>
    <row r="2481" spans="1:15" ht="18" x14ac:dyDescent="0.2">
      <c r="A2481" s="1" t="s">
        <v>49</v>
      </c>
      <c r="B2481" s="2">
        <v>410000</v>
      </c>
      <c r="C2481" s="2" t="s">
        <v>445</v>
      </c>
      <c r="D2481" s="2">
        <v>2015</v>
      </c>
      <c r="E2481" s="2">
        <f t="shared" si="44"/>
        <v>2016</v>
      </c>
      <c r="F2481" s="2">
        <v>18</v>
      </c>
      <c r="G2481" s="2">
        <v>3.7</v>
      </c>
      <c r="H2481" s="2">
        <v>14</v>
      </c>
      <c r="I2481" s="2">
        <v>2.9</v>
      </c>
      <c r="J2481" s="2">
        <v>79</v>
      </c>
      <c r="K2481" s="2">
        <v>16</v>
      </c>
      <c r="L2481" s="2">
        <v>172</v>
      </c>
      <c r="M2481" s="2">
        <v>34.9</v>
      </c>
      <c r="N2481" s="2">
        <v>117</v>
      </c>
      <c r="O2481" s="2">
        <v>23.9</v>
      </c>
    </row>
    <row r="2482" spans="1:15" ht="18" x14ac:dyDescent="0.2">
      <c r="A2482" s="1" t="s">
        <v>50</v>
      </c>
      <c r="B2482" s="2">
        <v>4170000</v>
      </c>
      <c r="C2482" s="2" t="s">
        <v>445</v>
      </c>
      <c r="D2482" s="2">
        <v>2015</v>
      </c>
      <c r="E2482" s="2">
        <f t="shared" si="44"/>
        <v>2016</v>
      </c>
      <c r="F2482" s="2">
        <v>104</v>
      </c>
      <c r="G2482" s="2">
        <v>46.8</v>
      </c>
      <c r="H2482" s="2">
        <v>82</v>
      </c>
      <c r="I2482" s="2">
        <v>36.9</v>
      </c>
      <c r="J2482" s="2">
        <v>38</v>
      </c>
      <c r="K2482" s="2">
        <v>17.100000000000001</v>
      </c>
      <c r="L2482" s="2">
        <v>170</v>
      </c>
      <c r="M2482" s="2">
        <v>76.599999999999994</v>
      </c>
      <c r="N2482" s="2">
        <v>122</v>
      </c>
      <c r="O2482" s="2">
        <v>55</v>
      </c>
    </row>
    <row r="2483" spans="1:15" ht="18" x14ac:dyDescent="0.2">
      <c r="A2483" s="1" t="s">
        <v>51</v>
      </c>
      <c r="B2483" s="2">
        <v>6250000</v>
      </c>
      <c r="C2483" s="2" t="s">
        <v>445</v>
      </c>
      <c r="D2483" s="2">
        <v>2015</v>
      </c>
      <c r="E2483" s="2">
        <f t="shared" si="44"/>
        <v>2016</v>
      </c>
      <c r="F2483" s="2">
        <v>141</v>
      </c>
      <c r="G2483" s="2">
        <v>2.7</v>
      </c>
      <c r="H2483" s="2">
        <v>55</v>
      </c>
      <c r="I2483" s="2">
        <v>1</v>
      </c>
      <c r="J2483" s="2">
        <v>784</v>
      </c>
      <c r="K2483" s="2">
        <v>14.7</v>
      </c>
      <c r="L2483" s="6">
        <v>1418</v>
      </c>
      <c r="M2483" s="2">
        <v>26.5</v>
      </c>
      <c r="N2483" s="2">
        <v>735</v>
      </c>
      <c r="O2483" s="2">
        <v>13.9</v>
      </c>
    </row>
    <row r="2484" spans="1:15" ht="18" x14ac:dyDescent="0.2">
      <c r="A2484" s="1" t="s">
        <v>52</v>
      </c>
      <c r="B2484" s="2">
        <v>430000</v>
      </c>
      <c r="C2484" s="2" t="s">
        <v>445</v>
      </c>
      <c r="D2484" s="2">
        <v>2015</v>
      </c>
      <c r="E2484" s="2">
        <f t="shared" si="44"/>
        <v>2016</v>
      </c>
      <c r="F2484" s="2">
        <v>0</v>
      </c>
      <c r="G2484" s="2">
        <v>0</v>
      </c>
      <c r="H2484" s="2">
        <v>0</v>
      </c>
      <c r="I2484" s="2">
        <v>0</v>
      </c>
      <c r="J2484" s="2">
        <v>33</v>
      </c>
      <c r="K2484" s="2">
        <v>11.5</v>
      </c>
      <c r="L2484" s="2">
        <v>68</v>
      </c>
      <c r="M2484" s="2">
        <v>23.6</v>
      </c>
      <c r="N2484" s="2">
        <v>42</v>
      </c>
      <c r="O2484" s="2">
        <v>14.6</v>
      </c>
    </row>
    <row r="2485" spans="1:15" ht="18" x14ac:dyDescent="0.2">
      <c r="A2485" s="1" t="s">
        <v>53</v>
      </c>
      <c r="B2485" s="2">
        <v>9100000</v>
      </c>
      <c r="C2485" s="2" t="s">
        <v>445</v>
      </c>
      <c r="D2485" s="2">
        <v>2015</v>
      </c>
      <c r="E2485" s="2">
        <f t="shared" si="44"/>
        <v>2016</v>
      </c>
      <c r="F2485" s="2">
        <v>8</v>
      </c>
      <c r="G2485" s="2">
        <v>1.7</v>
      </c>
      <c r="H2485" s="2">
        <v>0</v>
      </c>
      <c r="I2485" s="2">
        <v>0</v>
      </c>
      <c r="J2485" s="2">
        <v>54</v>
      </c>
      <c r="K2485" s="2">
        <v>11.5</v>
      </c>
      <c r="L2485" s="2">
        <v>123</v>
      </c>
      <c r="M2485" s="2">
        <v>26.3</v>
      </c>
      <c r="N2485" s="2">
        <v>78</v>
      </c>
      <c r="O2485" s="2">
        <v>16.7</v>
      </c>
    </row>
    <row r="2486" spans="1:15" ht="18" x14ac:dyDescent="0.2">
      <c r="A2486" s="1" t="s">
        <v>54</v>
      </c>
      <c r="B2486" s="2">
        <v>8100000</v>
      </c>
      <c r="C2486" s="2" t="s">
        <v>445</v>
      </c>
      <c r="D2486" s="2">
        <v>2015</v>
      </c>
      <c r="E2486" s="2">
        <f t="shared" si="44"/>
        <v>2016</v>
      </c>
      <c r="F2486" s="2">
        <v>34</v>
      </c>
      <c r="G2486" s="2">
        <v>2.6</v>
      </c>
      <c r="H2486" s="2">
        <v>3</v>
      </c>
      <c r="I2486" s="2">
        <v>0.2</v>
      </c>
      <c r="J2486" s="2">
        <v>246</v>
      </c>
      <c r="K2486" s="2">
        <v>18.899999999999999</v>
      </c>
      <c r="L2486" s="2">
        <v>477</v>
      </c>
      <c r="M2486" s="2">
        <v>36.6</v>
      </c>
      <c r="N2486" s="2">
        <v>287</v>
      </c>
      <c r="O2486" s="2">
        <v>22</v>
      </c>
    </row>
    <row r="2487" spans="1:15" ht="18" x14ac:dyDescent="0.2">
      <c r="A2487" s="1" t="s">
        <v>55</v>
      </c>
      <c r="B2487" s="2">
        <v>440000</v>
      </c>
      <c r="C2487" s="2" t="s">
        <v>445</v>
      </c>
      <c r="D2487" s="2">
        <v>2015</v>
      </c>
      <c r="E2487" s="2">
        <f t="shared" si="44"/>
        <v>2016</v>
      </c>
      <c r="F2487" s="6">
        <v>6317</v>
      </c>
      <c r="G2487" s="2">
        <v>36.9</v>
      </c>
      <c r="H2487" s="6">
        <v>3362</v>
      </c>
      <c r="I2487" s="2">
        <v>19.7</v>
      </c>
      <c r="J2487" s="6">
        <v>2194</v>
      </c>
      <c r="K2487" s="2">
        <v>12.8</v>
      </c>
      <c r="L2487" s="6">
        <v>10968</v>
      </c>
      <c r="M2487" s="2">
        <v>63.8</v>
      </c>
      <c r="N2487" s="6">
        <v>8033</v>
      </c>
      <c r="O2487" s="2">
        <v>47</v>
      </c>
    </row>
    <row r="2488" spans="1:15" ht="18" x14ac:dyDescent="0.2">
      <c r="A2488" s="1" t="s">
        <v>418</v>
      </c>
      <c r="B2488" s="2">
        <v>4570000</v>
      </c>
      <c r="C2488" s="2" t="s">
        <v>445</v>
      </c>
      <c r="D2488" s="2">
        <v>2015</v>
      </c>
      <c r="E2488" s="2">
        <f t="shared" si="44"/>
        <v>2016</v>
      </c>
      <c r="F2488" s="2">
        <v>353</v>
      </c>
      <c r="G2488" s="2">
        <v>70.599999999999994</v>
      </c>
      <c r="H2488" s="2">
        <v>60</v>
      </c>
      <c r="I2488" s="2">
        <v>12</v>
      </c>
      <c r="J2488" s="2">
        <v>38</v>
      </c>
      <c r="K2488" s="2">
        <v>7.6</v>
      </c>
      <c r="L2488" s="2">
        <v>317</v>
      </c>
      <c r="M2488" s="2">
        <v>63.4</v>
      </c>
      <c r="N2488" s="2">
        <v>219</v>
      </c>
      <c r="O2488" s="2">
        <v>43.8</v>
      </c>
    </row>
    <row r="2489" spans="1:15" ht="18" x14ac:dyDescent="0.2">
      <c r="A2489" s="1" t="s">
        <v>419</v>
      </c>
      <c r="B2489" s="2">
        <v>4430000</v>
      </c>
      <c r="C2489" s="2" t="s">
        <v>445</v>
      </c>
      <c r="D2489" s="2">
        <v>2015</v>
      </c>
      <c r="E2489" s="2">
        <f t="shared" si="44"/>
        <v>2016</v>
      </c>
      <c r="F2489" s="2">
        <v>187</v>
      </c>
      <c r="G2489" s="2">
        <v>38.299999999999997</v>
      </c>
      <c r="H2489" s="2">
        <v>18</v>
      </c>
      <c r="I2489" s="2">
        <v>3.7</v>
      </c>
      <c r="J2489" s="2">
        <v>49</v>
      </c>
      <c r="K2489" s="2">
        <v>10</v>
      </c>
      <c r="L2489" s="2">
        <v>310</v>
      </c>
      <c r="M2489" s="2">
        <v>63.5</v>
      </c>
      <c r="N2489" s="2">
        <v>235</v>
      </c>
      <c r="O2489" s="2">
        <v>48.2</v>
      </c>
    </row>
    <row r="2490" spans="1:15" ht="18" x14ac:dyDescent="0.2">
      <c r="A2490" s="1" t="s">
        <v>420</v>
      </c>
      <c r="B2490" s="2">
        <v>4280000</v>
      </c>
      <c r="C2490" s="2" t="s">
        <v>445</v>
      </c>
      <c r="D2490" s="2">
        <v>2015</v>
      </c>
      <c r="E2490" s="2">
        <f t="shared" si="44"/>
        <v>2016</v>
      </c>
      <c r="F2490" s="2">
        <v>86</v>
      </c>
      <c r="G2490" s="2">
        <v>16.899999999999999</v>
      </c>
      <c r="H2490" s="2">
        <v>13</v>
      </c>
      <c r="I2490" s="2">
        <v>2.5</v>
      </c>
      <c r="J2490" s="2">
        <v>35</v>
      </c>
      <c r="K2490" s="2">
        <v>6.9</v>
      </c>
      <c r="L2490" s="2">
        <v>232</v>
      </c>
      <c r="M2490" s="2">
        <v>45.5</v>
      </c>
      <c r="N2490" s="2">
        <v>200</v>
      </c>
      <c r="O2490" s="2">
        <v>39.200000000000003</v>
      </c>
    </row>
    <row r="2491" spans="1:15" ht="18" x14ac:dyDescent="0.2">
      <c r="A2491" s="1" t="s">
        <v>57</v>
      </c>
      <c r="B2491" s="2">
        <v>450000</v>
      </c>
      <c r="C2491" s="2" t="s">
        <v>445</v>
      </c>
      <c r="D2491" s="2">
        <v>2015</v>
      </c>
      <c r="E2491" s="2">
        <f t="shared" ref="E2491:E2554" si="45">D2491+1</f>
        <v>2016</v>
      </c>
      <c r="F2491" s="2">
        <v>6</v>
      </c>
      <c r="G2491" s="2">
        <v>1.8</v>
      </c>
      <c r="H2491" s="2">
        <v>3</v>
      </c>
      <c r="I2491" s="2">
        <v>0.9</v>
      </c>
      <c r="J2491" s="2">
        <v>34</v>
      </c>
      <c r="K2491" s="2">
        <v>10.4</v>
      </c>
      <c r="L2491" s="2">
        <v>100</v>
      </c>
      <c r="M2491" s="2">
        <v>30.6</v>
      </c>
      <c r="N2491" s="2">
        <v>78</v>
      </c>
      <c r="O2491" s="2">
        <v>23.9</v>
      </c>
    </row>
    <row r="2492" spans="1:15" ht="18" x14ac:dyDescent="0.2">
      <c r="A2492" s="1" t="s">
        <v>58</v>
      </c>
      <c r="B2492" s="2">
        <v>460000</v>
      </c>
      <c r="C2492" s="2" t="s">
        <v>445</v>
      </c>
      <c r="D2492" s="2">
        <v>2015</v>
      </c>
      <c r="E2492" s="2">
        <f t="shared" si="45"/>
        <v>2016</v>
      </c>
      <c r="F2492" s="6">
        <v>2333</v>
      </c>
      <c r="G2492" s="2">
        <v>30.4</v>
      </c>
      <c r="H2492" s="2">
        <v>757</v>
      </c>
      <c r="I2492" s="2">
        <v>9.9</v>
      </c>
      <c r="J2492" s="6">
        <v>1198</v>
      </c>
      <c r="K2492" s="2">
        <v>15.5</v>
      </c>
      <c r="L2492" s="6">
        <v>2490</v>
      </c>
      <c r="M2492" s="2">
        <v>32.299999999999997</v>
      </c>
      <c r="N2492" s="2">
        <v>631</v>
      </c>
      <c r="O2492" s="2">
        <v>8.1999999999999993</v>
      </c>
    </row>
    <row r="2493" spans="1:15" ht="18" x14ac:dyDescent="0.2">
      <c r="A2493" s="1" t="s">
        <v>59</v>
      </c>
      <c r="B2493" s="2">
        <v>480000</v>
      </c>
      <c r="C2493" s="2" t="s">
        <v>445</v>
      </c>
      <c r="D2493" s="2">
        <v>2015</v>
      </c>
      <c r="E2493" s="2">
        <f t="shared" si="45"/>
        <v>2016</v>
      </c>
      <c r="F2493" s="2">
        <v>551</v>
      </c>
      <c r="G2493" s="2">
        <v>15.7</v>
      </c>
      <c r="H2493" s="2">
        <v>104</v>
      </c>
      <c r="I2493" s="2">
        <v>3</v>
      </c>
      <c r="J2493" s="2">
        <v>496</v>
      </c>
      <c r="K2493" s="2">
        <v>13.8</v>
      </c>
      <c r="L2493" s="2">
        <v>887</v>
      </c>
      <c r="M2493" s="2">
        <v>24.8</v>
      </c>
      <c r="N2493" s="2">
        <v>334</v>
      </c>
      <c r="O2493" s="2">
        <v>9.5</v>
      </c>
    </row>
    <row r="2494" spans="1:15" ht="18" x14ac:dyDescent="0.2">
      <c r="A2494" s="1" t="s">
        <v>60</v>
      </c>
      <c r="B2494" s="2">
        <v>490000</v>
      </c>
      <c r="C2494" s="2" t="s">
        <v>445</v>
      </c>
      <c r="D2494" s="2">
        <v>2015</v>
      </c>
      <c r="E2494" s="2">
        <f t="shared" si="45"/>
        <v>2016</v>
      </c>
      <c r="F2494" s="6">
        <v>1850</v>
      </c>
      <c r="G2494" s="2">
        <v>28</v>
      </c>
      <c r="H2494" s="2">
        <v>536</v>
      </c>
      <c r="I2494" s="2">
        <v>8.1</v>
      </c>
      <c r="J2494" s="6">
        <v>1463</v>
      </c>
      <c r="K2494" s="2">
        <v>21.6</v>
      </c>
      <c r="L2494" s="6">
        <v>3161</v>
      </c>
      <c r="M2494" s="2">
        <v>46.7</v>
      </c>
      <c r="N2494" s="6">
        <v>1833</v>
      </c>
      <c r="O2494" s="2">
        <v>27.7</v>
      </c>
    </row>
    <row r="2495" spans="1:15" ht="18" x14ac:dyDescent="0.2">
      <c r="A2495" s="1" t="s">
        <v>61</v>
      </c>
      <c r="B2495" s="2">
        <v>500000</v>
      </c>
      <c r="C2495" s="2" t="s">
        <v>445</v>
      </c>
      <c r="D2495" s="2">
        <v>2015</v>
      </c>
      <c r="E2495" s="2">
        <f t="shared" si="45"/>
        <v>2016</v>
      </c>
      <c r="F2495" s="2">
        <v>146</v>
      </c>
      <c r="G2495" s="2">
        <v>4.4000000000000004</v>
      </c>
      <c r="H2495" s="2">
        <v>60</v>
      </c>
      <c r="I2495" s="2">
        <v>1.8</v>
      </c>
      <c r="J2495" s="2">
        <v>448</v>
      </c>
      <c r="K2495" s="2">
        <v>13.3</v>
      </c>
      <c r="L2495" s="2">
        <v>810</v>
      </c>
      <c r="M2495" s="2">
        <v>24.1</v>
      </c>
      <c r="N2495" s="2">
        <v>384</v>
      </c>
      <c r="O2495" s="2">
        <v>11.6</v>
      </c>
    </row>
    <row r="2496" spans="1:15" ht="18" x14ac:dyDescent="0.2">
      <c r="A2496" s="1" t="s">
        <v>62</v>
      </c>
      <c r="B2496" s="2">
        <v>4320000</v>
      </c>
      <c r="C2496" s="2" t="s">
        <v>445</v>
      </c>
      <c r="D2496" s="2">
        <v>2015</v>
      </c>
      <c r="E2496" s="2">
        <f t="shared" si="45"/>
        <v>2016</v>
      </c>
      <c r="F2496" s="2">
        <v>1</v>
      </c>
      <c r="G2496" s="2">
        <v>0.4</v>
      </c>
      <c r="H2496" s="2">
        <v>1</v>
      </c>
      <c r="I2496" s="2">
        <v>0.4</v>
      </c>
      <c r="J2496" s="2">
        <v>40</v>
      </c>
      <c r="K2496" s="2">
        <v>16.7</v>
      </c>
      <c r="L2496" s="2">
        <v>66</v>
      </c>
      <c r="M2496" s="2">
        <v>27.5</v>
      </c>
      <c r="N2496" s="2">
        <v>33</v>
      </c>
      <c r="O2496" s="2">
        <v>13.8</v>
      </c>
    </row>
    <row r="2497" spans="1:15" ht="18" x14ac:dyDescent="0.2">
      <c r="A2497" s="1" t="s">
        <v>63</v>
      </c>
      <c r="B2497" s="2">
        <v>8150000</v>
      </c>
      <c r="C2497" s="2" t="s">
        <v>445</v>
      </c>
      <c r="D2497" s="2">
        <v>2015</v>
      </c>
      <c r="E2497" s="2">
        <f t="shared" si="45"/>
        <v>2016</v>
      </c>
      <c r="F2497" s="2">
        <v>17</v>
      </c>
      <c r="G2497" s="2">
        <v>2.8</v>
      </c>
      <c r="H2497" s="2">
        <v>12</v>
      </c>
      <c r="I2497" s="2">
        <v>1.9</v>
      </c>
      <c r="J2497" s="2">
        <v>156</v>
      </c>
      <c r="K2497" s="2">
        <v>25.3</v>
      </c>
      <c r="L2497" s="2">
        <v>298</v>
      </c>
      <c r="M2497" s="2">
        <v>48.4</v>
      </c>
      <c r="N2497" s="2">
        <v>183</v>
      </c>
      <c r="O2497" s="2">
        <v>29.7</v>
      </c>
    </row>
    <row r="2498" spans="1:15" ht="18" x14ac:dyDescent="0.2">
      <c r="A2498" s="1" t="s">
        <v>64</v>
      </c>
      <c r="B2498" s="2">
        <v>510000</v>
      </c>
      <c r="C2498" s="2" t="s">
        <v>445</v>
      </c>
      <c r="D2498" s="2">
        <v>2015</v>
      </c>
      <c r="E2498" s="2">
        <f t="shared" si="45"/>
        <v>2016</v>
      </c>
      <c r="F2498" s="2">
        <v>36</v>
      </c>
      <c r="G2498" s="2">
        <v>5.9</v>
      </c>
      <c r="H2498" s="2">
        <v>12</v>
      </c>
      <c r="I2498" s="2">
        <v>2</v>
      </c>
      <c r="J2498" s="2">
        <v>92</v>
      </c>
      <c r="K2498" s="2">
        <v>15</v>
      </c>
      <c r="L2498" s="2">
        <v>122</v>
      </c>
      <c r="M2498" s="2">
        <v>19.8</v>
      </c>
      <c r="N2498" s="2">
        <v>11</v>
      </c>
      <c r="O2498" s="2">
        <v>1.8</v>
      </c>
    </row>
    <row r="2499" spans="1:15" ht="18" x14ac:dyDescent="0.2">
      <c r="A2499" s="1" t="s">
        <v>65</v>
      </c>
      <c r="B2499" s="2">
        <v>520000</v>
      </c>
      <c r="C2499" s="2" t="s">
        <v>445</v>
      </c>
      <c r="D2499" s="2">
        <v>2015</v>
      </c>
      <c r="E2499" s="2">
        <f t="shared" si="45"/>
        <v>2016</v>
      </c>
      <c r="F2499" s="2">
        <v>6</v>
      </c>
      <c r="G2499" s="2">
        <v>0.4</v>
      </c>
      <c r="H2499" s="2">
        <v>5</v>
      </c>
      <c r="I2499" s="2">
        <v>0.3</v>
      </c>
      <c r="J2499" s="2">
        <v>333</v>
      </c>
      <c r="K2499" s="2">
        <v>20.100000000000001</v>
      </c>
      <c r="L2499" s="2">
        <v>573</v>
      </c>
      <c r="M2499" s="2">
        <v>34.5</v>
      </c>
      <c r="N2499" s="2">
        <v>316</v>
      </c>
      <c r="O2499" s="2">
        <v>19.3</v>
      </c>
    </row>
    <row r="2500" spans="1:15" ht="18" x14ac:dyDescent="0.2">
      <c r="A2500" s="1" t="s">
        <v>66</v>
      </c>
      <c r="B2500" s="2">
        <v>6350000</v>
      </c>
      <c r="C2500" s="2" t="s">
        <v>445</v>
      </c>
      <c r="D2500" s="2">
        <v>2015</v>
      </c>
      <c r="E2500" s="2">
        <f t="shared" si="45"/>
        <v>2016</v>
      </c>
      <c r="F2500" s="2">
        <v>12</v>
      </c>
      <c r="G2500" s="2">
        <v>0.7</v>
      </c>
      <c r="H2500" s="2">
        <v>9</v>
      </c>
      <c r="I2500" s="2">
        <v>0.6</v>
      </c>
      <c r="J2500" s="2">
        <v>219</v>
      </c>
      <c r="K2500" s="2">
        <v>13.5</v>
      </c>
      <c r="L2500" s="2">
        <v>561</v>
      </c>
      <c r="M2500" s="2">
        <v>34.5</v>
      </c>
      <c r="N2500" s="2">
        <v>400</v>
      </c>
      <c r="O2500" s="2">
        <v>24.6</v>
      </c>
    </row>
    <row r="2501" spans="1:15" ht="18" x14ac:dyDescent="0.2">
      <c r="A2501" s="1" t="s">
        <v>67</v>
      </c>
      <c r="B2501" s="2">
        <v>560000</v>
      </c>
      <c r="C2501" s="2" t="s">
        <v>445</v>
      </c>
      <c r="D2501" s="2">
        <v>2015</v>
      </c>
      <c r="E2501" s="2">
        <f t="shared" si="45"/>
        <v>2016</v>
      </c>
      <c r="F2501" s="2">
        <v>490</v>
      </c>
      <c r="G2501" s="2">
        <v>9.8000000000000007</v>
      </c>
      <c r="H2501" s="2">
        <v>149</v>
      </c>
      <c r="I2501" s="2">
        <v>3</v>
      </c>
      <c r="J2501" s="2">
        <v>828</v>
      </c>
      <c r="K2501" s="2">
        <v>16.3</v>
      </c>
      <c r="L2501" s="6">
        <v>1316</v>
      </c>
      <c r="M2501" s="2">
        <v>25.9</v>
      </c>
      <c r="N2501" s="2">
        <v>486</v>
      </c>
      <c r="O2501" s="2">
        <v>9.6999999999999993</v>
      </c>
    </row>
    <row r="2502" spans="1:15" ht="18" x14ac:dyDescent="0.2">
      <c r="A2502" s="1" t="s">
        <v>68</v>
      </c>
      <c r="B2502" s="2">
        <v>570000</v>
      </c>
      <c r="C2502" s="2" t="s">
        <v>445</v>
      </c>
      <c r="D2502" s="2">
        <v>2015</v>
      </c>
      <c r="E2502" s="2">
        <f t="shared" si="45"/>
        <v>2016</v>
      </c>
      <c r="F2502" s="6">
        <v>5031</v>
      </c>
      <c r="G2502" s="2">
        <v>79.599999999999994</v>
      </c>
      <c r="H2502" s="6">
        <v>1680</v>
      </c>
      <c r="I2502" s="2">
        <v>26.6</v>
      </c>
      <c r="J2502" s="2">
        <v>838</v>
      </c>
      <c r="K2502" s="2">
        <v>13</v>
      </c>
      <c r="L2502" s="6">
        <v>4643</v>
      </c>
      <c r="M2502" s="2">
        <v>71.8</v>
      </c>
      <c r="N2502" s="6">
        <v>3129</v>
      </c>
      <c r="O2502" s="2">
        <v>49.5</v>
      </c>
    </row>
    <row r="2503" spans="1:15" ht="18" x14ac:dyDescent="0.2">
      <c r="A2503" s="1" t="s">
        <v>69</v>
      </c>
      <c r="B2503" s="2">
        <v>6320000</v>
      </c>
      <c r="C2503" s="2" t="s">
        <v>445</v>
      </c>
      <c r="D2503" s="2">
        <v>2015</v>
      </c>
      <c r="E2503" s="2">
        <f t="shared" si="45"/>
        <v>2016</v>
      </c>
      <c r="F2503" s="2">
        <v>0</v>
      </c>
      <c r="G2503" s="2">
        <v>0</v>
      </c>
      <c r="H2503" s="2">
        <v>0</v>
      </c>
      <c r="I2503" s="2">
        <v>0</v>
      </c>
      <c r="J2503" s="2">
        <v>27</v>
      </c>
      <c r="K2503" s="2">
        <v>17.399999999999999</v>
      </c>
      <c r="L2503" s="2">
        <v>55</v>
      </c>
      <c r="M2503" s="2">
        <v>35.5</v>
      </c>
      <c r="N2503" s="2">
        <v>39</v>
      </c>
      <c r="O2503" s="2">
        <v>25.2</v>
      </c>
    </row>
    <row r="2504" spans="1:15" ht="18" x14ac:dyDescent="0.2">
      <c r="A2504" s="1" t="s">
        <v>70</v>
      </c>
      <c r="B2504" s="2">
        <v>610000</v>
      </c>
      <c r="C2504" s="2" t="s">
        <v>445</v>
      </c>
      <c r="D2504" s="2">
        <v>2015</v>
      </c>
      <c r="E2504" s="2">
        <f t="shared" si="45"/>
        <v>2016</v>
      </c>
      <c r="F2504" s="2">
        <v>994</v>
      </c>
      <c r="G2504" s="2">
        <v>12.9</v>
      </c>
      <c r="H2504" s="2">
        <v>368</v>
      </c>
      <c r="I2504" s="2">
        <v>4.8</v>
      </c>
      <c r="J2504" s="6">
        <v>1460</v>
      </c>
      <c r="K2504" s="2">
        <v>18.899999999999999</v>
      </c>
      <c r="L2504" s="6">
        <v>4504</v>
      </c>
      <c r="M2504" s="2">
        <v>58.2</v>
      </c>
      <c r="N2504" s="6">
        <v>3707</v>
      </c>
      <c r="O2504" s="2">
        <v>48.1</v>
      </c>
    </row>
    <row r="2505" spans="1:15" ht="18" x14ac:dyDescent="0.2">
      <c r="A2505" s="1" t="s">
        <v>71</v>
      </c>
      <c r="B2505" s="2">
        <v>4180000</v>
      </c>
      <c r="C2505" s="2" t="s">
        <v>445</v>
      </c>
      <c r="D2505" s="2">
        <v>2015</v>
      </c>
      <c r="E2505" s="2">
        <f t="shared" si="45"/>
        <v>2016</v>
      </c>
      <c r="F2505" s="2">
        <v>26</v>
      </c>
      <c r="G2505" s="2">
        <v>6.5</v>
      </c>
      <c r="H2505" s="2">
        <v>14</v>
      </c>
      <c r="I2505" s="2">
        <v>3.5</v>
      </c>
      <c r="J2505" s="2">
        <v>95</v>
      </c>
      <c r="K2505" s="2">
        <v>23.6</v>
      </c>
      <c r="L2505" s="2">
        <v>145</v>
      </c>
      <c r="M2505" s="2">
        <v>36.1</v>
      </c>
      <c r="N2505" s="2">
        <v>57</v>
      </c>
      <c r="O2505" s="2">
        <v>14.2</v>
      </c>
    </row>
    <row r="2506" spans="1:15" ht="18" x14ac:dyDescent="0.2">
      <c r="A2506" s="1" t="s">
        <v>401</v>
      </c>
      <c r="B2506" s="2">
        <v>4370000</v>
      </c>
      <c r="C2506" s="2" t="s">
        <v>445</v>
      </c>
      <c r="D2506" s="2">
        <v>2015</v>
      </c>
      <c r="E2506" s="2">
        <f t="shared" si="45"/>
        <v>2016</v>
      </c>
      <c r="F2506" s="2">
        <v>79</v>
      </c>
      <c r="G2506" s="2">
        <v>27.8</v>
      </c>
      <c r="H2506" s="2">
        <v>28</v>
      </c>
      <c r="I2506" s="2">
        <v>9.9</v>
      </c>
      <c r="J2506" s="2">
        <v>67</v>
      </c>
      <c r="K2506" s="2">
        <v>23.6</v>
      </c>
      <c r="L2506" s="2">
        <v>183</v>
      </c>
      <c r="M2506" s="2">
        <v>64.400000000000006</v>
      </c>
      <c r="N2506" s="2">
        <v>139</v>
      </c>
      <c r="O2506" s="2">
        <v>48.9</v>
      </c>
    </row>
    <row r="2507" spans="1:15" ht="18" x14ac:dyDescent="0.2">
      <c r="A2507" s="1" t="s">
        <v>406</v>
      </c>
      <c r="B2507" s="2">
        <v>35040000</v>
      </c>
      <c r="C2507" s="2" t="s">
        <v>445</v>
      </c>
      <c r="D2507" s="2">
        <v>2015</v>
      </c>
      <c r="E2507" s="2">
        <f t="shared" si="45"/>
        <v>2016</v>
      </c>
      <c r="F2507" s="2">
        <v>47</v>
      </c>
      <c r="G2507" s="2">
        <v>19.3</v>
      </c>
      <c r="H2507" s="2">
        <v>25</v>
      </c>
      <c r="I2507" s="2">
        <v>10.3</v>
      </c>
      <c r="J2507" s="2">
        <v>44</v>
      </c>
      <c r="K2507" s="2">
        <v>18.100000000000001</v>
      </c>
      <c r="L2507" s="2">
        <v>164</v>
      </c>
      <c r="M2507" s="2">
        <v>67.5</v>
      </c>
      <c r="N2507" s="2">
        <v>124</v>
      </c>
      <c r="O2507" s="2">
        <v>51</v>
      </c>
    </row>
    <row r="2508" spans="1:15" ht="18" x14ac:dyDescent="0.2">
      <c r="A2508" s="1" t="s">
        <v>407</v>
      </c>
      <c r="B2508" s="2">
        <v>35070000</v>
      </c>
      <c r="C2508" s="2" t="s">
        <v>445</v>
      </c>
      <c r="D2508" s="2">
        <v>2015</v>
      </c>
      <c r="E2508" s="2">
        <f t="shared" si="45"/>
        <v>2016</v>
      </c>
      <c r="F2508" s="2">
        <v>15</v>
      </c>
      <c r="G2508" s="2">
        <v>10.7</v>
      </c>
      <c r="H2508" s="2">
        <v>10</v>
      </c>
      <c r="I2508" s="2">
        <v>7.1</v>
      </c>
      <c r="J2508" s="2">
        <v>46</v>
      </c>
      <c r="K2508" s="2">
        <v>32.9</v>
      </c>
      <c r="L2508" s="2">
        <v>99</v>
      </c>
      <c r="M2508" s="2">
        <v>70.7</v>
      </c>
      <c r="N2508" s="2">
        <v>79</v>
      </c>
      <c r="O2508" s="2">
        <v>56.4</v>
      </c>
    </row>
    <row r="2509" spans="1:15" ht="18" x14ac:dyDescent="0.2">
      <c r="A2509" s="1" t="s">
        <v>73</v>
      </c>
      <c r="B2509" s="2">
        <v>630000</v>
      </c>
      <c r="C2509" s="2" t="s">
        <v>445</v>
      </c>
      <c r="D2509" s="2">
        <v>2015</v>
      </c>
      <c r="E2509" s="2">
        <f t="shared" si="45"/>
        <v>2016</v>
      </c>
      <c r="F2509" s="2">
        <v>0</v>
      </c>
      <c r="G2509" s="2">
        <v>0</v>
      </c>
      <c r="H2509" s="2">
        <v>0</v>
      </c>
      <c r="I2509" s="2">
        <v>0</v>
      </c>
      <c r="J2509" s="2">
        <v>36</v>
      </c>
      <c r="K2509" s="2">
        <v>21.8</v>
      </c>
      <c r="L2509" s="2">
        <v>72</v>
      </c>
      <c r="M2509" s="2">
        <v>43.6</v>
      </c>
      <c r="N2509" s="2">
        <v>48</v>
      </c>
      <c r="O2509" s="2">
        <v>29.4</v>
      </c>
    </row>
    <row r="2510" spans="1:15" ht="18" x14ac:dyDescent="0.2">
      <c r="A2510" s="1" t="s">
        <v>74</v>
      </c>
      <c r="B2510" s="2">
        <v>640000</v>
      </c>
      <c r="C2510" s="2" t="s">
        <v>445</v>
      </c>
      <c r="D2510" s="2">
        <v>2015</v>
      </c>
      <c r="E2510" s="2">
        <f t="shared" si="45"/>
        <v>2016</v>
      </c>
      <c r="F2510" s="2">
        <v>394</v>
      </c>
      <c r="G2510" s="2">
        <v>21.1</v>
      </c>
      <c r="H2510" s="2">
        <v>122</v>
      </c>
      <c r="I2510" s="2">
        <v>6.5</v>
      </c>
      <c r="J2510" s="2">
        <v>390</v>
      </c>
      <c r="K2510" s="2">
        <v>20.5</v>
      </c>
      <c r="L2510" s="2">
        <v>920</v>
      </c>
      <c r="M2510" s="2">
        <v>48.4</v>
      </c>
      <c r="N2510" s="2">
        <v>621</v>
      </c>
      <c r="O2510" s="2">
        <v>33.299999999999997</v>
      </c>
    </row>
    <row r="2511" spans="1:15" ht="18" x14ac:dyDescent="0.2">
      <c r="A2511" s="1" t="s">
        <v>75</v>
      </c>
      <c r="B2511" s="2">
        <v>4380000</v>
      </c>
      <c r="C2511" s="2" t="s">
        <v>445</v>
      </c>
      <c r="D2511" s="2">
        <v>2015</v>
      </c>
      <c r="E2511" s="2">
        <f t="shared" si="45"/>
        <v>2016</v>
      </c>
      <c r="F2511" s="2">
        <v>53</v>
      </c>
      <c r="G2511" s="2">
        <v>16.5</v>
      </c>
      <c r="H2511" s="2">
        <v>16</v>
      </c>
      <c r="I2511" s="2">
        <v>5</v>
      </c>
      <c r="J2511" s="2">
        <v>81</v>
      </c>
      <c r="K2511" s="2">
        <v>25.2</v>
      </c>
      <c r="L2511" s="2">
        <v>204</v>
      </c>
      <c r="M2511" s="2">
        <v>63.4</v>
      </c>
      <c r="N2511" s="2">
        <v>146</v>
      </c>
      <c r="O2511" s="2">
        <v>45.3</v>
      </c>
    </row>
    <row r="2512" spans="1:15" ht="18" x14ac:dyDescent="0.2">
      <c r="A2512" s="1" t="s">
        <v>76</v>
      </c>
      <c r="B2512" s="2">
        <v>650000</v>
      </c>
      <c r="C2512" s="2" t="s">
        <v>445</v>
      </c>
      <c r="D2512" s="2">
        <v>2015</v>
      </c>
      <c r="E2512" s="2">
        <f t="shared" si="45"/>
        <v>2016</v>
      </c>
      <c r="F2512" s="2">
        <v>5</v>
      </c>
      <c r="G2512" s="2">
        <v>0.3</v>
      </c>
      <c r="H2512" s="2">
        <v>2</v>
      </c>
      <c r="I2512" s="2">
        <v>0.1</v>
      </c>
      <c r="J2512" s="2">
        <v>180</v>
      </c>
      <c r="K2512" s="2">
        <v>10.9</v>
      </c>
      <c r="L2512" s="2">
        <v>242</v>
      </c>
      <c r="M2512" s="2">
        <v>14.6</v>
      </c>
      <c r="N2512" s="2">
        <v>68</v>
      </c>
      <c r="O2512" s="2">
        <v>4.2</v>
      </c>
    </row>
    <row r="2513" spans="1:15" ht="18" x14ac:dyDescent="0.2">
      <c r="A2513" s="1" t="s">
        <v>78</v>
      </c>
      <c r="B2513" s="2">
        <v>4360000</v>
      </c>
      <c r="C2513" s="2" t="s">
        <v>445</v>
      </c>
      <c r="D2513" s="2">
        <v>2015</v>
      </c>
      <c r="E2513" s="2">
        <f t="shared" si="45"/>
        <v>2016</v>
      </c>
      <c r="F2513" s="2">
        <v>95</v>
      </c>
      <c r="G2513" s="2">
        <v>23.2</v>
      </c>
      <c r="H2513" s="2">
        <v>17</v>
      </c>
      <c r="I2513" s="2">
        <v>4.2</v>
      </c>
      <c r="J2513" s="2">
        <v>82</v>
      </c>
      <c r="K2513" s="2">
        <v>20</v>
      </c>
      <c r="L2513" s="2">
        <v>209</v>
      </c>
      <c r="M2513" s="2">
        <v>51.1</v>
      </c>
      <c r="N2513" s="2">
        <v>135</v>
      </c>
      <c r="O2513" s="2">
        <v>33</v>
      </c>
    </row>
    <row r="2514" spans="1:15" ht="18" x14ac:dyDescent="0.2">
      <c r="A2514" s="1" t="s">
        <v>79</v>
      </c>
      <c r="B2514" s="2">
        <v>4260000</v>
      </c>
      <c r="C2514" s="2" t="s">
        <v>445</v>
      </c>
      <c r="D2514" s="2">
        <v>2015</v>
      </c>
      <c r="E2514" s="2">
        <f t="shared" si="45"/>
        <v>2016</v>
      </c>
      <c r="F2514" s="2">
        <v>183</v>
      </c>
      <c r="G2514" s="2">
        <v>76.3</v>
      </c>
      <c r="H2514" s="2">
        <v>154</v>
      </c>
      <c r="I2514" s="2">
        <v>64.2</v>
      </c>
      <c r="J2514" s="2">
        <v>19</v>
      </c>
      <c r="K2514" s="2">
        <v>7.9</v>
      </c>
      <c r="L2514" s="2">
        <v>194</v>
      </c>
      <c r="M2514" s="2">
        <v>80.8</v>
      </c>
      <c r="N2514" s="2">
        <v>110</v>
      </c>
      <c r="O2514" s="2">
        <v>45.8</v>
      </c>
    </row>
    <row r="2515" spans="1:15" ht="18" x14ac:dyDescent="0.2">
      <c r="A2515" s="1" t="s">
        <v>80</v>
      </c>
      <c r="B2515" s="2">
        <v>4400000</v>
      </c>
      <c r="C2515" s="2" t="s">
        <v>445</v>
      </c>
      <c r="D2515" s="2">
        <v>2015</v>
      </c>
      <c r="E2515" s="2">
        <f t="shared" si="45"/>
        <v>2016</v>
      </c>
      <c r="F2515" s="2">
        <v>287</v>
      </c>
      <c r="G2515" s="2">
        <v>71.8</v>
      </c>
      <c r="H2515" s="2">
        <v>145</v>
      </c>
      <c r="I2515" s="2">
        <v>36.299999999999997</v>
      </c>
      <c r="J2515" s="2">
        <v>34</v>
      </c>
      <c r="K2515" s="2">
        <v>8.5</v>
      </c>
      <c r="L2515" s="2">
        <v>269</v>
      </c>
      <c r="M2515" s="2">
        <v>67.3</v>
      </c>
      <c r="N2515" s="2">
        <v>196</v>
      </c>
      <c r="O2515" s="2">
        <v>49</v>
      </c>
    </row>
    <row r="2516" spans="1:15" ht="18" x14ac:dyDescent="0.2">
      <c r="A2516" s="1" t="s">
        <v>81</v>
      </c>
      <c r="B2516" s="2">
        <v>4310000</v>
      </c>
      <c r="C2516" s="2" t="s">
        <v>445</v>
      </c>
      <c r="D2516" s="2">
        <v>2015</v>
      </c>
      <c r="E2516" s="2">
        <f t="shared" si="45"/>
        <v>2016</v>
      </c>
      <c r="F2516" s="2">
        <v>125</v>
      </c>
      <c r="G2516" s="2">
        <v>52.1</v>
      </c>
      <c r="H2516" s="2">
        <v>101</v>
      </c>
      <c r="I2516" s="2">
        <v>42.1</v>
      </c>
      <c r="J2516" s="2">
        <v>13</v>
      </c>
      <c r="K2516" s="2">
        <v>5.4</v>
      </c>
      <c r="L2516" s="2">
        <v>170</v>
      </c>
      <c r="M2516" s="2">
        <v>70.8</v>
      </c>
      <c r="N2516" s="2">
        <v>121</v>
      </c>
      <c r="O2516" s="2">
        <v>50.4</v>
      </c>
    </row>
    <row r="2517" spans="1:15" ht="18" x14ac:dyDescent="0.2">
      <c r="A2517" s="1" t="s">
        <v>82</v>
      </c>
      <c r="B2517" s="2">
        <v>670000</v>
      </c>
      <c r="C2517" s="2" t="s">
        <v>445</v>
      </c>
      <c r="D2517" s="2">
        <v>2015</v>
      </c>
      <c r="E2517" s="2">
        <f t="shared" si="45"/>
        <v>2016</v>
      </c>
      <c r="F2517" s="2">
        <v>126</v>
      </c>
      <c r="G2517" s="2">
        <v>6</v>
      </c>
      <c r="H2517" s="2">
        <v>50</v>
      </c>
      <c r="I2517" s="2">
        <v>2.4</v>
      </c>
      <c r="J2517" s="2">
        <v>375</v>
      </c>
      <c r="K2517" s="2">
        <v>17.600000000000001</v>
      </c>
      <c r="L2517" s="2">
        <v>516</v>
      </c>
      <c r="M2517" s="2">
        <v>24.3</v>
      </c>
      <c r="N2517" s="2">
        <v>120</v>
      </c>
      <c r="O2517" s="2">
        <v>5.7</v>
      </c>
    </row>
    <row r="2518" spans="1:15" ht="18" x14ac:dyDescent="0.2">
      <c r="A2518" s="1" t="s">
        <v>83</v>
      </c>
      <c r="B2518" s="2">
        <v>6400000</v>
      </c>
      <c r="C2518" s="2" t="s">
        <v>445</v>
      </c>
      <c r="D2518" s="2">
        <v>2015</v>
      </c>
      <c r="E2518" s="2">
        <f t="shared" si="45"/>
        <v>2016</v>
      </c>
      <c r="F2518" s="2">
        <v>56</v>
      </c>
      <c r="G2518" s="2">
        <v>4.3</v>
      </c>
      <c r="H2518" s="2">
        <v>10</v>
      </c>
      <c r="I2518" s="2">
        <v>0.8</v>
      </c>
      <c r="J2518" s="2">
        <v>246</v>
      </c>
      <c r="K2518" s="2">
        <v>18.5</v>
      </c>
      <c r="L2518" s="2">
        <v>303</v>
      </c>
      <c r="M2518" s="2">
        <v>22.7</v>
      </c>
      <c r="N2518" s="2">
        <v>64</v>
      </c>
      <c r="O2518" s="2">
        <v>5</v>
      </c>
    </row>
    <row r="2519" spans="1:15" ht="18" x14ac:dyDescent="0.2">
      <c r="A2519" s="1" t="s">
        <v>84</v>
      </c>
      <c r="B2519" s="2">
        <v>4390000</v>
      </c>
      <c r="C2519" s="2" t="s">
        <v>445</v>
      </c>
      <c r="D2519" s="2">
        <v>2015</v>
      </c>
      <c r="E2519" s="2">
        <f t="shared" si="45"/>
        <v>2016</v>
      </c>
      <c r="F2519" s="2">
        <v>45</v>
      </c>
      <c r="G2519" s="2">
        <v>11.2</v>
      </c>
      <c r="H2519" s="2">
        <v>21</v>
      </c>
      <c r="I2519" s="2">
        <v>5.2</v>
      </c>
      <c r="J2519" s="2">
        <v>45</v>
      </c>
      <c r="K2519" s="2">
        <v>11.2</v>
      </c>
      <c r="L2519" s="2">
        <v>219</v>
      </c>
      <c r="M2519" s="2">
        <v>54.3</v>
      </c>
      <c r="N2519" s="2">
        <v>130</v>
      </c>
      <c r="O2519" s="2">
        <v>32.299999999999997</v>
      </c>
    </row>
    <row r="2520" spans="1:15" ht="18" x14ac:dyDescent="0.2">
      <c r="A2520" s="1" t="s">
        <v>85</v>
      </c>
      <c r="B2520" s="2">
        <v>680000</v>
      </c>
      <c r="C2520" s="2" t="s">
        <v>445</v>
      </c>
      <c r="D2520" s="2">
        <v>2015</v>
      </c>
      <c r="E2520" s="2">
        <f t="shared" si="45"/>
        <v>2016</v>
      </c>
      <c r="F2520" s="2">
        <v>1</v>
      </c>
      <c r="G2520" s="2">
        <v>0.6</v>
      </c>
      <c r="H2520" s="2">
        <v>0</v>
      </c>
      <c r="I2520" s="2">
        <v>0</v>
      </c>
      <c r="J2520" s="2">
        <v>22</v>
      </c>
      <c r="K2520" s="2">
        <v>14.3</v>
      </c>
      <c r="L2520" s="2">
        <v>44</v>
      </c>
      <c r="M2520" s="2">
        <v>28.6</v>
      </c>
      <c r="N2520" s="2">
        <v>27</v>
      </c>
      <c r="O2520" s="2">
        <v>17.5</v>
      </c>
    </row>
    <row r="2521" spans="1:15" ht="18" x14ac:dyDescent="0.2">
      <c r="A2521" s="1" t="s">
        <v>86</v>
      </c>
      <c r="B2521" s="2">
        <v>710000</v>
      </c>
      <c r="C2521" s="2" t="s">
        <v>445</v>
      </c>
      <c r="D2521" s="2">
        <v>2015</v>
      </c>
      <c r="E2521" s="2">
        <f t="shared" si="45"/>
        <v>2016</v>
      </c>
      <c r="F2521" s="2">
        <v>96</v>
      </c>
      <c r="G2521" s="2">
        <v>2.7</v>
      </c>
      <c r="H2521" s="2">
        <v>43</v>
      </c>
      <c r="I2521" s="2">
        <v>1.2</v>
      </c>
      <c r="J2521" s="2">
        <v>573</v>
      </c>
      <c r="K2521" s="2">
        <v>15.7</v>
      </c>
      <c r="L2521" s="6">
        <v>1110</v>
      </c>
      <c r="M2521" s="2">
        <v>30.3</v>
      </c>
      <c r="N2521" s="2">
        <v>616</v>
      </c>
      <c r="O2521" s="2">
        <v>17.100000000000001</v>
      </c>
    </row>
    <row r="2522" spans="1:15" ht="18" x14ac:dyDescent="0.2">
      <c r="A2522" s="1" t="s">
        <v>87</v>
      </c>
      <c r="B2522" s="2">
        <v>720000</v>
      </c>
      <c r="C2522" s="2" t="s">
        <v>445</v>
      </c>
      <c r="D2522" s="2">
        <v>2015</v>
      </c>
      <c r="E2522" s="2">
        <f t="shared" si="45"/>
        <v>2016</v>
      </c>
      <c r="F2522" s="2">
        <v>201</v>
      </c>
      <c r="G2522" s="2">
        <v>5.4</v>
      </c>
      <c r="H2522" s="2">
        <v>94</v>
      </c>
      <c r="I2522" s="2">
        <v>2.5</v>
      </c>
      <c r="J2522" s="2">
        <v>505</v>
      </c>
      <c r="K2522" s="2">
        <v>13.5</v>
      </c>
      <c r="L2522" s="6">
        <v>1119</v>
      </c>
      <c r="M2522" s="2">
        <v>30</v>
      </c>
      <c r="N2522" s="2">
        <v>669</v>
      </c>
      <c r="O2522" s="2">
        <v>18.100000000000001</v>
      </c>
    </row>
    <row r="2523" spans="1:15" ht="18" x14ac:dyDescent="0.2">
      <c r="A2523" s="1" t="s">
        <v>88</v>
      </c>
      <c r="B2523" s="2">
        <v>730000</v>
      </c>
      <c r="C2523" s="2" t="s">
        <v>445</v>
      </c>
      <c r="D2523" s="2">
        <v>2015</v>
      </c>
      <c r="E2523" s="2">
        <f t="shared" si="45"/>
        <v>2016</v>
      </c>
      <c r="F2523" s="2">
        <v>350</v>
      </c>
      <c r="G2523" s="2">
        <v>12.7</v>
      </c>
      <c r="H2523" s="2">
        <v>147</v>
      </c>
      <c r="I2523" s="2">
        <v>5.4</v>
      </c>
      <c r="J2523" s="2">
        <v>539</v>
      </c>
      <c r="K2523" s="2">
        <v>19.3</v>
      </c>
      <c r="L2523" s="6">
        <v>1001</v>
      </c>
      <c r="M2523" s="2">
        <v>35.799999999999997</v>
      </c>
      <c r="N2523" s="2">
        <v>490</v>
      </c>
      <c r="O2523" s="2">
        <v>17.8</v>
      </c>
    </row>
    <row r="2524" spans="1:15" ht="18" x14ac:dyDescent="0.2">
      <c r="A2524" s="1" t="s">
        <v>89</v>
      </c>
      <c r="B2524" s="2">
        <v>740000</v>
      </c>
      <c r="C2524" s="2" t="s">
        <v>445</v>
      </c>
      <c r="D2524" s="2">
        <v>2015</v>
      </c>
      <c r="E2524" s="2">
        <f t="shared" si="45"/>
        <v>2016</v>
      </c>
      <c r="F2524" s="2">
        <v>11</v>
      </c>
      <c r="G2524" s="2">
        <v>2.7</v>
      </c>
      <c r="H2524" s="2">
        <v>6</v>
      </c>
      <c r="I2524" s="2">
        <v>1.5</v>
      </c>
      <c r="J2524" s="2">
        <v>80</v>
      </c>
      <c r="K2524" s="2">
        <v>19.399999999999999</v>
      </c>
      <c r="L2524" s="2">
        <v>124</v>
      </c>
      <c r="M2524" s="2">
        <v>30</v>
      </c>
      <c r="N2524" s="2">
        <v>61</v>
      </c>
      <c r="O2524" s="2">
        <v>14.8</v>
      </c>
    </row>
    <row r="2525" spans="1:15" ht="18" x14ac:dyDescent="0.2">
      <c r="A2525" s="1" t="s">
        <v>90</v>
      </c>
      <c r="B2525" s="2">
        <v>6450000</v>
      </c>
      <c r="C2525" s="2" t="s">
        <v>445</v>
      </c>
      <c r="D2525" s="2">
        <v>2015</v>
      </c>
      <c r="E2525" s="2">
        <f t="shared" si="45"/>
        <v>2016</v>
      </c>
      <c r="F2525" s="2">
        <v>426</v>
      </c>
      <c r="G2525" s="2">
        <v>13.8</v>
      </c>
      <c r="H2525" s="2">
        <v>247</v>
      </c>
      <c r="I2525" s="2">
        <v>8</v>
      </c>
      <c r="J2525" s="2">
        <v>535</v>
      </c>
      <c r="K2525" s="2">
        <v>17.100000000000001</v>
      </c>
      <c r="L2525" s="6">
        <v>1584</v>
      </c>
      <c r="M2525" s="2">
        <v>50.7</v>
      </c>
      <c r="N2525" s="6">
        <v>1093</v>
      </c>
      <c r="O2525" s="2">
        <v>35.4</v>
      </c>
    </row>
    <row r="2526" spans="1:15" ht="18" x14ac:dyDescent="0.2">
      <c r="A2526" s="1" t="s">
        <v>91</v>
      </c>
      <c r="B2526" s="2">
        <v>6500000</v>
      </c>
      <c r="C2526" s="2" t="s">
        <v>445</v>
      </c>
      <c r="D2526" s="2">
        <v>2015</v>
      </c>
      <c r="E2526" s="2">
        <f t="shared" si="45"/>
        <v>2016</v>
      </c>
      <c r="F2526" s="2">
        <v>27</v>
      </c>
      <c r="G2526" s="2">
        <v>0.9</v>
      </c>
      <c r="H2526" s="2">
        <v>2</v>
      </c>
      <c r="I2526" s="2">
        <v>0.1</v>
      </c>
      <c r="J2526" s="2">
        <v>389</v>
      </c>
      <c r="K2526" s="2">
        <v>13.2</v>
      </c>
      <c r="L2526" s="2">
        <v>703</v>
      </c>
      <c r="M2526" s="2">
        <v>23.9</v>
      </c>
      <c r="N2526" s="2">
        <v>392</v>
      </c>
      <c r="O2526" s="2">
        <v>13.5</v>
      </c>
    </row>
    <row r="2527" spans="1:15" ht="18" x14ac:dyDescent="0.2">
      <c r="A2527" s="1" t="s">
        <v>421</v>
      </c>
      <c r="B2527" s="2">
        <v>4750000</v>
      </c>
      <c r="C2527" s="2" t="s">
        <v>445</v>
      </c>
      <c r="D2527" s="2">
        <v>2015</v>
      </c>
      <c r="E2527" s="2">
        <f t="shared" si="45"/>
        <v>2016</v>
      </c>
      <c r="F2527" s="2">
        <v>83</v>
      </c>
      <c r="G2527" s="2">
        <v>40.9</v>
      </c>
      <c r="H2527" s="2">
        <v>59</v>
      </c>
      <c r="I2527" s="2">
        <v>29.1</v>
      </c>
      <c r="J2527" s="2">
        <v>56</v>
      </c>
      <c r="K2527" s="2">
        <v>27.6</v>
      </c>
      <c r="L2527" s="2">
        <v>162</v>
      </c>
      <c r="M2527" s="2">
        <v>79.8</v>
      </c>
      <c r="N2527" s="2">
        <v>113</v>
      </c>
      <c r="O2527" s="2">
        <v>55.7</v>
      </c>
    </row>
    <row r="2528" spans="1:15" ht="18" x14ac:dyDescent="0.2">
      <c r="A2528" s="1" t="s">
        <v>92</v>
      </c>
      <c r="B2528" s="2">
        <v>770000</v>
      </c>
      <c r="C2528" s="2" t="s">
        <v>445</v>
      </c>
      <c r="D2528" s="2">
        <v>2015</v>
      </c>
      <c r="E2528" s="2">
        <f t="shared" si="45"/>
        <v>2016</v>
      </c>
      <c r="F2528" s="2">
        <v>2</v>
      </c>
      <c r="G2528" s="2">
        <v>0.1</v>
      </c>
      <c r="H2528" s="2">
        <v>0</v>
      </c>
      <c r="I2528" s="2">
        <v>0</v>
      </c>
      <c r="J2528" s="2">
        <v>264</v>
      </c>
      <c r="K2528" s="2">
        <v>17.8</v>
      </c>
      <c r="L2528" s="2">
        <v>424</v>
      </c>
      <c r="M2528" s="2">
        <v>28.6</v>
      </c>
      <c r="N2528" s="2">
        <v>217</v>
      </c>
      <c r="O2528" s="2">
        <v>14.8</v>
      </c>
    </row>
    <row r="2529" spans="1:15" ht="18" x14ac:dyDescent="0.2">
      <c r="A2529" s="1" t="s">
        <v>93</v>
      </c>
      <c r="B2529" s="2">
        <v>780000</v>
      </c>
      <c r="C2529" s="2" t="s">
        <v>445</v>
      </c>
      <c r="D2529" s="2">
        <v>2015</v>
      </c>
      <c r="E2529" s="2">
        <f t="shared" si="45"/>
        <v>2016</v>
      </c>
      <c r="F2529" s="2">
        <v>26</v>
      </c>
      <c r="G2529" s="2">
        <v>5.5</v>
      </c>
      <c r="H2529" s="2">
        <v>12</v>
      </c>
      <c r="I2529" s="2">
        <v>2.5</v>
      </c>
      <c r="J2529" s="2">
        <v>72</v>
      </c>
      <c r="K2529" s="2">
        <v>15</v>
      </c>
      <c r="L2529" s="2">
        <v>94</v>
      </c>
      <c r="M2529" s="2">
        <v>19.600000000000001</v>
      </c>
      <c r="N2529" s="2">
        <v>14</v>
      </c>
      <c r="O2529" s="2">
        <v>2.9</v>
      </c>
    </row>
    <row r="2530" spans="1:15" ht="18" x14ac:dyDescent="0.2">
      <c r="A2530" s="1" t="s">
        <v>94</v>
      </c>
      <c r="B2530" s="2">
        <v>6550000</v>
      </c>
      <c r="C2530" s="2" t="s">
        <v>445</v>
      </c>
      <c r="D2530" s="2">
        <v>2015</v>
      </c>
      <c r="E2530" s="2">
        <f t="shared" si="45"/>
        <v>2016</v>
      </c>
      <c r="F2530" s="2">
        <v>36</v>
      </c>
      <c r="G2530" s="2">
        <v>3</v>
      </c>
      <c r="H2530" s="2">
        <v>6</v>
      </c>
      <c r="I2530" s="2">
        <v>0.5</v>
      </c>
      <c r="J2530" s="2">
        <v>195</v>
      </c>
      <c r="K2530" s="2">
        <v>16</v>
      </c>
      <c r="L2530" s="2">
        <v>237</v>
      </c>
      <c r="M2530" s="2">
        <v>19.5</v>
      </c>
      <c r="N2530" s="2">
        <v>45</v>
      </c>
      <c r="O2530" s="2">
        <v>3.8</v>
      </c>
    </row>
    <row r="2531" spans="1:15" ht="18" x14ac:dyDescent="0.2">
      <c r="A2531" s="1" t="s">
        <v>95</v>
      </c>
      <c r="B2531" s="2">
        <v>790000</v>
      </c>
      <c r="C2531" s="2" t="s">
        <v>445</v>
      </c>
      <c r="D2531" s="2">
        <v>2015</v>
      </c>
      <c r="E2531" s="2">
        <f t="shared" si="45"/>
        <v>2016</v>
      </c>
      <c r="F2531" s="2">
        <v>134</v>
      </c>
      <c r="G2531" s="2">
        <v>3.7</v>
      </c>
      <c r="H2531" s="2">
        <v>36</v>
      </c>
      <c r="I2531" s="2">
        <v>1</v>
      </c>
      <c r="J2531" s="2">
        <v>569</v>
      </c>
      <c r="K2531" s="2">
        <v>15.6</v>
      </c>
      <c r="L2531" s="6">
        <v>1185</v>
      </c>
      <c r="M2531" s="2">
        <v>32.4</v>
      </c>
      <c r="N2531" s="2">
        <v>713</v>
      </c>
      <c r="O2531" s="2">
        <v>19.8</v>
      </c>
    </row>
    <row r="2532" spans="1:15" ht="18" x14ac:dyDescent="0.2">
      <c r="A2532" s="1" t="s">
        <v>96</v>
      </c>
      <c r="B2532" s="2">
        <v>4070000</v>
      </c>
      <c r="C2532" s="2" t="s">
        <v>445</v>
      </c>
      <c r="D2532" s="2">
        <v>2015</v>
      </c>
      <c r="E2532" s="2">
        <f t="shared" si="45"/>
        <v>2016</v>
      </c>
      <c r="F2532" s="2">
        <v>91</v>
      </c>
      <c r="G2532" s="2">
        <v>35.700000000000003</v>
      </c>
      <c r="H2532" s="2">
        <v>62</v>
      </c>
      <c r="I2532" s="2">
        <v>24.3</v>
      </c>
      <c r="J2532" s="2">
        <v>32</v>
      </c>
      <c r="K2532" s="2">
        <v>12.5</v>
      </c>
      <c r="L2532" s="2">
        <v>178</v>
      </c>
      <c r="M2532" s="2">
        <v>69.8</v>
      </c>
      <c r="N2532" s="2">
        <v>119</v>
      </c>
      <c r="O2532" s="2">
        <v>46.7</v>
      </c>
    </row>
    <row r="2533" spans="1:15" ht="18" x14ac:dyDescent="0.2">
      <c r="A2533" s="1" t="s">
        <v>97</v>
      </c>
      <c r="B2533" s="2">
        <v>6580000</v>
      </c>
      <c r="C2533" s="2" t="s">
        <v>445</v>
      </c>
      <c r="D2533" s="2">
        <v>2015</v>
      </c>
      <c r="E2533" s="2">
        <f t="shared" si="45"/>
        <v>2016</v>
      </c>
      <c r="F2533" s="2">
        <v>250</v>
      </c>
      <c r="G2533" s="2">
        <v>6.3</v>
      </c>
      <c r="H2533" s="2">
        <v>63</v>
      </c>
      <c r="I2533" s="2">
        <v>1.6</v>
      </c>
      <c r="J2533" s="2">
        <v>518</v>
      </c>
      <c r="K2533" s="2">
        <v>12.9</v>
      </c>
      <c r="L2533" s="6">
        <v>1158</v>
      </c>
      <c r="M2533" s="2">
        <v>28.8</v>
      </c>
      <c r="N2533" s="2">
        <v>713</v>
      </c>
      <c r="O2533" s="2">
        <v>17.899999999999999</v>
      </c>
    </row>
    <row r="2534" spans="1:15" ht="18" x14ac:dyDescent="0.2">
      <c r="A2534" s="1" t="s">
        <v>98</v>
      </c>
      <c r="B2534" s="2">
        <v>820000</v>
      </c>
      <c r="C2534" s="2" t="s">
        <v>445</v>
      </c>
      <c r="D2534" s="2">
        <v>2015</v>
      </c>
      <c r="E2534" s="2">
        <f t="shared" si="45"/>
        <v>2016</v>
      </c>
      <c r="F2534" s="2">
        <v>30</v>
      </c>
      <c r="G2534" s="2">
        <v>0.9</v>
      </c>
      <c r="H2534" s="2">
        <v>10</v>
      </c>
      <c r="I2534" s="2">
        <v>0.3</v>
      </c>
      <c r="J2534" s="2">
        <v>470</v>
      </c>
      <c r="K2534" s="2">
        <v>14.5</v>
      </c>
      <c r="L2534" s="2">
        <v>638</v>
      </c>
      <c r="M2534" s="2">
        <v>19.7</v>
      </c>
      <c r="N2534" s="2">
        <v>197</v>
      </c>
      <c r="O2534" s="2">
        <v>6.1</v>
      </c>
    </row>
    <row r="2535" spans="1:15" ht="18" x14ac:dyDescent="0.2">
      <c r="A2535" s="1" t="s">
        <v>99</v>
      </c>
      <c r="B2535" s="2">
        <v>830000</v>
      </c>
      <c r="C2535" s="2" t="s">
        <v>445</v>
      </c>
      <c r="D2535" s="2">
        <v>2015</v>
      </c>
      <c r="E2535" s="2">
        <f t="shared" si="45"/>
        <v>2016</v>
      </c>
      <c r="F2535" s="2">
        <v>26</v>
      </c>
      <c r="G2535" s="2">
        <v>1.1000000000000001</v>
      </c>
      <c r="H2535" s="2">
        <v>13</v>
      </c>
      <c r="I2535" s="2">
        <v>0.6</v>
      </c>
      <c r="J2535" s="2">
        <v>410</v>
      </c>
      <c r="K2535" s="2">
        <v>17.600000000000001</v>
      </c>
      <c r="L2535" s="2">
        <v>639</v>
      </c>
      <c r="M2535" s="2">
        <v>27.5</v>
      </c>
      <c r="N2535" s="2">
        <v>306</v>
      </c>
      <c r="O2535" s="2">
        <v>13.3</v>
      </c>
    </row>
    <row r="2536" spans="1:15" ht="18" x14ac:dyDescent="0.2">
      <c r="A2536" s="1" t="s">
        <v>100</v>
      </c>
      <c r="B2536" s="2">
        <v>870000</v>
      </c>
      <c r="C2536" s="2" t="s">
        <v>445</v>
      </c>
      <c r="D2536" s="2">
        <v>2015</v>
      </c>
      <c r="E2536" s="2">
        <f t="shared" si="45"/>
        <v>2016</v>
      </c>
      <c r="F2536" s="2">
        <v>160</v>
      </c>
      <c r="G2536" s="2">
        <v>6</v>
      </c>
      <c r="H2536" s="2">
        <v>53</v>
      </c>
      <c r="I2536" s="2">
        <v>2</v>
      </c>
      <c r="J2536" s="2">
        <v>490</v>
      </c>
      <c r="K2536" s="2">
        <v>18.2</v>
      </c>
      <c r="L2536" s="2">
        <v>840</v>
      </c>
      <c r="M2536" s="2">
        <v>31.2</v>
      </c>
      <c r="N2536" s="2">
        <v>393</v>
      </c>
      <c r="O2536" s="2">
        <v>14.8</v>
      </c>
    </row>
    <row r="2537" spans="1:15" ht="18" x14ac:dyDescent="0.2">
      <c r="A2537" s="1" t="s">
        <v>101</v>
      </c>
      <c r="B2537" s="2">
        <v>850000</v>
      </c>
      <c r="C2537" s="2" t="s">
        <v>445</v>
      </c>
      <c r="D2537" s="2">
        <v>2015</v>
      </c>
      <c r="E2537" s="2">
        <f t="shared" si="45"/>
        <v>2016</v>
      </c>
      <c r="F2537" s="2">
        <v>7</v>
      </c>
      <c r="G2537" s="2">
        <v>4</v>
      </c>
      <c r="H2537" s="2">
        <v>2</v>
      </c>
      <c r="I2537" s="2">
        <v>1.1000000000000001</v>
      </c>
      <c r="J2537" s="2">
        <v>30</v>
      </c>
      <c r="K2537" s="2">
        <v>16.899999999999999</v>
      </c>
      <c r="L2537" s="2">
        <v>71</v>
      </c>
      <c r="M2537" s="2">
        <v>40.1</v>
      </c>
      <c r="N2537" s="2">
        <v>55</v>
      </c>
      <c r="O2537" s="2">
        <v>31.1</v>
      </c>
    </row>
    <row r="2538" spans="1:15" ht="18" x14ac:dyDescent="0.2">
      <c r="A2538" s="1" t="s">
        <v>102</v>
      </c>
      <c r="B2538" s="2">
        <v>860000</v>
      </c>
      <c r="C2538" s="2" t="s">
        <v>445</v>
      </c>
      <c r="D2538" s="2">
        <v>2015</v>
      </c>
      <c r="E2538" s="2">
        <f t="shared" si="45"/>
        <v>2016</v>
      </c>
      <c r="F2538" s="2">
        <v>83</v>
      </c>
      <c r="G2538" s="2">
        <v>5.4</v>
      </c>
      <c r="H2538" s="2">
        <v>15</v>
      </c>
      <c r="I2538" s="2">
        <v>1</v>
      </c>
      <c r="J2538" s="2">
        <v>285</v>
      </c>
      <c r="K2538" s="2">
        <v>18.399999999999999</v>
      </c>
      <c r="L2538" s="2">
        <v>591</v>
      </c>
      <c r="M2538" s="2">
        <v>38.1</v>
      </c>
      <c r="N2538" s="2">
        <v>384</v>
      </c>
      <c r="O2538" s="2">
        <v>25.2</v>
      </c>
    </row>
    <row r="2539" spans="1:15" ht="18" x14ac:dyDescent="0.2">
      <c r="A2539" s="1" t="s">
        <v>103</v>
      </c>
      <c r="B2539" s="2">
        <v>880000</v>
      </c>
      <c r="C2539" s="2" t="s">
        <v>445</v>
      </c>
      <c r="D2539" s="2">
        <v>2015</v>
      </c>
      <c r="E2539" s="2">
        <f t="shared" si="45"/>
        <v>2016</v>
      </c>
      <c r="F2539" s="2">
        <v>126</v>
      </c>
      <c r="G2539" s="2">
        <v>3.4</v>
      </c>
      <c r="H2539" s="2">
        <v>45</v>
      </c>
      <c r="I2539" s="2">
        <v>1.2</v>
      </c>
      <c r="J2539" s="2">
        <v>617</v>
      </c>
      <c r="K2539" s="2">
        <v>16.399999999999999</v>
      </c>
      <c r="L2539" s="2">
        <v>922</v>
      </c>
      <c r="M2539" s="2">
        <v>24.4</v>
      </c>
      <c r="N2539" s="2">
        <v>363</v>
      </c>
      <c r="O2539" s="2">
        <v>9.6999999999999993</v>
      </c>
    </row>
    <row r="2540" spans="1:15" ht="18" x14ac:dyDescent="0.2">
      <c r="A2540" s="1" t="s">
        <v>104</v>
      </c>
      <c r="B2540" s="2">
        <v>890000</v>
      </c>
      <c r="C2540" s="2" t="s">
        <v>445</v>
      </c>
      <c r="D2540" s="2">
        <v>2015</v>
      </c>
      <c r="E2540" s="2">
        <f t="shared" si="45"/>
        <v>2016</v>
      </c>
      <c r="F2540" s="2">
        <v>74</v>
      </c>
      <c r="G2540" s="2">
        <v>21.4</v>
      </c>
      <c r="H2540" s="2">
        <v>42</v>
      </c>
      <c r="I2540" s="2">
        <v>12.2</v>
      </c>
      <c r="J2540" s="2">
        <v>79</v>
      </c>
      <c r="K2540" s="2">
        <v>22.9</v>
      </c>
      <c r="L2540" s="2">
        <v>167</v>
      </c>
      <c r="M2540" s="2">
        <v>48.4</v>
      </c>
      <c r="N2540" s="2">
        <v>89</v>
      </c>
      <c r="O2540" s="2">
        <v>25.8</v>
      </c>
    </row>
    <row r="2541" spans="1:15" ht="18" x14ac:dyDescent="0.2">
      <c r="A2541" s="1" t="s">
        <v>105</v>
      </c>
      <c r="B2541" s="2">
        <v>4520000</v>
      </c>
      <c r="C2541" s="2" t="s">
        <v>445</v>
      </c>
      <c r="D2541" s="2">
        <v>2015</v>
      </c>
      <c r="E2541" s="2">
        <f t="shared" si="45"/>
        <v>2016</v>
      </c>
      <c r="F2541" s="2">
        <v>172</v>
      </c>
      <c r="G2541" s="2">
        <v>50.4</v>
      </c>
      <c r="H2541" s="2">
        <v>58</v>
      </c>
      <c r="I2541" s="2">
        <v>17</v>
      </c>
      <c r="J2541" s="2">
        <v>56</v>
      </c>
      <c r="K2541" s="2">
        <v>16.399999999999999</v>
      </c>
      <c r="L2541" s="2">
        <v>225</v>
      </c>
      <c r="M2541" s="2">
        <v>66</v>
      </c>
      <c r="N2541" s="2">
        <v>163</v>
      </c>
      <c r="O2541" s="2">
        <v>47.8</v>
      </c>
    </row>
    <row r="2542" spans="1:15" ht="18" x14ac:dyDescent="0.2">
      <c r="A2542" s="1" t="s">
        <v>106</v>
      </c>
      <c r="B2542" s="2">
        <v>910000</v>
      </c>
      <c r="C2542" s="2" t="s">
        <v>445</v>
      </c>
      <c r="D2542" s="2">
        <v>2015</v>
      </c>
      <c r="E2542" s="2">
        <f t="shared" si="45"/>
        <v>2016</v>
      </c>
      <c r="F2542" s="2">
        <v>0</v>
      </c>
      <c r="G2542" s="2">
        <v>0</v>
      </c>
      <c r="H2542" s="2">
        <v>0</v>
      </c>
      <c r="I2542" s="2">
        <v>0</v>
      </c>
      <c r="J2542" s="2">
        <v>29</v>
      </c>
      <c r="K2542" s="2">
        <v>21.6</v>
      </c>
      <c r="L2542" s="2">
        <v>60</v>
      </c>
      <c r="M2542" s="2">
        <v>44.8</v>
      </c>
      <c r="N2542" s="2">
        <v>39</v>
      </c>
      <c r="O2542" s="2">
        <v>29.3</v>
      </c>
    </row>
    <row r="2543" spans="1:15" ht="18" x14ac:dyDescent="0.2">
      <c r="A2543" s="1" t="s">
        <v>107</v>
      </c>
      <c r="B2543" s="2">
        <v>8170000</v>
      </c>
      <c r="C2543" s="2" t="s">
        <v>445</v>
      </c>
      <c r="D2543" s="2">
        <v>2015</v>
      </c>
      <c r="E2543" s="2">
        <f t="shared" si="45"/>
        <v>2016</v>
      </c>
      <c r="F2543" s="2">
        <v>62</v>
      </c>
      <c r="G2543" s="2">
        <v>5.0999999999999996</v>
      </c>
      <c r="H2543" s="2">
        <v>4</v>
      </c>
      <c r="I2543" s="2">
        <v>0.3</v>
      </c>
      <c r="J2543" s="2">
        <v>278</v>
      </c>
      <c r="K2543" s="2">
        <v>22.8</v>
      </c>
      <c r="L2543" s="2">
        <v>474</v>
      </c>
      <c r="M2543" s="2">
        <v>38.9</v>
      </c>
      <c r="N2543" s="2">
        <v>254</v>
      </c>
      <c r="O2543" s="2">
        <v>20.8</v>
      </c>
    </row>
    <row r="2544" spans="1:15" ht="18" x14ac:dyDescent="0.2">
      <c r="A2544" s="1" t="s">
        <v>108</v>
      </c>
      <c r="B2544" s="2">
        <v>930000</v>
      </c>
      <c r="C2544" s="2" t="s">
        <v>445</v>
      </c>
      <c r="D2544" s="2">
        <v>2015</v>
      </c>
      <c r="E2544" s="2">
        <f t="shared" si="45"/>
        <v>2016</v>
      </c>
      <c r="F2544" s="6">
        <v>4173</v>
      </c>
      <c r="G2544" s="2">
        <v>58.6</v>
      </c>
      <c r="H2544" s="6">
        <v>1139</v>
      </c>
      <c r="I2544" s="2">
        <v>16</v>
      </c>
      <c r="J2544" s="6">
        <v>1089</v>
      </c>
      <c r="K2544" s="2">
        <v>15.1</v>
      </c>
      <c r="L2544" s="6">
        <v>4464</v>
      </c>
      <c r="M2544" s="2">
        <v>61.9</v>
      </c>
      <c r="N2544" s="6">
        <v>3000</v>
      </c>
      <c r="O2544" s="2">
        <v>42.1</v>
      </c>
    </row>
    <row r="2545" spans="1:15" ht="18" x14ac:dyDescent="0.2">
      <c r="A2545" s="1" t="s">
        <v>109</v>
      </c>
      <c r="B2545" s="2">
        <v>4100000</v>
      </c>
      <c r="C2545" s="2" t="s">
        <v>445</v>
      </c>
      <c r="D2545" s="2">
        <v>2015</v>
      </c>
      <c r="E2545" s="2">
        <f t="shared" si="45"/>
        <v>2016</v>
      </c>
      <c r="F2545" s="2">
        <v>259</v>
      </c>
      <c r="G2545" s="2">
        <v>33</v>
      </c>
      <c r="H2545" s="2">
        <v>112</v>
      </c>
      <c r="I2545" s="2">
        <v>14.3</v>
      </c>
      <c r="J2545" s="2">
        <v>134</v>
      </c>
      <c r="K2545" s="2">
        <v>17.100000000000001</v>
      </c>
      <c r="L2545" s="2">
        <v>471</v>
      </c>
      <c r="M2545" s="2">
        <v>60</v>
      </c>
      <c r="N2545" s="2">
        <v>289</v>
      </c>
      <c r="O2545" s="2">
        <v>36.799999999999997</v>
      </c>
    </row>
    <row r="2546" spans="1:15" ht="18" x14ac:dyDescent="0.2">
      <c r="A2546" s="1" t="s">
        <v>110</v>
      </c>
      <c r="B2546" s="2">
        <v>940000</v>
      </c>
      <c r="C2546" s="2" t="s">
        <v>445</v>
      </c>
      <c r="D2546" s="2">
        <v>2015</v>
      </c>
      <c r="E2546" s="2">
        <f t="shared" si="45"/>
        <v>2016</v>
      </c>
      <c r="F2546" s="2">
        <v>63</v>
      </c>
      <c r="G2546" s="2">
        <v>3.1</v>
      </c>
      <c r="H2546" s="2">
        <v>32</v>
      </c>
      <c r="I2546" s="2">
        <v>1.6</v>
      </c>
      <c r="J2546" s="2">
        <v>293</v>
      </c>
      <c r="K2546" s="2">
        <v>14.3</v>
      </c>
      <c r="L2546" s="2">
        <v>742</v>
      </c>
      <c r="M2546" s="2">
        <v>36.1</v>
      </c>
      <c r="N2546" s="2">
        <v>519</v>
      </c>
      <c r="O2546" s="2">
        <v>25.6</v>
      </c>
    </row>
    <row r="2547" spans="1:15" ht="18" x14ac:dyDescent="0.2">
      <c r="A2547" s="1" t="s">
        <v>111</v>
      </c>
      <c r="B2547" s="2">
        <v>950000</v>
      </c>
      <c r="C2547" s="2" t="s">
        <v>445</v>
      </c>
      <c r="D2547" s="2">
        <v>2015</v>
      </c>
      <c r="E2547" s="2">
        <f t="shared" si="45"/>
        <v>2016</v>
      </c>
      <c r="F2547" s="6">
        <v>2059</v>
      </c>
      <c r="G2547" s="2">
        <v>20.3</v>
      </c>
      <c r="H2547" s="2">
        <v>962</v>
      </c>
      <c r="I2547" s="2">
        <v>9.5</v>
      </c>
      <c r="J2547" s="6">
        <v>1942</v>
      </c>
      <c r="K2547" s="2">
        <v>18.899999999999999</v>
      </c>
      <c r="L2547" s="6">
        <v>7150</v>
      </c>
      <c r="M2547" s="2">
        <v>69.7</v>
      </c>
      <c r="N2547" s="6">
        <v>5978</v>
      </c>
      <c r="O2547" s="2">
        <v>59.1</v>
      </c>
    </row>
    <row r="2548" spans="1:15" ht="18" x14ac:dyDescent="0.2">
      <c r="A2548" s="1" t="s">
        <v>112</v>
      </c>
      <c r="B2548" s="2">
        <v>960000</v>
      </c>
      <c r="C2548" s="2" t="s">
        <v>445</v>
      </c>
      <c r="D2548" s="2">
        <v>2015</v>
      </c>
      <c r="E2548" s="2">
        <f t="shared" si="45"/>
        <v>2016</v>
      </c>
      <c r="F2548" s="2">
        <v>223</v>
      </c>
      <c r="G2548" s="2">
        <v>6.3</v>
      </c>
      <c r="H2548" s="2">
        <v>82</v>
      </c>
      <c r="I2548" s="2">
        <v>2.2999999999999998</v>
      </c>
      <c r="J2548" s="2">
        <v>669</v>
      </c>
      <c r="K2548" s="2">
        <v>18.8</v>
      </c>
      <c r="L2548" s="6">
        <v>1400</v>
      </c>
      <c r="M2548" s="2">
        <v>39.299999999999997</v>
      </c>
      <c r="N2548" s="2">
        <v>870</v>
      </c>
      <c r="O2548" s="2">
        <v>24.8</v>
      </c>
    </row>
    <row r="2549" spans="1:15" ht="18" x14ac:dyDescent="0.2">
      <c r="A2549" s="1" t="s">
        <v>113</v>
      </c>
      <c r="B2549" s="2">
        <v>6620000</v>
      </c>
      <c r="C2549" s="2" t="s">
        <v>445</v>
      </c>
      <c r="D2549" s="2">
        <v>2015</v>
      </c>
      <c r="E2549" s="2">
        <f t="shared" si="45"/>
        <v>2016</v>
      </c>
      <c r="F2549" s="2">
        <v>0</v>
      </c>
      <c r="G2549" s="2">
        <v>0</v>
      </c>
      <c r="H2549" s="2">
        <v>0</v>
      </c>
      <c r="I2549" s="2">
        <v>0</v>
      </c>
      <c r="J2549" s="2">
        <v>23</v>
      </c>
      <c r="K2549" s="2">
        <v>18.3</v>
      </c>
      <c r="L2549" s="2">
        <v>50</v>
      </c>
      <c r="M2549" s="2">
        <v>39.700000000000003</v>
      </c>
      <c r="N2549" s="2">
        <v>36</v>
      </c>
      <c r="O2549" s="2">
        <v>29.3</v>
      </c>
    </row>
    <row r="2550" spans="1:15" ht="18" x14ac:dyDescent="0.2">
      <c r="A2550" s="1" t="s">
        <v>114</v>
      </c>
      <c r="B2550" s="2">
        <v>970000</v>
      </c>
      <c r="C2550" s="2" t="s">
        <v>445</v>
      </c>
      <c r="D2550" s="2">
        <v>2015</v>
      </c>
      <c r="E2550" s="2">
        <f t="shared" si="45"/>
        <v>2016</v>
      </c>
      <c r="F2550" s="6">
        <v>1627</v>
      </c>
      <c r="G2550" s="2">
        <v>31.3</v>
      </c>
      <c r="H2550" s="2">
        <v>538</v>
      </c>
      <c r="I2550" s="2">
        <v>10.4</v>
      </c>
      <c r="J2550" s="6">
        <v>1174</v>
      </c>
      <c r="K2550" s="2">
        <v>22.2</v>
      </c>
      <c r="L2550" s="6">
        <v>3566</v>
      </c>
      <c r="M2550" s="2">
        <v>67.3</v>
      </c>
      <c r="N2550" s="6">
        <v>2761</v>
      </c>
      <c r="O2550" s="2">
        <v>53.2</v>
      </c>
    </row>
    <row r="2551" spans="1:15" ht="18" x14ac:dyDescent="0.2">
      <c r="A2551" s="1" t="s">
        <v>115</v>
      </c>
      <c r="B2551" s="2">
        <v>980000</v>
      </c>
      <c r="C2551" s="2" t="s">
        <v>445</v>
      </c>
      <c r="D2551" s="2">
        <v>2015</v>
      </c>
      <c r="E2551" s="2">
        <f t="shared" si="45"/>
        <v>2016</v>
      </c>
      <c r="F2551" s="2">
        <v>0</v>
      </c>
      <c r="G2551" s="2">
        <v>0</v>
      </c>
      <c r="H2551" s="2">
        <v>0</v>
      </c>
      <c r="I2551" s="2">
        <v>0</v>
      </c>
      <c r="J2551" s="2">
        <v>27</v>
      </c>
      <c r="K2551" s="2">
        <v>31</v>
      </c>
      <c r="L2551" s="2">
        <v>46</v>
      </c>
      <c r="M2551" s="2">
        <v>52.9</v>
      </c>
      <c r="N2551" s="2">
        <v>26</v>
      </c>
      <c r="O2551" s="2">
        <v>29.9</v>
      </c>
    </row>
    <row r="2552" spans="1:15" ht="18" x14ac:dyDescent="0.2">
      <c r="A2552" s="1" t="s">
        <v>116</v>
      </c>
      <c r="B2552" s="2">
        <v>4130000</v>
      </c>
      <c r="C2552" s="2" t="s">
        <v>445</v>
      </c>
      <c r="D2552" s="2">
        <v>2015</v>
      </c>
      <c r="E2552" s="2">
        <f t="shared" si="45"/>
        <v>2016</v>
      </c>
      <c r="F2552" s="2">
        <v>5</v>
      </c>
      <c r="G2552" s="2">
        <v>2.2999999999999998</v>
      </c>
      <c r="H2552" s="2">
        <v>0</v>
      </c>
      <c r="I2552" s="2">
        <v>0</v>
      </c>
      <c r="J2552" s="2">
        <v>35</v>
      </c>
      <c r="K2552" s="2">
        <v>16.100000000000001</v>
      </c>
      <c r="L2552" s="2">
        <v>81</v>
      </c>
      <c r="M2552" s="2">
        <v>37.299999999999997</v>
      </c>
      <c r="N2552" s="2">
        <v>56</v>
      </c>
      <c r="O2552" s="2">
        <v>25.8</v>
      </c>
    </row>
    <row r="2553" spans="1:15" ht="18" x14ac:dyDescent="0.2">
      <c r="A2553" s="1" t="s">
        <v>117</v>
      </c>
      <c r="B2553" s="2">
        <v>990000</v>
      </c>
      <c r="C2553" s="2" t="s">
        <v>445</v>
      </c>
      <c r="D2553" s="2">
        <v>2015</v>
      </c>
      <c r="E2553" s="2">
        <f t="shared" si="45"/>
        <v>2016</v>
      </c>
      <c r="F2553" s="2">
        <v>34</v>
      </c>
      <c r="G2553" s="2">
        <v>1.3</v>
      </c>
      <c r="H2553" s="2">
        <v>23</v>
      </c>
      <c r="I2553" s="2">
        <v>0.9</v>
      </c>
      <c r="J2553" s="2">
        <v>464</v>
      </c>
      <c r="K2553" s="2">
        <v>17.399999999999999</v>
      </c>
      <c r="L2553" s="2">
        <v>711</v>
      </c>
      <c r="M2553" s="2">
        <v>26.6</v>
      </c>
      <c r="N2553" s="2">
        <v>334</v>
      </c>
      <c r="O2553" s="2">
        <v>12.6</v>
      </c>
    </row>
    <row r="2554" spans="1:15" ht="18" x14ac:dyDescent="0.2">
      <c r="A2554" s="1" t="s">
        <v>118</v>
      </c>
      <c r="B2554" s="2">
        <v>4460000</v>
      </c>
      <c r="C2554" s="2" t="s">
        <v>445</v>
      </c>
      <c r="D2554" s="2">
        <v>2015</v>
      </c>
      <c r="E2554" s="2">
        <f t="shared" si="45"/>
        <v>2016</v>
      </c>
      <c r="F2554" s="2">
        <v>200</v>
      </c>
      <c r="G2554" s="2">
        <v>15.9</v>
      </c>
      <c r="H2554" s="2">
        <v>95</v>
      </c>
      <c r="I2554" s="2">
        <v>7.6</v>
      </c>
      <c r="J2554" s="2">
        <v>123</v>
      </c>
      <c r="K2554" s="2">
        <v>9.8000000000000007</v>
      </c>
      <c r="L2554" s="2">
        <v>346</v>
      </c>
      <c r="M2554" s="2">
        <v>27.6</v>
      </c>
      <c r="N2554" s="2">
        <v>164</v>
      </c>
      <c r="O2554" s="2">
        <v>13.1</v>
      </c>
    </row>
    <row r="2555" spans="1:15" ht="18" x14ac:dyDescent="0.2">
      <c r="A2555" s="1" t="s">
        <v>119</v>
      </c>
      <c r="B2555" s="2">
        <v>1000000</v>
      </c>
      <c r="C2555" s="2" t="s">
        <v>445</v>
      </c>
      <c r="D2555" s="2">
        <v>2015</v>
      </c>
      <c r="E2555" s="2">
        <f t="shared" ref="E2555:E2618" si="46">D2555+1</f>
        <v>2016</v>
      </c>
      <c r="F2555" s="6">
        <v>3484</v>
      </c>
      <c r="G2555" s="2">
        <v>41.1</v>
      </c>
      <c r="H2555" s="6">
        <v>1574</v>
      </c>
      <c r="I2555" s="2">
        <v>18.600000000000001</v>
      </c>
      <c r="J2555" s="6">
        <v>2071</v>
      </c>
      <c r="K2555" s="2">
        <v>23.8</v>
      </c>
      <c r="L2555" s="6">
        <v>4682</v>
      </c>
      <c r="M2555" s="2">
        <v>53.8</v>
      </c>
      <c r="N2555" s="6">
        <v>2363</v>
      </c>
      <c r="O2555" s="2">
        <v>27.9</v>
      </c>
    </row>
    <row r="2556" spans="1:15" ht="18" x14ac:dyDescent="0.2">
      <c r="A2556" s="1" t="s">
        <v>120</v>
      </c>
      <c r="B2556" s="2">
        <v>4780000</v>
      </c>
      <c r="C2556" s="2" t="s">
        <v>445</v>
      </c>
      <c r="D2556" s="2">
        <v>2015</v>
      </c>
      <c r="E2556" s="2">
        <f t="shared" si="46"/>
        <v>2016</v>
      </c>
      <c r="F2556" s="2">
        <v>4</v>
      </c>
      <c r="G2556" s="2">
        <v>1</v>
      </c>
      <c r="H2556" s="2">
        <v>0</v>
      </c>
      <c r="I2556" s="2">
        <v>0</v>
      </c>
      <c r="J2556" s="2">
        <v>64</v>
      </c>
      <c r="K2556" s="2">
        <v>16</v>
      </c>
      <c r="L2556" s="2">
        <v>73</v>
      </c>
      <c r="M2556" s="2">
        <v>18.3</v>
      </c>
      <c r="N2556" s="2">
        <v>12</v>
      </c>
      <c r="O2556" s="2">
        <v>3</v>
      </c>
    </row>
    <row r="2557" spans="1:15" ht="18" x14ac:dyDescent="0.2">
      <c r="A2557" s="1" t="s">
        <v>121</v>
      </c>
      <c r="B2557" s="2">
        <v>1010000</v>
      </c>
      <c r="C2557" s="2" t="s">
        <v>445</v>
      </c>
      <c r="D2557" s="2">
        <v>2015</v>
      </c>
      <c r="E2557" s="2">
        <f t="shared" si="46"/>
        <v>2016</v>
      </c>
      <c r="F2557" s="2">
        <v>271</v>
      </c>
      <c r="G2557" s="2">
        <v>4.9000000000000004</v>
      </c>
      <c r="H2557" s="2">
        <v>70</v>
      </c>
      <c r="I2557" s="2">
        <v>1.3</v>
      </c>
      <c r="J2557" s="2">
        <v>865</v>
      </c>
      <c r="K2557" s="2">
        <v>15.5</v>
      </c>
      <c r="L2557" s="6">
        <v>1239</v>
      </c>
      <c r="M2557" s="2">
        <v>22.3</v>
      </c>
      <c r="N2557" s="2">
        <v>408</v>
      </c>
      <c r="O2557" s="2">
        <v>7.4</v>
      </c>
    </row>
    <row r="2558" spans="1:15" ht="18" x14ac:dyDescent="0.2">
      <c r="A2558" s="1" t="s">
        <v>122</v>
      </c>
      <c r="B2558" s="2">
        <v>8180000</v>
      </c>
      <c r="C2558" s="2" t="s">
        <v>445</v>
      </c>
      <c r="D2558" s="2">
        <v>2015</v>
      </c>
      <c r="E2558" s="2">
        <f t="shared" si="46"/>
        <v>2016</v>
      </c>
      <c r="F2558" s="2">
        <v>1</v>
      </c>
      <c r="G2558" s="2">
        <v>0.2</v>
      </c>
      <c r="H2558" s="2">
        <v>0</v>
      </c>
      <c r="I2558" s="2">
        <v>0</v>
      </c>
      <c r="J2558" s="2">
        <v>148</v>
      </c>
      <c r="K2558" s="2">
        <v>29.2</v>
      </c>
      <c r="L2558" s="2">
        <v>266</v>
      </c>
      <c r="M2558" s="2">
        <v>52.5</v>
      </c>
      <c r="N2558" s="2">
        <v>167</v>
      </c>
      <c r="O2558" s="2">
        <v>32.9</v>
      </c>
    </row>
    <row r="2559" spans="1:15" ht="18" x14ac:dyDescent="0.2">
      <c r="A2559" s="1" t="s">
        <v>123</v>
      </c>
      <c r="B2559" s="2">
        <v>6650000</v>
      </c>
      <c r="C2559" s="2" t="s">
        <v>445</v>
      </c>
      <c r="D2559" s="2">
        <v>2015</v>
      </c>
      <c r="E2559" s="2">
        <f t="shared" si="46"/>
        <v>2016</v>
      </c>
      <c r="F2559" s="2">
        <v>35</v>
      </c>
      <c r="G2559" s="2">
        <v>1.2</v>
      </c>
      <c r="H2559" s="2">
        <v>28</v>
      </c>
      <c r="I2559" s="2">
        <v>1</v>
      </c>
      <c r="J2559" s="2">
        <v>378</v>
      </c>
      <c r="K2559" s="2">
        <v>13.1</v>
      </c>
      <c r="L2559" s="2">
        <v>707</v>
      </c>
      <c r="M2559" s="2">
        <v>24.6</v>
      </c>
      <c r="N2559" s="2">
        <v>379</v>
      </c>
      <c r="O2559" s="2">
        <v>13.4</v>
      </c>
    </row>
    <row r="2560" spans="1:15" ht="18" x14ac:dyDescent="0.2">
      <c r="A2560" s="1" t="s">
        <v>124</v>
      </c>
      <c r="B2560" s="2">
        <v>6700000</v>
      </c>
      <c r="C2560" s="2" t="s">
        <v>445</v>
      </c>
      <c r="D2560" s="2">
        <v>2015</v>
      </c>
      <c r="E2560" s="2">
        <f t="shared" si="46"/>
        <v>2016</v>
      </c>
      <c r="F2560" s="2">
        <v>15</v>
      </c>
      <c r="G2560" s="2">
        <v>2.4</v>
      </c>
      <c r="H2560" s="2">
        <v>4</v>
      </c>
      <c r="I2560" s="2">
        <v>0.7</v>
      </c>
      <c r="J2560" s="2">
        <v>129</v>
      </c>
      <c r="K2560" s="2">
        <v>20.7</v>
      </c>
      <c r="L2560" s="2">
        <v>187</v>
      </c>
      <c r="M2560" s="2">
        <v>30</v>
      </c>
      <c r="N2560" s="2">
        <v>84</v>
      </c>
      <c r="O2560" s="2">
        <v>13.7</v>
      </c>
    </row>
    <row r="2561" spans="1:15" ht="18" x14ac:dyDescent="0.2">
      <c r="A2561" s="1" t="s">
        <v>125</v>
      </c>
      <c r="B2561" s="2">
        <v>1030000</v>
      </c>
      <c r="C2561" s="2" t="s">
        <v>445</v>
      </c>
      <c r="D2561" s="2">
        <v>2015</v>
      </c>
      <c r="E2561" s="2">
        <f t="shared" si="46"/>
        <v>2016</v>
      </c>
      <c r="F2561" s="2">
        <v>179</v>
      </c>
      <c r="G2561" s="2">
        <v>7.4</v>
      </c>
      <c r="H2561" s="2">
        <v>112</v>
      </c>
      <c r="I2561" s="2">
        <v>4.5999999999999996</v>
      </c>
      <c r="J2561" s="2">
        <v>536</v>
      </c>
      <c r="K2561" s="2">
        <v>21.9</v>
      </c>
      <c r="L2561" s="6">
        <v>1371</v>
      </c>
      <c r="M2561" s="2">
        <v>56</v>
      </c>
      <c r="N2561" s="6">
        <v>1072</v>
      </c>
      <c r="O2561" s="2">
        <v>44.3</v>
      </c>
    </row>
    <row r="2562" spans="1:15" ht="18" x14ac:dyDescent="0.2">
      <c r="A2562" s="1" t="s">
        <v>126</v>
      </c>
      <c r="B2562" s="2">
        <v>6720000</v>
      </c>
      <c r="C2562" s="2" t="s">
        <v>445</v>
      </c>
      <c r="D2562" s="2">
        <v>2015</v>
      </c>
      <c r="E2562" s="2">
        <f t="shared" si="46"/>
        <v>2016</v>
      </c>
      <c r="F2562" s="2">
        <v>25</v>
      </c>
      <c r="G2562" s="2">
        <v>2.9</v>
      </c>
      <c r="H2562" s="2">
        <v>11</v>
      </c>
      <c r="I2562" s="2">
        <v>1.3</v>
      </c>
      <c r="J2562" s="2">
        <v>166</v>
      </c>
      <c r="K2562" s="2">
        <v>18.8</v>
      </c>
      <c r="L2562" s="2">
        <v>357</v>
      </c>
      <c r="M2562" s="2">
        <v>40.5</v>
      </c>
      <c r="N2562" s="2">
        <v>237</v>
      </c>
      <c r="O2562" s="2">
        <v>27.1</v>
      </c>
    </row>
    <row r="2563" spans="1:15" ht="18" x14ac:dyDescent="0.2">
      <c r="A2563" s="1" t="s">
        <v>127</v>
      </c>
      <c r="B2563" s="2">
        <v>1050000</v>
      </c>
      <c r="C2563" s="2" t="s">
        <v>445</v>
      </c>
      <c r="D2563" s="2">
        <v>2015</v>
      </c>
      <c r="E2563" s="2">
        <f t="shared" si="46"/>
        <v>2016</v>
      </c>
      <c r="F2563" s="2">
        <v>8</v>
      </c>
      <c r="G2563" s="2">
        <v>0.5</v>
      </c>
      <c r="H2563" s="2">
        <v>3</v>
      </c>
      <c r="I2563" s="2">
        <v>0.2</v>
      </c>
      <c r="J2563" s="2">
        <v>196</v>
      </c>
      <c r="K2563" s="2">
        <v>13.3</v>
      </c>
      <c r="L2563" s="2">
        <v>295</v>
      </c>
      <c r="M2563" s="2">
        <v>19.899999999999999</v>
      </c>
      <c r="N2563" s="2">
        <v>125</v>
      </c>
      <c r="O2563" s="2">
        <v>8.5</v>
      </c>
    </row>
    <row r="2564" spans="1:15" ht="18" x14ac:dyDescent="0.2">
      <c r="A2564" s="1" t="s">
        <v>128</v>
      </c>
      <c r="B2564" s="2">
        <v>6740000</v>
      </c>
      <c r="C2564" s="2" t="s">
        <v>445</v>
      </c>
      <c r="D2564" s="2">
        <v>2015</v>
      </c>
      <c r="E2564" s="2">
        <f t="shared" si="46"/>
        <v>2016</v>
      </c>
      <c r="F2564" s="2">
        <v>86</v>
      </c>
      <c r="G2564" s="2">
        <v>9.1</v>
      </c>
      <c r="H2564" s="2">
        <v>62</v>
      </c>
      <c r="I2564" s="2">
        <v>6.5</v>
      </c>
      <c r="J2564" s="2">
        <v>185</v>
      </c>
      <c r="K2564" s="2">
        <v>19.399999999999999</v>
      </c>
      <c r="L2564" s="2">
        <v>484</v>
      </c>
      <c r="M2564" s="2">
        <v>50.6</v>
      </c>
      <c r="N2564" s="2">
        <v>359</v>
      </c>
      <c r="O2564" s="2">
        <v>37.9</v>
      </c>
    </row>
    <row r="2565" spans="1:15" ht="18" x14ac:dyDescent="0.2">
      <c r="A2565" s="1" t="s">
        <v>129</v>
      </c>
      <c r="B2565" s="2">
        <v>4960000</v>
      </c>
      <c r="C2565" s="2" t="s">
        <v>445</v>
      </c>
      <c r="D2565" s="2">
        <v>2015</v>
      </c>
      <c r="E2565" s="2">
        <f t="shared" si="46"/>
        <v>2016</v>
      </c>
      <c r="F2565" s="2">
        <v>60</v>
      </c>
      <c r="G2565" s="2">
        <v>11.8</v>
      </c>
      <c r="H2565" s="2">
        <v>40</v>
      </c>
      <c r="I2565" s="2">
        <v>7.9</v>
      </c>
      <c r="J2565" s="2">
        <v>71</v>
      </c>
      <c r="K2565" s="2">
        <v>14</v>
      </c>
      <c r="L2565" s="2">
        <v>261</v>
      </c>
      <c r="M2565" s="2">
        <v>51.4</v>
      </c>
      <c r="N2565" s="2">
        <v>216</v>
      </c>
      <c r="O2565" s="2">
        <v>42.5</v>
      </c>
    </row>
    <row r="2566" spans="1:15" ht="18" x14ac:dyDescent="0.2">
      <c r="A2566" s="1" t="s">
        <v>130</v>
      </c>
      <c r="B2566" s="2">
        <v>1070000</v>
      </c>
      <c r="C2566" s="2" t="s">
        <v>445</v>
      </c>
      <c r="D2566" s="2">
        <v>2015</v>
      </c>
      <c r="E2566" s="2">
        <f t="shared" si="46"/>
        <v>2016</v>
      </c>
      <c r="F2566" s="2">
        <v>236</v>
      </c>
      <c r="G2566" s="2">
        <v>8.1</v>
      </c>
      <c r="H2566" s="2">
        <v>115</v>
      </c>
      <c r="I2566" s="2">
        <v>3.9</v>
      </c>
      <c r="J2566" s="2">
        <v>717</v>
      </c>
      <c r="K2566" s="2">
        <v>24.2</v>
      </c>
      <c r="L2566" s="6">
        <v>1495</v>
      </c>
      <c r="M2566" s="2">
        <v>50.5</v>
      </c>
      <c r="N2566" s="2">
        <v>989</v>
      </c>
      <c r="O2566" s="2">
        <v>33.9</v>
      </c>
    </row>
    <row r="2567" spans="1:15" ht="18" x14ac:dyDescent="0.2">
      <c r="A2567" s="1" t="s">
        <v>131</v>
      </c>
      <c r="B2567" s="2">
        <v>1090000</v>
      </c>
      <c r="C2567" s="2" t="s">
        <v>445</v>
      </c>
      <c r="D2567" s="2">
        <v>2015</v>
      </c>
      <c r="E2567" s="2">
        <f t="shared" si="46"/>
        <v>2016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</row>
    <row r="2568" spans="1:15" ht="18" x14ac:dyDescent="0.2">
      <c r="A2568" s="1" t="s">
        <v>132</v>
      </c>
      <c r="B2568" s="2">
        <v>1100000</v>
      </c>
      <c r="C2568" s="2" t="s">
        <v>445</v>
      </c>
      <c r="D2568" s="2">
        <v>2015</v>
      </c>
      <c r="E2568" s="2">
        <f t="shared" si="46"/>
        <v>2016</v>
      </c>
      <c r="F2568" s="2">
        <v>91</v>
      </c>
      <c r="G2568" s="2">
        <v>2.8</v>
      </c>
      <c r="H2568" s="2">
        <v>19</v>
      </c>
      <c r="I2568" s="2">
        <v>0.6</v>
      </c>
      <c r="J2568" s="2">
        <v>517</v>
      </c>
      <c r="K2568" s="2">
        <v>16</v>
      </c>
      <c r="L2568" s="2">
        <v>781</v>
      </c>
      <c r="M2568" s="2">
        <v>24.2</v>
      </c>
      <c r="N2568" s="2">
        <v>360</v>
      </c>
      <c r="O2568" s="2">
        <v>11.2</v>
      </c>
    </row>
    <row r="2569" spans="1:15" ht="18" x14ac:dyDescent="0.2">
      <c r="A2569" s="1" t="s">
        <v>133</v>
      </c>
      <c r="B2569" s="2">
        <v>1110000</v>
      </c>
      <c r="C2569" s="2" t="s">
        <v>445</v>
      </c>
      <c r="D2569" s="2">
        <v>2015</v>
      </c>
      <c r="E2569" s="2">
        <f t="shared" si="46"/>
        <v>2016</v>
      </c>
      <c r="F2569" s="2">
        <v>44</v>
      </c>
      <c r="G2569" s="2">
        <v>5.4</v>
      </c>
      <c r="H2569" s="2">
        <v>22</v>
      </c>
      <c r="I2569" s="2">
        <v>2.7</v>
      </c>
      <c r="J2569" s="2">
        <v>128</v>
      </c>
      <c r="K2569" s="2">
        <v>15.4</v>
      </c>
      <c r="L2569" s="2">
        <v>272</v>
      </c>
      <c r="M2569" s="2">
        <v>32.799999999999997</v>
      </c>
      <c r="N2569" s="2">
        <v>161</v>
      </c>
      <c r="O2569" s="2">
        <v>19.7</v>
      </c>
    </row>
    <row r="2570" spans="1:15" ht="18" x14ac:dyDescent="0.2">
      <c r="A2570" s="1" t="s">
        <v>135</v>
      </c>
      <c r="B2570" s="2">
        <v>8210000</v>
      </c>
      <c r="C2570" s="2" t="s">
        <v>445</v>
      </c>
      <c r="D2570" s="2">
        <v>2015</v>
      </c>
      <c r="E2570" s="2">
        <f t="shared" si="46"/>
        <v>2016</v>
      </c>
      <c r="F2570" s="2">
        <v>28</v>
      </c>
      <c r="G2570" s="2">
        <v>2</v>
      </c>
      <c r="H2570" s="2">
        <v>14</v>
      </c>
      <c r="I2570" s="2">
        <v>1</v>
      </c>
      <c r="J2570" s="2">
        <v>141</v>
      </c>
      <c r="K2570" s="2">
        <v>10</v>
      </c>
      <c r="L2570" s="2">
        <v>535</v>
      </c>
      <c r="M2570" s="2">
        <v>38</v>
      </c>
      <c r="N2570" s="2">
        <v>447</v>
      </c>
      <c r="O2570" s="2">
        <v>31.7</v>
      </c>
    </row>
    <row r="2571" spans="1:15" ht="18" x14ac:dyDescent="0.2">
      <c r="A2571" s="1" t="s">
        <v>136</v>
      </c>
      <c r="B2571" s="2">
        <v>8230000</v>
      </c>
      <c r="C2571" s="2" t="s">
        <v>445</v>
      </c>
      <c r="D2571" s="2">
        <v>2015</v>
      </c>
      <c r="E2571" s="2">
        <f t="shared" si="46"/>
        <v>2016</v>
      </c>
      <c r="F2571" s="2">
        <v>464</v>
      </c>
      <c r="G2571" s="2">
        <v>33</v>
      </c>
      <c r="H2571" s="2">
        <v>135</v>
      </c>
      <c r="I2571" s="2">
        <v>9.6</v>
      </c>
      <c r="J2571" s="2">
        <v>282</v>
      </c>
      <c r="K2571" s="2">
        <v>20.100000000000001</v>
      </c>
      <c r="L2571" s="2">
        <v>892</v>
      </c>
      <c r="M2571" s="2">
        <v>63.4</v>
      </c>
      <c r="N2571" s="2">
        <v>672</v>
      </c>
      <c r="O2571" s="2">
        <v>47.8</v>
      </c>
    </row>
    <row r="2572" spans="1:15" ht="18" x14ac:dyDescent="0.2">
      <c r="A2572" s="1" t="s">
        <v>137</v>
      </c>
      <c r="B2572" s="2">
        <v>8280000</v>
      </c>
      <c r="C2572" s="2" t="s">
        <v>445</v>
      </c>
      <c r="D2572" s="2">
        <v>2015</v>
      </c>
      <c r="E2572" s="2">
        <f t="shared" si="46"/>
        <v>2016</v>
      </c>
      <c r="F2572" s="2">
        <v>482</v>
      </c>
      <c r="G2572" s="2">
        <v>22.8</v>
      </c>
      <c r="H2572" s="2">
        <v>99</v>
      </c>
      <c r="I2572" s="2">
        <v>4.7</v>
      </c>
      <c r="J2572" s="2">
        <v>457</v>
      </c>
      <c r="K2572" s="2">
        <v>21.6</v>
      </c>
      <c r="L2572" s="6">
        <v>1237</v>
      </c>
      <c r="M2572" s="2">
        <v>58.5</v>
      </c>
      <c r="N2572" s="2">
        <v>812</v>
      </c>
      <c r="O2572" s="2">
        <v>38.4</v>
      </c>
    </row>
    <row r="2573" spans="1:15" ht="18" x14ac:dyDescent="0.2">
      <c r="A2573" s="1" t="s">
        <v>138</v>
      </c>
      <c r="B2573" s="2">
        <v>8250000</v>
      </c>
      <c r="C2573" s="2" t="s">
        <v>445</v>
      </c>
      <c r="D2573" s="2">
        <v>2015</v>
      </c>
      <c r="E2573" s="2">
        <f t="shared" si="46"/>
        <v>2016</v>
      </c>
      <c r="F2573" s="2">
        <v>492</v>
      </c>
      <c r="G2573" s="2">
        <v>22.7</v>
      </c>
      <c r="H2573" s="2">
        <v>59</v>
      </c>
      <c r="I2573" s="2">
        <v>2.7</v>
      </c>
      <c r="J2573" s="2">
        <v>138</v>
      </c>
      <c r="K2573" s="2">
        <v>6.4</v>
      </c>
      <c r="L2573" s="2">
        <v>840</v>
      </c>
      <c r="M2573" s="2">
        <v>38.700000000000003</v>
      </c>
      <c r="N2573" s="2">
        <v>721</v>
      </c>
      <c r="O2573" s="2">
        <v>33.200000000000003</v>
      </c>
    </row>
    <row r="2574" spans="1:15" ht="18" x14ac:dyDescent="0.2">
      <c r="A2574" s="1" t="s">
        <v>139</v>
      </c>
      <c r="B2574" s="2">
        <v>1140000</v>
      </c>
      <c r="C2574" s="2" t="s">
        <v>445</v>
      </c>
      <c r="D2574" s="2">
        <v>2015</v>
      </c>
      <c r="E2574" s="2">
        <f t="shared" si="46"/>
        <v>2016</v>
      </c>
      <c r="F2574" s="2">
        <v>119</v>
      </c>
      <c r="G2574" s="2">
        <v>7.3</v>
      </c>
      <c r="H2574" s="2">
        <v>63</v>
      </c>
      <c r="I2574" s="2">
        <v>3.8</v>
      </c>
      <c r="J2574" s="2">
        <v>275</v>
      </c>
      <c r="K2574" s="2">
        <v>16.5</v>
      </c>
      <c r="L2574" s="2">
        <v>903</v>
      </c>
      <c r="M2574" s="2">
        <v>54</v>
      </c>
      <c r="N2574" s="2">
        <v>748</v>
      </c>
      <c r="O2574" s="2">
        <v>45.6</v>
      </c>
    </row>
    <row r="2575" spans="1:15" ht="18" x14ac:dyDescent="0.2">
      <c r="A2575" s="1" t="s">
        <v>140</v>
      </c>
      <c r="B2575" s="2">
        <v>6730000</v>
      </c>
      <c r="C2575" s="2" t="s">
        <v>445</v>
      </c>
      <c r="D2575" s="2">
        <v>2015</v>
      </c>
      <c r="E2575" s="2">
        <f t="shared" si="46"/>
        <v>2016</v>
      </c>
      <c r="F2575" s="2">
        <v>49</v>
      </c>
      <c r="G2575" s="2">
        <v>2</v>
      </c>
      <c r="H2575" s="2">
        <v>15</v>
      </c>
      <c r="I2575" s="2">
        <v>0.6</v>
      </c>
      <c r="J2575" s="2">
        <v>376</v>
      </c>
      <c r="K2575" s="2">
        <v>15.6</v>
      </c>
      <c r="L2575" s="2">
        <v>484</v>
      </c>
      <c r="M2575" s="2">
        <v>20</v>
      </c>
      <c r="N2575" s="2">
        <v>139</v>
      </c>
      <c r="O2575" s="2">
        <v>5.8</v>
      </c>
    </row>
    <row r="2576" spans="1:15" ht="18" x14ac:dyDescent="0.2">
      <c r="A2576" s="1" t="s">
        <v>141</v>
      </c>
      <c r="B2576" s="2">
        <v>1170000</v>
      </c>
      <c r="C2576" s="2" t="s">
        <v>445</v>
      </c>
      <c r="D2576" s="2">
        <v>2015</v>
      </c>
      <c r="E2576" s="2">
        <f t="shared" si="46"/>
        <v>2016</v>
      </c>
      <c r="F2576" s="2">
        <v>42</v>
      </c>
      <c r="G2576" s="2">
        <v>6.9</v>
      </c>
      <c r="H2576" s="2">
        <v>14</v>
      </c>
      <c r="I2576" s="2">
        <v>2.2999999999999998</v>
      </c>
      <c r="J2576" s="2">
        <v>79</v>
      </c>
      <c r="K2576" s="2">
        <v>12.9</v>
      </c>
      <c r="L2576" s="2">
        <v>151</v>
      </c>
      <c r="M2576" s="2">
        <v>24.7</v>
      </c>
      <c r="N2576" s="2">
        <v>80</v>
      </c>
      <c r="O2576" s="2">
        <v>13.2</v>
      </c>
    </row>
    <row r="2577" spans="1:15" ht="18" x14ac:dyDescent="0.2">
      <c r="A2577" s="1" t="s">
        <v>142</v>
      </c>
      <c r="B2577" s="2">
        <v>1180000</v>
      </c>
      <c r="C2577" s="2" t="s">
        <v>445</v>
      </c>
      <c r="D2577" s="2">
        <v>2015</v>
      </c>
      <c r="E2577" s="2">
        <f t="shared" si="46"/>
        <v>2016</v>
      </c>
      <c r="F2577" s="2">
        <v>3</v>
      </c>
      <c r="G2577" s="2">
        <v>0.6</v>
      </c>
      <c r="H2577" s="2">
        <v>1</v>
      </c>
      <c r="I2577" s="2">
        <v>0.2</v>
      </c>
      <c r="J2577" s="2">
        <v>90</v>
      </c>
      <c r="K2577" s="2">
        <v>15.9</v>
      </c>
      <c r="L2577" s="2">
        <v>166</v>
      </c>
      <c r="M2577" s="2">
        <v>29.3</v>
      </c>
      <c r="N2577" s="2">
        <v>87</v>
      </c>
      <c r="O2577" s="2">
        <v>16</v>
      </c>
    </row>
    <row r="2578" spans="1:15" ht="18" x14ac:dyDescent="0.2">
      <c r="A2578" s="1" t="s">
        <v>143</v>
      </c>
      <c r="B2578" s="2">
        <v>6750000</v>
      </c>
      <c r="C2578" s="2" t="s">
        <v>445</v>
      </c>
      <c r="D2578" s="2">
        <v>2015</v>
      </c>
      <c r="E2578" s="2">
        <f t="shared" si="46"/>
        <v>2016</v>
      </c>
      <c r="F2578" s="2">
        <v>32</v>
      </c>
      <c r="G2578" s="2">
        <v>1.8</v>
      </c>
      <c r="H2578" s="2">
        <v>16</v>
      </c>
      <c r="I2578" s="2">
        <v>0.9</v>
      </c>
      <c r="J2578" s="2">
        <v>276</v>
      </c>
      <c r="K2578" s="2">
        <v>14.8</v>
      </c>
      <c r="L2578" s="2">
        <v>387</v>
      </c>
      <c r="M2578" s="2">
        <v>20.8</v>
      </c>
      <c r="N2578" s="2">
        <v>128</v>
      </c>
      <c r="O2578" s="2">
        <v>7</v>
      </c>
    </row>
    <row r="2579" spans="1:15" ht="18" x14ac:dyDescent="0.2">
      <c r="A2579" s="1" t="s">
        <v>417</v>
      </c>
      <c r="B2579" s="2">
        <v>4990000</v>
      </c>
      <c r="C2579" s="2" t="s">
        <v>445</v>
      </c>
      <c r="D2579" s="2">
        <v>2015</v>
      </c>
      <c r="E2579" s="2">
        <f t="shared" si="46"/>
        <v>2016</v>
      </c>
      <c r="F2579" s="2">
        <v>68</v>
      </c>
      <c r="G2579" s="2">
        <v>15.6</v>
      </c>
      <c r="H2579" s="2">
        <v>25</v>
      </c>
      <c r="I2579" s="2">
        <v>5.7</v>
      </c>
      <c r="J2579" s="2">
        <v>39</v>
      </c>
      <c r="K2579" s="2">
        <v>9</v>
      </c>
      <c r="L2579" s="2">
        <v>217</v>
      </c>
      <c r="M2579" s="2">
        <v>49.9</v>
      </c>
      <c r="N2579" s="2">
        <v>183</v>
      </c>
      <c r="O2579" s="2">
        <v>42.1</v>
      </c>
    </row>
    <row r="2580" spans="1:15" ht="18" x14ac:dyDescent="0.2">
      <c r="A2580" s="1" t="s">
        <v>146</v>
      </c>
      <c r="B2580" s="2">
        <v>6800000</v>
      </c>
      <c r="C2580" s="2" t="s">
        <v>445</v>
      </c>
      <c r="D2580" s="2">
        <v>2015</v>
      </c>
      <c r="E2580" s="2">
        <f t="shared" si="46"/>
        <v>2016</v>
      </c>
      <c r="F2580" s="2">
        <v>98</v>
      </c>
      <c r="G2580" s="2">
        <v>3.1</v>
      </c>
      <c r="H2580" s="2">
        <v>24</v>
      </c>
      <c r="I2580" s="2">
        <v>0.8</v>
      </c>
      <c r="J2580" s="2">
        <v>490</v>
      </c>
      <c r="K2580" s="2">
        <v>15.4</v>
      </c>
      <c r="L2580" s="2">
        <v>789</v>
      </c>
      <c r="M2580" s="2">
        <v>24.8</v>
      </c>
      <c r="N2580" s="2">
        <v>376</v>
      </c>
      <c r="O2580" s="2">
        <v>12</v>
      </c>
    </row>
    <row r="2581" spans="1:15" ht="18" x14ac:dyDescent="0.2">
      <c r="A2581" s="1" t="s">
        <v>147</v>
      </c>
      <c r="B2581" s="2">
        <v>6830000</v>
      </c>
      <c r="C2581" s="2" t="s">
        <v>445</v>
      </c>
      <c r="D2581" s="2">
        <v>2015</v>
      </c>
      <c r="E2581" s="2">
        <f t="shared" si="46"/>
        <v>2016</v>
      </c>
      <c r="F2581" s="2">
        <v>23</v>
      </c>
      <c r="G2581" s="2">
        <v>3.1</v>
      </c>
      <c r="H2581" s="2">
        <v>10</v>
      </c>
      <c r="I2581" s="2">
        <v>1.3</v>
      </c>
      <c r="J2581" s="2">
        <v>156</v>
      </c>
      <c r="K2581" s="2">
        <v>20.5</v>
      </c>
      <c r="L2581" s="2">
        <v>230</v>
      </c>
      <c r="M2581" s="2">
        <v>30.3</v>
      </c>
      <c r="N2581" s="2">
        <v>104</v>
      </c>
      <c r="O2581" s="2">
        <v>13.8</v>
      </c>
    </row>
    <row r="2582" spans="1:15" ht="18" x14ac:dyDescent="0.2">
      <c r="A2582" s="1" t="s">
        <v>148</v>
      </c>
      <c r="B2582" s="2">
        <v>1210000</v>
      </c>
      <c r="C2582" s="2" t="s">
        <v>445</v>
      </c>
      <c r="D2582" s="2">
        <v>2015</v>
      </c>
      <c r="E2582" s="2">
        <f t="shared" si="46"/>
        <v>2016</v>
      </c>
      <c r="F2582" s="2">
        <v>0</v>
      </c>
      <c r="G2582" s="2">
        <v>0</v>
      </c>
      <c r="H2582" s="2">
        <v>0</v>
      </c>
      <c r="I2582" s="2">
        <v>0</v>
      </c>
      <c r="J2582" s="2">
        <v>7</v>
      </c>
      <c r="K2582" s="2">
        <v>15.9</v>
      </c>
      <c r="L2582" s="2">
        <v>14</v>
      </c>
      <c r="M2582" s="2">
        <v>31.8</v>
      </c>
      <c r="N2582" s="2">
        <v>11</v>
      </c>
      <c r="O2582" s="2">
        <v>25</v>
      </c>
    </row>
    <row r="2583" spans="1:15" ht="18" x14ac:dyDescent="0.2">
      <c r="A2583" s="1" t="s">
        <v>149</v>
      </c>
      <c r="B2583" s="2">
        <v>1220000</v>
      </c>
      <c r="C2583" s="2" t="s">
        <v>445</v>
      </c>
      <c r="D2583" s="2">
        <v>2015</v>
      </c>
      <c r="E2583" s="2">
        <f t="shared" si="46"/>
        <v>2016</v>
      </c>
      <c r="F2583" s="2">
        <v>45</v>
      </c>
      <c r="G2583" s="2">
        <v>1.7</v>
      </c>
      <c r="H2583" s="2">
        <v>30</v>
      </c>
      <c r="I2583" s="2">
        <v>1.1000000000000001</v>
      </c>
      <c r="J2583" s="2">
        <v>501</v>
      </c>
      <c r="K2583" s="2">
        <v>18.899999999999999</v>
      </c>
      <c r="L2583" s="2">
        <v>623</v>
      </c>
      <c r="M2583" s="2">
        <v>23.5</v>
      </c>
      <c r="N2583" s="2">
        <v>148</v>
      </c>
      <c r="O2583" s="2">
        <v>5.6</v>
      </c>
    </row>
    <row r="2584" spans="1:15" ht="18" x14ac:dyDescent="0.2">
      <c r="A2584" s="1" t="s">
        <v>150</v>
      </c>
      <c r="B2584" s="2">
        <v>1250000</v>
      </c>
      <c r="C2584" s="2" t="s">
        <v>445</v>
      </c>
      <c r="D2584" s="2">
        <v>2015</v>
      </c>
      <c r="E2584" s="2">
        <f t="shared" si="46"/>
        <v>2016</v>
      </c>
      <c r="F2584" s="2">
        <v>50</v>
      </c>
      <c r="G2584" s="2">
        <v>4.4000000000000004</v>
      </c>
      <c r="H2584" s="2">
        <v>12</v>
      </c>
      <c r="I2584" s="2">
        <v>1.1000000000000001</v>
      </c>
      <c r="J2584" s="2">
        <v>149</v>
      </c>
      <c r="K2584" s="2">
        <v>12.9</v>
      </c>
      <c r="L2584" s="2">
        <v>205</v>
      </c>
      <c r="M2584" s="2">
        <v>17.7</v>
      </c>
      <c r="N2584" s="2">
        <v>47</v>
      </c>
      <c r="O2584" s="2">
        <v>4.0999999999999996</v>
      </c>
    </row>
    <row r="2585" spans="1:15" ht="18" x14ac:dyDescent="0.2">
      <c r="A2585" s="1" t="s">
        <v>151</v>
      </c>
      <c r="B2585" s="2">
        <v>1270000</v>
      </c>
      <c r="C2585" s="2" t="s">
        <v>445</v>
      </c>
      <c r="D2585" s="2">
        <v>2015</v>
      </c>
      <c r="E2585" s="2">
        <f t="shared" si="46"/>
        <v>2016</v>
      </c>
      <c r="F2585" s="2">
        <v>0</v>
      </c>
      <c r="G2585" s="2">
        <v>0</v>
      </c>
      <c r="H2585" s="2">
        <v>0</v>
      </c>
      <c r="I2585" s="2">
        <v>0</v>
      </c>
      <c r="J2585" s="2">
        <v>81</v>
      </c>
      <c r="K2585" s="2">
        <v>18</v>
      </c>
      <c r="L2585" s="2">
        <v>108</v>
      </c>
      <c r="M2585" s="2">
        <v>24</v>
      </c>
      <c r="N2585" s="2">
        <v>38</v>
      </c>
      <c r="O2585" s="2">
        <v>8.5</v>
      </c>
    </row>
    <row r="2586" spans="1:15" ht="18" x14ac:dyDescent="0.2">
      <c r="A2586" s="1" t="s">
        <v>152</v>
      </c>
      <c r="B2586" s="2">
        <v>1280000</v>
      </c>
      <c r="C2586" s="2" t="s">
        <v>445</v>
      </c>
      <c r="D2586" s="2">
        <v>2015</v>
      </c>
      <c r="E2586" s="2">
        <f t="shared" si="46"/>
        <v>2016</v>
      </c>
      <c r="F2586" s="6">
        <v>1086</v>
      </c>
      <c r="G2586" s="2">
        <v>14.8</v>
      </c>
      <c r="H2586" s="2">
        <v>499</v>
      </c>
      <c r="I2586" s="2">
        <v>6.8</v>
      </c>
      <c r="J2586" s="6">
        <v>1502</v>
      </c>
      <c r="K2586" s="2">
        <v>20.3</v>
      </c>
      <c r="L2586" s="6">
        <v>4081</v>
      </c>
      <c r="M2586" s="2">
        <v>55.3</v>
      </c>
      <c r="N2586" s="6">
        <v>3027</v>
      </c>
      <c r="O2586" s="2">
        <v>41.3</v>
      </c>
    </row>
    <row r="2587" spans="1:15" ht="18" x14ac:dyDescent="0.2">
      <c r="A2587" s="1" t="s">
        <v>153</v>
      </c>
      <c r="B2587" s="2">
        <v>6850000</v>
      </c>
      <c r="C2587" s="2" t="s">
        <v>445</v>
      </c>
      <c r="D2587" s="2">
        <v>2015</v>
      </c>
      <c r="E2587" s="2">
        <f t="shared" si="46"/>
        <v>2016</v>
      </c>
      <c r="F2587" s="2">
        <v>0</v>
      </c>
      <c r="G2587" s="2">
        <v>0</v>
      </c>
      <c r="H2587" s="2">
        <v>0</v>
      </c>
      <c r="I2587" s="2">
        <v>0</v>
      </c>
      <c r="J2587" s="2">
        <v>19</v>
      </c>
      <c r="K2587" s="2">
        <v>18.600000000000001</v>
      </c>
      <c r="L2587" s="2">
        <v>54</v>
      </c>
      <c r="M2587" s="2">
        <v>52.9</v>
      </c>
      <c r="N2587" s="2">
        <v>47</v>
      </c>
      <c r="O2587" s="2">
        <v>46.1</v>
      </c>
    </row>
    <row r="2588" spans="1:15" ht="18" x14ac:dyDescent="0.2">
      <c r="A2588" s="1" t="s">
        <v>154</v>
      </c>
      <c r="B2588" s="2">
        <v>4190000</v>
      </c>
      <c r="C2588" s="2" t="s">
        <v>445</v>
      </c>
      <c r="D2588" s="2">
        <v>2015</v>
      </c>
      <c r="E2588" s="2">
        <f t="shared" si="46"/>
        <v>2016</v>
      </c>
      <c r="F2588" s="2">
        <v>36</v>
      </c>
      <c r="G2588" s="2">
        <v>16.600000000000001</v>
      </c>
      <c r="H2588" s="2">
        <v>31</v>
      </c>
      <c r="I2588" s="2">
        <v>14.3</v>
      </c>
      <c r="J2588" s="2">
        <v>42</v>
      </c>
      <c r="K2588" s="2">
        <v>19.399999999999999</v>
      </c>
      <c r="L2588" s="2">
        <v>143</v>
      </c>
      <c r="M2588" s="2">
        <v>65.900000000000006</v>
      </c>
      <c r="N2588" s="2">
        <v>112</v>
      </c>
      <c r="O2588" s="2">
        <v>51.6</v>
      </c>
    </row>
    <row r="2589" spans="1:15" ht="18" x14ac:dyDescent="0.2">
      <c r="A2589" s="1" t="s">
        <v>155</v>
      </c>
      <c r="B2589" s="2">
        <v>4550000</v>
      </c>
      <c r="C2589" s="2" t="s">
        <v>445</v>
      </c>
      <c r="D2589" s="2">
        <v>2015</v>
      </c>
      <c r="E2589" s="2">
        <f t="shared" si="46"/>
        <v>2016</v>
      </c>
      <c r="F2589" s="2">
        <v>15</v>
      </c>
      <c r="G2589" s="2">
        <v>4.9000000000000004</v>
      </c>
      <c r="H2589" s="2">
        <v>8</v>
      </c>
      <c r="I2589" s="2">
        <v>2.6</v>
      </c>
      <c r="J2589" s="2">
        <v>38</v>
      </c>
      <c r="K2589" s="2">
        <v>12.4</v>
      </c>
      <c r="L2589" s="2">
        <v>87</v>
      </c>
      <c r="M2589" s="2">
        <v>28.4</v>
      </c>
      <c r="N2589" s="2">
        <v>50</v>
      </c>
      <c r="O2589" s="2">
        <v>16.3</v>
      </c>
    </row>
    <row r="2590" spans="1:15" ht="18" x14ac:dyDescent="0.2">
      <c r="A2590" s="1" t="s">
        <v>156</v>
      </c>
      <c r="B2590" s="2">
        <v>4500000</v>
      </c>
      <c r="C2590" s="2" t="s">
        <v>445</v>
      </c>
      <c r="D2590" s="2">
        <v>2015</v>
      </c>
      <c r="E2590" s="2">
        <f t="shared" si="46"/>
        <v>2016</v>
      </c>
      <c r="F2590" s="2">
        <v>2</v>
      </c>
      <c r="G2590" s="2">
        <v>0.9</v>
      </c>
      <c r="H2590" s="2">
        <v>0</v>
      </c>
      <c r="I2590" s="2">
        <v>0</v>
      </c>
      <c r="J2590" s="2">
        <v>36</v>
      </c>
      <c r="K2590" s="2">
        <v>17.100000000000001</v>
      </c>
      <c r="L2590" s="2">
        <v>47</v>
      </c>
      <c r="M2590" s="2">
        <v>22.3</v>
      </c>
      <c r="N2590" s="2">
        <v>14</v>
      </c>
      <c r="O2590" s="2">
        <v>6.6</v>
      </c>
    </row>
    <row r="2591" spans="1:15" ht="18" x14ac:dyDescent="0.2">
      <c r="A2591" s="1" t="s">
        <v>157</v>
      </c>
      <c r="B2591" s="2">
        <v>1310000</v>
      </c>
      <c r="C2591" s="2" t="s">
        <v>445</v>
      </c>
      <c r="D2591" s="2">
        <v>2015</v>
      </c>
      <c r="E2591" s="2">
        <f t="shared" si="46"/>
        <v>2016</v>
      </c>
      <c r="F2591" s="2">
        <v>43</v>
      </c>
      <c r="G2591" s="2">
        <v>1</v>
      </c>
      <c r="H2591" s="2">
        <v>8</v>
      </c>
      <c r="I2591" s="2">
        <v>0.2</v>
      </c>
      <c r="J2591" s="2">
        <v>560</v>
      </c>
      <c r="K2591" s="2">
        <v>12.8</v>
      </c>
      <c r="L2591" s="2">
        <v>731</v>
      </c>
      <c r="M2591" s="2">
        <v>16.7</v>
      </c>
      <c r="N2591" s="2">
        <v>213</v>
      </c>
      <c r="O2591" s="2">
        <v>4.9000000000000004</v>
      </c>
    </row>
    <row r="2592" spans="1:15" ht="18" x14ac:dyDescent="0.2">
      <c r="A2592" s="1" t="s">
        <v>158</v>
      </c>
      <c r="B2592" s="2">
        <v>1330000</v>
      </c>
      <c r="C2592" s="2" t="s">
        <v>445</v>
      </c>
      <c r="D2592" s="2">
        <v>2015</v>
      </c>
      <c r="E2592" s="2">
        <f t="shared" si="46"/>
        <v>2016</v>
      </c>
      <c r="F2592" s="2">
        <v>140</v>
      </c>
      <c r="G2592" s="2">
        <v>11.7</v>
      </c>
      <c r="H2592" s="2">
        <v>67</v>
      </c>
      <c r="I2592" s="2">
        <v>5.6</v>
      </c>
      <c r="J2592" s="2">
        <v>229</v>
      </c>
      <c r="K2592" s="2">
        <v>18.600000000000001</v>
      </c>
      <c r="L2592" s="2">
        <v>570</v>
      </c>
      <c r="M2592" s="2">
        <v>46.3</v>
      </c>
      <c r="N2592" s="2">
        <v>344</v>
      </c>
      <c r="O2592" s="2">
        <v>28.6</v>
      </c>
    </row>
    <row r="2593" spans="1:15" ht="18" x14ac:dyDescent="0.2">
      <c r="A2593" s="1" t="s">
        <v>159</v>
      </c>
      <c r="B2593" s="2">
        <v>1350000</v>
      </c>
      <c r="C2593" s="2" t="s">
        <v>445</v>
      </c>
      <c r="D2593" s="2">
        <v>2015</v>
      </c>
      <c r="E2593" s="2">
        <f t="shared" si="46"/>
        <v>2016</v>
      </c>
      <c r="F2593" s="2">
        <v>0</v>
      </c>
      <c r="G2593" s="2">
        <v>0</v>
      </c>
      <c r="H2593" s="2">
        <v>0</v>
      </c>
      <c r="I2593" s="2">
        <v>0</v>
      </c>
      <c r="J2593" s="2">
        <v>33</v>
      </c>
      <c r="K2593" s="2">
        <v>14.7</v>
      </c>
      <c r="L2593" s="2">
        <v>78</v>
      </c>
      <c r="M2593" s="2">
        <v>34.799999999999997</v>
      </c>
      <c r="N2593" s="2">
        <v>56</v>
      </c>
      <c r="O2593" s="2">
        <v>25.1</v>
      </c>
    </row>
    <row r="2594" spans="1:15" ht="18" x14ac:dyDescent="0.2">
      <c r="A2594" s="1" t="s">
        <v>160</v>
      </c>
      <c r="B2594" s="2">
        <v>1360000</v>
      </c>
      <c r="C2594" s="2" t="s">
        <v>445</v>
      </c>
      <c r="D2594" s="2">
        <v>2015</v>
      </c>
      <c r="E2594" s="2">
        <f t="shared" si="46"/>
        <v>2016</v>
      </c>
      <c r="F2594" s="2">
        <v>228</v>
      </c>
      <c r="G2594" s="2">
        <v>7.9</v>
      </c>
      <c r="H2594" s="2">
        <v>67</v>
      </c>
      <c r="I2594" s="2">
        <v>2.2999999999999998</v>
      </c>
      <c r="J2594" s="2">
        <v>462</v>
      </c>
      <c r="K2594" s="2">
        <v>15.8</v>
      </c>
      <c r="L2594" s="2">
        <v>635</v>
      </c>
      <c r="M2594" s="2">
        <v>21.7</v>
      </c>
      <c r="N2594" s="2">
        <v>154</v>
      </c>
      <c r="O2594" s="2">
        <v>5.3</v>
      </c>
    </row>
    <row r="2595" spans="1:15" ht="18" x14ac:dyDescent="0.2">
      <c r="A2595" s="1" t="s">
        <v>161</v>
      </c>
      <c r="B2595" s="2">
        <v>1370000</v>
      </c>
      <c r="C2595" s="2" t="s">
        <v>445</v>
      </c>
      <c r="D2595" s="2">
        <v>2015</v>
      </c>
      <c r="E2595" s="2">
        <f t="shared" si="46"/>
        <v>2016</v>
      </c>
      <c r="F2595" s="6">
        <v>2483</v>
      </c>
      <c r="G2595" s="2">
        <v>46.3</v>
      </c>
      <c r="H2595" s="6">
        <v>1322</v>
      </c>
      <c r="I2595" s="2">
        <v>24.6</v>
      </c>
      <c r="J2595" s="6">
        <v>1299</v>
      </c>
      <c r="K2595" s="2">
        <v>23.9</v>
      </c>
      <c r="L2595" s="6">
        <v>4330</v>
      </c>
      <c r="M2595" s="2">
        <v>79.599999999999994</v>
      </c>
      <c r="N2595" s="6">
        <v>3630</v>
      </c>
      <c r="O2595" s="2">
        <v>67.599999999999994</v>
      </c>
    </row>
    <row r="2596" spans="1:15" ht="18" x14ac:dyDescent="0.2">
      <c r="A2596" s="1" t="s">
        <v>162</v>
      </c>
      <c r="B2596" s="2">
        <v>4530000</v>
      </c>
      <c r="C2596" s="2" t="s">
        <v>445</v>
      </c>
      <c r="D2596" s="2">
        <v>2015</v>
      </c>
      <c r="E2596" s="2">
        <f t="shared" si="46"/>
        <v>2016</v>
      </c>
      <c r="F2596" s="2">
        <v>169</v>
      </c>
      <c r="G2596" s="2">
        <v>24</v>
      </c>
      <c r="H2596" s="2">
        <v>83</v>
      </c>
      <c r="I2596" s="2">
        <v>11.8</v>
      </c>
      <c r="J2596" s="2">
        <v>111</v>
      </c>
      <c r="K2596" s="2">
        <v>15.8</v>
      </c>
      <c r="L2596" s="2">
        <v>506</v>
      </c>
      <c r="M2596" s="2">
        <v>71.900000000000006</v>
      </c>
      <c r="N2596" s="2">
        <v>438</v>
      </c>
      <c r="O2596" s="2">
        <v>62.2</v>
      </c>
    </row>
    <row r="2597" spans="1:15" ht="18" x14ac:dyDescent="0.2">
      <c r="A2597" s="1" t="s">
        <v>164</v>
      </c>
      <c r="B2597" s="2">
        <v>1380000</v>
      </c>
      <c r="C2597" s="2" t="s">
        <v>445</v>
      </c>
      <c r="D2597" s="2">
        <v>2015</v>
      </c>
      <c r="E2597" s="2">
        <f t="shared" si="46"/>
        <v>2016</v>
      </c>
      <c r="F2597" s="2">
        <v>49</v>
      </c>
      <c r="G2597" s="2">
        <v>4.2</v>
      </c>
      <c r="H2597" s="2">
        <v>16</v>
      </c>
      <c r="I2597" s="2">
        <v>1.4</v>
      </c>
      <c r="J2597" s="2">
        <v>206</v>
      </c>
      <c r="K2597" s="2">
        <v>17.3</v>
      </c>
      <c r="L2597" s="2">
        <v>289</v>
      </c>
      <c r="M2597" s="2">
        <v>24.3</v>
      </c>
      <c r="N2597" s="2">
        <v>105</v>
      </c>
      <c r="O2597" s="2">
        <v>8.9</v>
      </c>
    </row>
    <row r="2598" spans="1:15" ht="18" x14ac:dyDescent="0.2">
      <c r="A2598" s="1" t="s">
        <v>165</v>
      </c>
      <c r="B2598" s="2">
        <v>1390000</v>
      </c>
      <c r="C2598" s="2" t="s">
        <v>445</v>
      </c>
      <c r="D2598" s="2">
        <v>2015</v>
      </c>
      <c r="E2598" s="2">
        <f t="shared" si="46"/>
        <v>2016</v>
      </c>
      <c r="F2598" s="2">
        <v>132</v>
      </c>
      <c r="G2598" s="2">
        <v>3.8</v>
      </c>
      <c r="H2598" s="2">
        <v>59</v>
      </c>
      <c r="I2598" s="2">
        <v>1.7</v>
      </c>
      <c r="J2598" s="2">
        <v>457</v>
      </c>
      <c r="K2598" s="2">
        <v>13.1</v>
      </c>
      <c r="L2598" s="2">
        <v>621</v>
      </c>
      <c r="M2598" s="2">
        <v>17.8</v>
      </c>
      <c r="N2598" s="2">
        <v>126</v>
      </c>
      <c r="O2598" s="2">
        <v>3.6</v>
      </c>
    </row>
    <row r="2599" spans="1:15" ht="18" x14ac:dyDescent="0.2">
      <c r="A2599" s="1" t="s">
        <v>166</v>
      </c>
      <c r="B2599" s="2">
        <v>1410000</v>
      </c>
      <c r="C2599" s="2" t="s">
        <v>445</v>
      </c>
      <c r="D2599" s="2">
        <v>2015</v>
      </c>
      <c r="E2599" s="2">
        <f t="shared" si="46"/>
        <v>2016</v>
      </c>
      <c r="F2599" s="2">
        <v>455</v>
      </c>
      <c r="G2599" s="2">
        <v>16.2</v>
      </c>
      <c r="H2599" s="2">
        <v>183</v>
      </c>
      <c r="I2599" s="2">
        <v>6.5</v>
      </c>
      <c r="J2599" s="2">
        <v>479</v>
      </c>
      <c r="K2599" s="2">
        <v>16.8</v>
      </c>
      <c r="L2599" s="6">
        <v>1015</v>
      </c>
      <c r="M2599" s="2">
        <v>35.6</v>
      </c>
      <c r="N2599" s="2">
        <v>534</v>
      </c>
      <c r="O2599" s="2">
        <v>19</v>
      </c>
    </row>
    <row r="2600" spans="1:15" ht="18" x14ac:dyDescent="0.2">
      <c r="A2600" s="1" t="s">
        <v>167</v>
      </c>
      <c r="B2600" s="2">
        <v>1420000</v>
      </c>
      <c r="C2600" s="2" t="s">
        <v>445</v>
      </c>
      <c r="D2600" s="2">
        <v>2015</v>
      </c>
      <c r="E2600" s="2">
        <f t="shared" si="46"/>
        <v>2016</v>
      </c>
      <c r="F2600" s="2">
        <v>7</v>
      </c>
      <c r="G2600" s="2">
        <v>0.7</v>
      </c>
      <c r="H2600" s="2">
        <v>4</v>
      </c>
      <c r="I2600" s="2">
        <v>0.4</v>
      </c>
      <c r="J2600" s="2">
        <v>140</v>
      </c>
      <c r="K2600" s="2">
        <v>13.9</v>
      </c>
      <c r="L2600" s="2">
        <v>364</v>
      </c>
      <c r="M2600" s="2">
        <v>36.1</v>
      </c>
      <c r="N2600" s="2">
        <v>267</v>
      </c>
      <c r="O2600" s="2">
        <v>27.1</v>
      </c>
    </row>
    <row r="2601" spans="1:15" ht="18" x14ac:dyDescent="0.2">
      <c r="A2601" s="1" t="s">
        <v>168</v>
      </c>
      <c r="B2601" s="2">
        <v>4350000</v>
      </c>
      <c r="C2601" s="2" t="s">
        <v>445</v>
      </c>
      <c r="D2601" s="2">
        <v>2015</v>
      </c>
      <c r="E2601" s="2">
        <f t="shared" si="46"/>
        <v>2016</v>
      </c>
      <c r="F2601" s="2">
        <v>23</v>
      </c>
      <c r="G2601" s="2">
        <v>2.9</v>
      </c>
      <c r="H2601" s="2">
        <v>22</v>
      </c>
      <c r="I2601" s="2">
        <v>2.8</v>
      </c>
      <c r="J2601" s="2">
        <v>152</v>
      </c>
      <c r="K2601" s="2">
        <v>19.2</v>
      </c>
      <c r="L2601" s="2">
        <v>213</v>
      </c>
      <c r="M2601" s="2">
        <v>26.9</v>
      </c>
      <c r="N2601" s="2">
        <v>64</v>
      </c>
      <c r="O2601" s="2">
        <v>8.1</v>
      </c>
    </row>
    <row r="2602" spans="1:15" ht="18" x14ac:dyDescent="0.2">
      <c r="A2602" s="1" t="s">
        <v>169</v>
      </c>
      <c r="B2602" s="2">
        <v>1440000</v>
      </c>
      <c r="C2602" s="2" t="s">
        <v>445</v>
      </c>
      <c r="D2602" s="2">
        <v>2015</v>
      </c>
      <c r="E2602" s="2">
        <f t="shared" si="46"/>
        <v>2016</v>
      </c>
      <c r="F2602" s="2">
        <v>52</v>
      </c>
      <c r="G2602" s="2">
        <v>2.8</v>
      </c>
      <c r="H2602" s="2">
        <v>33</v>
      </c>
      <c r="I2602" s="2">
        <v>1.8</v>
      </c>
      <c r="J2602" s="2">
        <v>267</v>
      </c>
      <c r="K2602" s="2">
        <v>14.3</v>
      </c>
      <c r="L2602" s="2">
        <v>461</v>
      </c>
      <c r="M2602" s="2">
        <v>24.7</v>
      </c>
      <c r="N2602" s="2">
        <v>220</v>
      </c>
      <c r="O2602" s="2">
        <v>11.9</v>
      </c>
    </row>
    <row r="2603" spans="1:15" ht="18" x14ac:dyDescent="0.2">
      <c r="A2603" s="1" t="s">
        <v>170</v>
      </c>
      <c r="B2603" s="2">
        <v>6900000</v>
      </c>
      <c r="C2603" s="2" t="s">
        <v>445</v>
      </c>
      <c r="D2603" s="2">
        <v>2015</v>
      </c>
      <c r="E2603" s="2">
        <f t="shared" si="46"/>
        <v>2016</v>
      </c>
      <c r="F2603" s="2">
        <v>40</v>
      </c>
      <c r="G2603" s="2">
        <v>1.9</v>
      </c>
      <c r="H2603" s="2">
        <v>5</v>
      </c>
      <c r="I2603" s="2">
        <v>0.2</v>
      </c>
      <c r="J2603" s="2">
        <v>297</v>
      </c>
      <c r="K2603" s="2">
        <v>13.6</v>
      </c>
      <c r="L2603" s="2">
        <v>426</v>
      </c>
      <c r="M2603" s="2">
        <v>19.600000000000001</v>
      </c>
      <c r="N2603" s="2">
        <v>152</v>
      </c>
      <c r="O2603" s="2">
        <v>7.1</v>
      </c>
    </row>
    <row r="2604" spans="1:15" ht="18" x14ac:dyDescent="0.2">
      <c r="A2604" s="1" t="s">
        <v>171</v>
      </c>
      <c r="B2604" s="2">
        <v>1450000</v>
      </c>
      <c r="C2604" s="2" t="s">
        <v>445</v>
      </c>
      <c r="D2604" s="2">
        <v>2015</v>
      </c>
      <c r="E2604" s="2">
        <f t="shared" si="46"/>
        <v>2016</v>
      </c>
      <c r="F2604" s="2">
        <v>19</v>
      </c>
      <c r="G2604" s="2">
        <v>1.8</v>
      </c>
      <c r="H2604" s="2">
        <v>13</v>
      </c>
      <c r="I2604" s="2">
        <v>1.2</v>
      </c>
      <c r="J2604" s="2">
        <v>178</v>
      </c>
      <c r="K2604" s="2">
        <v>16.3</v>
      </c>
      <c r="L2604" s="2">
        <v>334</v>
      </c>
      <c r="M2604" s="2">
        <v>30.5</v>
      </c>
      <c r="N2604" s="2">
        <v>187</v>
      </c>
      <c r="O2604" s="2">
        <v>17.600000000000001</v>
      </c>
    </row>
    <row r="2605" spans="1:15" ht="18" x14ac:dyDescent="0.2">
      <c r="A2605" s="1" t="s">
        <v>172</v>
      </c>
      <c r="B2605" s="2">
        <v>4630000</v>
      </c>
      <c r="C2605" s="2" t="s">
        <v>445</v>
      </c>
      <c r="D2605" s="2">
        <v>2015</v>
      </c>
      <c r="E2605" s="2">
        <f t="shared" si="46"/>
        <v>2016</v>
      </c>
      <c r="F2605" s="2">
        <v>213</v>
      </c>
      <c r="G2605" s="2">
        <v>49.8</v>
      </c>
      <c r="H2605" s="2">
        <v>114</v>
      </c>
      <c r="I2605" s="2">
        <v>26.6</v>
      </c>
      <c r="J2605" s="2">
        <v>82</v>
      </c>
      <c r="K2605" s="2">
        <v>19.2</v>
      </c>
      <c r="L2605" s="2">
        <v>334</v>
      </c>
      <c r="M2605" s="2">
        <v>78</v>
      </c>
      <c r="N2605" s="2">
        <v>243</v>
      </c>
      <c r="O2605" s="2">
        <v>56.8</v>
      </c>
    </row>
    <row r="2606" spans="1:15" ht="18" x14ac:dyDescent="0.2">
      <c r="A2606" s="1" t="s">
        <v>173</v>
      </c>
      <c r="B2606" s="2">
        <v>4290000</v>
      </c>
      <c r="C2606" s="2" t="s">
        <v>445</v>
      </c>
      <c r="D2606" s="2">
        <v>2015</v>
      </c>
      <c r="E2606" s="2">
        <f t="shared" si="46"/>
        <v>2016</v>
      </c>
      <c r="F2606" s="2">
        <v>619</v>
      </c>
      <c r="G2606" s="2">
        <v>59.7</v>
      </c>
      <c r="H2606" s="2">
        <v>247</v>
      </c>
      <c r="I2606" s="2">
        <v>23.8</v>
      </c>
      <c r="J2606" s="2">
        <v>125</v>
      </c>
      <c r="K2606" s="2">
        <v>12.1</v>
      </c>
      <c r="L2606" s="2">
        <v>688</v>
      </c>
      <c r="M2606" s="2">
        <v>66.3</v>
      </c>
      <c r="N2606" s="2">
        <v>453</v>
      </c>
      <c r="O2606" s="2">
        <v>43.7</v>
      </c>
    </row>
    <row r="2607" spans="1:15" ht="18" x14ac:dyDescent="0.2">
      <c r="A2607" s="1" t="s">
        <v>413</v>
      </c>
      <c r="B2607" s="2">
        <v>1480000</v>
      </c>
      <c r="C2607" s="2" t="s">
        <v>445</v>
      </c>
      <c r="D2607" s="2">
        <v>2015</v>
      </c>
      <c r="E2607" s="2">
        <f t="shared" si="46"/>
        <v>2016</v>
      </c>
      <c r="F2607" s="2">
        <v>0</v>
      </c>
      <c r="G2607" s="2">
        <v>0</v>
      </c>
      <c r="H2607" s="2">
        <v>0</v>
      </c>
      <c r="I2607" s="2">
        <v>0</v>
      </c>
      <c r="J2607" s="2">
        <v>42</v>
      </c>
      <c r="K2607" s="2">
        <v>20.399999999999999</v>
      </c>
      <c r="L2607" s="2">
        <v>72</v>
      </c>
      <c r="M2607" s="2">
        <v>35</v>
      </c>
      <c r="N2607" s="2">
        <v>46</v>
      </c>
      <c r="O2607" s="2">
        <v>22.3</v>
      </c>
    </row>
    <row r="2608" spans="1:15" ht="18" x14ac:dyDescent="0.2">
      <c r="A2608" s="1" t="s">
        <v>174</v>
      </c>
      <c r="B2608" s="2">
        <v>1490000</v>
      </c>
      <c r="C2608" s="2" t="s">
        <v>445</v>
      </c>
      <c r="D2608" s="2">
        <v>2015</v>
      </c>
      <c r="E2608" s="2">
        <f t="shared" si="46"/>
        <v>2016</v>
      </c>
      <c r="F2608" s="6">
        <v>9618</v>
      </c>
      <c r="G2608" s="2">
        <v>70.400000000000006</v>
      </c>
      <c r="H2608" s="6">
        <v>4231</v>
      </c>
      <c r="I2608" s="2">
        <v>31</v>
      </c>
      <c r="J2608" s="6">
        <v>2521</v>
      </c>
      <c r="K2608" s="2">
        <v>18.2</v>
      </c>
      <c r="L2608" s="6">
        <v>11309</v>
      </c>
      <c r="M2608" s="2">
        <v>81.900000000000006</v>
      </c>
      <c r="N2608" s="6">
        <v>8613</v>
      </c>
      <c r="O2608" s="2">
        <v>63</v>
      </c>
    </row>
    <row r="2609" spans="1:15" ht="18" x14ac:dyDescent="0.2">
      <c r="A2609" s="1" t="s">
        <v>175</v>
      </c>
      <c r="B2609" s="2">
        <v>4540000</v>
      </c>
      <c r="C2609" s="2" t="s">
        <v>445</v>
      </c>
      <c r="D2609" s="2">
        <v>2015</v>
      </c>
      <c r="E2609" s="2">
        <f t="shared" si="46"/>
        <v>2016</v>
      </c>
      <c r="F2609" s="2">
        <v>587</v>
      </c>
      <c r="G2609" s="2">
        <v>83.9</v>
      </c>
      <c r="H2609" s="2">
        <v>170</v>
      </c>
      <c r="I2609" s="2">
        <v>24.3</v>
      </c>
      <c r="J2609" s="2">
        <v>47</v>
      </c>
      <c r="K2609" s="2">
        <v>6.7</v>
      </c>
      <c r="L2609" s="2">
        <v>480</v>
      </c>
      <c r="M2609" s="2">
        <v>68.599999999999994</v>
      </c>
      <c r="N2609" s="2">
        <v>383</v>
      </c>
      <c r="O2609" s="2">
        <v>54.7</v>
      </c>
    </row>
    <row r="2610" spans="1:15" ht="18" x14ac:dyDescent="0.2">
      <c r="A2610" s="1" t="s">
        <v>177</v>
      </c>
      <c r="B2610" s="2">
        <v>1500000</v>
      </c>
      <c r="C2610" s="2" t="s">
        <v>445</v>
      </c>
      <c r="D2610" s="2">
        <v>2015</v>
      </c>
      <c r="E2610" s="2">
        <f t="shared" si="46"/>
        <v>2016</v>
      </c>
      <c r="F2610" s="2">
        <v>46</v>
      </c>
      <c r="G2610" s="2">
        <v>6.8</v>
      </c>
      <c r="H2610" s="2">
        <v>19</v>
      </c>
      <c r="I2610" s="2">
        <v>2.8</v>
      </c>
      <c r="J2610" s="2">
        <v>89</v>
      </c>
      <c r="K2610" s="2">
        <v>13</v>
      </c>
      <c r="L2610" s="2">
        <v>284</v>
      </c>
      <c r="M2610" s="2">
        <v>41.6</v>
      </c>
      <c r="N2610" s="2">
        <v>203</v>
      </c>
      <c r="O2610" s="2">
        <v>29.9</v>
      </c>
    </row>
    <row r="2611" spans="1:15" ht="18" x14ac:dyDescent="0.2">
      <c r="A2611" s="1" t="s">
        <v>178</v>
      </c>
      <c r="B2611" s="2">
        <v>1510000</v>
      </c>
      <c r="C2611" s="2" t="s">
        <v>445</v>
      </c>
      <c r="D2611" s="2">
        <v>2015</v>
      </c>
      <c r="E2611" s="2">
        <f t="shared" si="46"/>
        <v>2016</v>
      </c>
      <c r="F2611" s="2">
        <v>67</v>
      </c>
      <c r="G2611" s="2">
        <v>4.2</v>
      </c>
      <c r="H2611" s="2">
        <v>23</v>
      </c>
      <c r="I2611" s="2">
        <v>1.4</v>
      </c>
      <c r="J2611" s="2">
        <v>252</v>
      </c>
      <c r="K2611" s="2">
        <v>15.5</v>
      </c>
      <c r="L2611" s="2">
        <v>530</v>
      </c>
      <c r="M2611" s="2">
        <v>32.6</v>
      </c>
      <c r="N2611" s="2">
        <v>309</v>
      </c>
      <c r="O2611" s="2">
        <v>19.3</v>
      </c>
    </row>
    <row r="2612" spans="1:15" ht="18" x14ac:dyDescent="0.2">
      <c r="A2612" s="1" t="s">
        <v>179</v>
      </c>
      <c r="B2612" s="2">
        <v>1520000</v>
      </c>
      <c r="C2612" s="2" t="s">
        <v>445</v>
      </c>
      <c r="D2612" s="2">
        <v>2015</v>
      </c>
      <c r="E2612" s="2">
        <f t="shared" si="46"/>
        <v>2016</v>
      </c>
      <c r="F2612" s="2">
        <v>39</v>
      </c>
      <c r="G2612" s="2">
        <v>5.3</v>
      </c>
      <c r="H2612" s="2">
        <v>25</v>
      </c>
      <c r="I2612" s="2">
        <v>3.4</v>
      </c>
      <c r="J2612" s="2">
        <v>61</v>
      </c>
      <c r="K2612" s="2">
        <v>8.3000000000000007</v>
      </c>
      <c r="L2612" s="2">
        <v>178</v>
      </c>
      <c r="M2612" s="2">
        <v>24.3</v>
      </c>
      <c r="N2612" s="2">
        <v>111</v>
      </c>
      <c r="O2612" s="2">
        <v>15.2</v>
      </c>
    </row>
    <row r="2613" spans="1:15" ht="18" x14ac:dyDescent="0.2">
      <c r="A2613" s="1" t="s">
        <v>180</v>
      </c>
      <c r="B2613" s="2">
        <v>1530000</v>
      </c>
      <c r="C2613" s="2" t="s">
        <v>445</v>
      </c>
      <c r="D2613" s="2">
        <v>2015</v>
      </c>
      <c r="E2613" s="2">
        <f t="shared" si="46"/>
        <v>2016</v>
      </c>
      <c r="F2613" s="6">
        <v>1173</v>
      </c>
      <c r="G2613" s="2">
        <v>19.399999999999999</v>
      </c>
      <c r="H2613" s="2">
        <v>453</v>
      </c>
      <c r="I2613" s="2">
        <v>7.5</v>
      </c>
      <c r="J2613" s="6">
        <v>1254</v>
      </c>
      <c r="K2613" s="2">
        <v>20.399999999999999</v>
      </c>
      <c r="L2613" s="6">
        <v>3077</v>
      </c>
      <c r="M2613" s="2">
        <v>50.2</v>
      </c>
      <c r="N2613" s="6">
        <v>2103</v>
      </c>
      <c r="O2613" s="2">
        <v>34.700000000000003</v>
      </c>
    </row>
    <row r="2614" spans="1:15" ht="18" x14ac:dyDescent="0.2">
      <c r="A2614" s="1" t="s">
        <v>181</v>
      </c>
      <c r="B2614" s="2">
        <v>1540000</v>
      </c>
      <c r="C2614" s="2" t="s">
        <v>445</v>
      </c>
      <c r="D2614" s="2">
        <v>2015</v>
      </c>
      <c r="E2614" s="2">
        <f t="shared" si="46"/>
        <v>2016</v>
      </c>
      <c r="F2614" s="2">
        <v>0</v>
      </c>
      <c r="G2614" s="2">
        <v>0</v>
      </c>
      <c r="H2614" s="2">
        <v>0</v>
      </c>
      <c r="I2614" s="2">
        <v>0</v>
      </c>
      <c r="J2614" s="2">
        <v>23</v>
      </c>
      <c r="K2614" s="2">
        <v>17.7</v>
      </c>
      <c r="L2614" s="2">
        <v>39</v>
      </c>
      <c r="M2614" s="2">
        <v>30</v>
      </c>
      <c r="N2614" s="2">
        <v>27</v>
      </c>
      <c r="O2614" s="2">
        <v>20.8</v>
      </c>
    </row>
    <row r="2615" spans="1:15" ht="18" x14ac:dyDescent="0.2">
      <c r="A2615" s="1" t="s">
        <v>182</v>
      </c>
      <c r="B2615" s="2">
        <v>1550000</v>
      </c>
      <c r="C2615" s="2" t="s">
        <v>445</v>
      </c>
      <c r="D2615" s="2">
        <v>2015</v>
      </c>
      <c r="E2615" s="2">
        <f t="shared" si="46"/>
        <v>2016</v>
      </c>
      <c r="F2615" s="6">
        <v>1669</v>
      </c>
      <c r="G2615" s="2">
        <v>24.1</v>
      </c>
      <c r="H2615" s="2">
        <v>434</v>
      </c>
      <c r="I2615" s="2">
        <v>6.3</v>
      </c>
      <c r="J2615" s="2">
        <v>987</v>
      </c>
      <c r="K2615" s="2">
        <v>14.1</v>
      </c>
      <c r="L2615" s="6">
        <v>1771</v>
      </c>
      <c r="M2615" s="2">
        <v>25.2</v>
      </c>
      <c r="N2615" s="2">
        <v>345</v>
      </c>
      <c r="O2615" s="2">
        <v>5</v>
      </c>
    </row>
    <row r="2616" spans="1:15" ht="18" x14ac:dyDescent="0.2">
      <c r="A2616" s="1" t="s">
        <v>184</v>
      </c>
      <c r="B2616" s="2">
        <v>1570000</v>
      </c>
      <c r="C2616" s="2" t="s">
        <v>445</v>
      </c>
      <c r="D2616" s="2">
        <v>2015</v>
      </c>
      <c r="E2616" s="2">
        <f t="shared" si="46"/>
        <v>2016</v>
      </c>
      <c r="F2616" s="2">
        <v>77</v>
      </c>
      <c r="G2616" s="2">
        <v>6.3</v>
      </c>
      <c r="H2616" s="2">
        <v>30</v>
      </c>
      <c r="I2616" s="2">
        <v>2.4</v>
      </c>
      <c r="J2616" s="2">
        <v>213</v>
      </c>
      <c r="K2616" s="2">
        <v>17.100000000000001</v>
      </c>
      <c r="L2616" s="2">
        <v>280</v>
      </c>
      <c r="M2616" s="2">
        <v>22.5</v>
      </c>
      <c r="N2616" s="2">
        <v>52</v>
      </c>
      <c r="O2616" s="2">
        <v>4.2</v>
      </c>
    </row>
    <row r="2617" spans="1:15" ht="18" x14ac:dyDescent="0.2">
      <c r="A2617" s="1" t="s">
        <v>185</v>
      </c>
      <c r="B2617" s="2">
        <v>6950000</v>
      </c>
      <c r="C2617" s="2" t="s">
        <v>445</v>
      </c>
      <c r="D2617" s="2">
        <v>2015</v>
      </c>
      <c r="E2617" s="2">
        <f t="shared" si="46"/>
        <v>2016</v>
      </c>
      <c r="F2617" s="2">
        <v>70</v>
      </c>
      <c r="G2617" s="2">
        <v>4.4000000000000004</v>
      </c>
      <c r="H2617" s="2">
        <v>5</v>
      </c>
      <c r="I2617" s="2">
        <v>0.3</v>
      </c>
      <c r="J2617" s="2">
        <v>309</v>
      </c>
      <c r="K2617" s="2">
        <v>18.600000000000001</v>
      </c>
      <c r="L2617" s="2">
        <v>380</v>
      </c>
      <c r="M2617" s="2">
        <v>22.9</v>
      </c>
      <c r="N2617" s="2">
        <v>81</v>
      </c>
      <c r="O2617" s="2">
        <v>5.0999999999999996</v>
      </c>
    </row>
    <row r="2618" spans="1:15" ht="18" x14ac:dyDescent="0.2">
      <c r="A2618" s="1" t="s">
        <v>186</v>
      </c>
      <c r="B2618" s="2">
        <v>1580000</v>
      </c>
      <c r="C2618" s="2" t="s">
        <v>445</v>
      </c>
      <c r="D2618" s="2">
        <v>2015</v>
      </c>
      <c r="E2618" s="2">
        <f t="shared" si="46"/>
        <v>2016</v>
      </c>
      <c r="F2618" s="2">
        <v>58</v>
      </c>
      <c r="G2618" s="2">
        <v>3.6</v>
      </c>
      <c r="H2618" s="2">
        <v>26</v>
      </c>
      <c r="I2618" s="2">
        <v>1.6</v>
      </c>
      <c r="J2618" s="2">
        <v>338</v>
      </c>
      <c r="K2618" s="2">
        <v>20.399999999999999</v>
      </c>
      <c r="L2618" s="2">
        <v>435</v>
      </c>
      <c r="M2618" s="2">
        <v>26.3</v>
      </c>
      <c r="N2618" s="2">
        <v>116</v>
      </c>
      <c r="O2618" s="2">
        <v>7.1</v>
      </c>
    </row>
    <row r="2619" spans="1:15" ht="18" x14ac:dyDescent="0.2">
      <c r="A2619" s="1" t="s">
        <v>187</v>
      </c>
      <c r="B2619" s="2">
        <v>1590000</v>
      </c>
      <c r="C2619" s="2" t="s">
        <v>445</v>
      </c>
      <c r="D2619" s="2">
        <v>2015</v>
      </c>
      <c r="E2619" s="2">
        <f t="shared" ref="E2619:E2682" si="47">D2619+1</f>
        <v>2016</v>
      </c>
      <c r="F2619" s="2">
        <v>152</v>
      </c>
      <c r="G2619" s="2">
        <v>5.3</v>
      </c>
      <c r="H2619" s="2">
        <v>27</v>
      </c>
      <c r="I2619" s="2">
        <v>0.9</v>
      </c>
      <c r="J2619" s="2">
        <v>529</v>
      </c>
      <c r="K2619" s="2">
        <v>18</v>
      </c>
      <c r="L2619" s="2">
        <v>693</v>
      </c>
      <c r="M2619" s="2">
        <v>23.6</v>
      </c>
      <c r="N2619" s="2">
        <v>185</v>
      </c>
      <c r="O2619" s="2">
        <v>6.4</v>
      </c>
    </row>
    <row r="2620" spans="1:15" ht="18" x14ac:dyDescent="0.2">
      <c r="A2620" s="1" t="s">
        <v>188</v>
      </c>
      <c r="B2620" s="2">
        <v>1600000</v>
      </c>
      <c r="C2620" s="2" t="s">
        <v>445</v>
      </c>
      <c r="D2620" s="2">
        <v>2015</v>
      </c>
      <c r="E2620" s="2">
        <f t="shared" si="47"/>
        <v>2016</v>
      </c>
      <c r="F2620" s="6">
        <v>4242</v>
      </c>
      <c r="G2620" s="2">
        <v>30</v>
      </c>
      <c r="H2620" s="6">
        <v>3535</v>
      </c>
      <c r="I2620" s="2">
        <v>25</v>
      </c>
      <c r="J2620" s="6">
        <v>2215</v>
      </c>
      <c r="K2620" s="2">
        <v>15.5</v>
      </c>
      <c r="L2620" s="6">
        <v>10025</v>
      </c>
      <c r="M2620" s="2">
        <v>70.2</v>
      </c>
      <c r="N2620" s="6">
        <v>7133</v>
      </c>
      <c r="O2620" s="2">
        <v>50.4</v>
      </c>
    </row>
    <row r="2621" spans="1:15" ht="18" x14ac:dyDescent="0.2">
      <c r="A2621" s="1" t="s">
        <v>422</v>
      </c>
      <c r="B2621" s="2">
        <v>35030000</v>
      </c>
      <c r="C2621" s="2" t="s">
        <v>445</v>
      </c>
      <c r="D2621" s="2">
        <v>2015</v>
      </c>
      <c r="E2621" s="2">
        <f t="shared" si="47"/>
        <v>2016</v>
      </c>
      <c r="F2621" s="2">
        <v>205</v>
      </c>
      <c r="G2621" s="2">
        <v>41.1</v>
      </c>
      <c r="H2621" s="2">
        <v>65</v>
      </c>
      <c r="I2621" s="2">
        <v>13</v>
      </c>
      <c r="J2621" s="2">
        <v>30</v>
      </c>
      <c r="K2621" s="2">
        <v>6</v>
      </c>
      <c r="L2621" s="2">
        <v>287</v>
      </c>
      <c r="M2621" s="2">
        <v>57.5</v>
      </c>
      <c r="N2621" s="2">
        <v>195</v>
      </c>
      <c r="O2621" s="2">
        <v>39.1</v>
      </c>
    </row>
    <row r="2622" spans="1:15" ht="18" x14ac:dyDescent="0.2">
      <c r="A2622" s="1" t="s">
        <v>189</v>
      </c>
      <c r="B2622" s="2">
        <v>4560000</v>
      </c>
      <c r="C2622" s="2" t="s">
        <v>445</v>
      </c>
      <c r="D2622" s="2">
        <v>2015</v>
      </c>
      <c r="E2622" s="2">
        <f t="shared" si="47"/>
        <v>2016</v>
      </c>
      <c r="F2622" s="2">
        <v>538</v>
      </c>
      <c r="G2622" s="2">
        <v>65.5</v>
      </c>
      <c r="H2622" s="2">
        <v>396</v>
      </c>
      <c r="I2622" s="2">
        <v>48.2</v>
      </c>
      <c r="J2622" s="2">
        <v>139</v>
      </c>
      <c r="K2622" s="2">
        <v>16.899999999999999</v>
      </c>
      <c r="L2622" s="2">
        <v>613</v>
      </c>
      <c r="M2622" s="2">
        <v>74.7</v>
      </c>
      <c r="N2622" s="2">
        <v>373</v>
      </c>
      <c r="O2622" s="2">
        <v>45.4</v>
      </c>
    </row>
    <row r="2623" spans="1:15" ht="18" x14ac:dyDescent="0.2">
      <c r="A2623" s="1" t="s">
        <v>190</v>
      </c>
      <c r="B2623" s="2">
        <v>4580000</v>
      </c>
      <c r="C2623" s="2" t="s">
        <v>445</v>
      </c>
      <c r="D2623" s="2">
        <v>2015</v>
      </c>
      <c r="E2623" s="2">
        <f t="shared" si="47"/>
        <v>2016</v>
      </c>
      <c r="F2623" s="2">
        <v>7</v>
      </c>
      <c r="G2623" s="2">
        <v>7.4</v>
      </c>
      <c r="H2623" s="2">
        <v>2</v>
      </c>
      <c r="I2623" s="2">
        <v>2.1</v>
      </c>
      <c r="J2623" s="2">
        <v>20</v>
      </c>
      <c r="K2623" s="2">
        <v>21.1</v>
      </c>
      <c r="L2623" s="2">
        <v>61</v>
      </c>
      <c r="M2623" s="2">
        <v>64.2</v>
      </c>
      <c r="N2623" s="2">
        <v>51</v>
      </c>
      <c r="O2623" s="2">
        <v>53.7</v>
      </c>
    </row>
    <row r="2624" spans="1:15" ht="18" x14ac:dyDescent="0.2">
      <c r="A2624" s="1" t="s">
        <v>191</v>
      </c>
      <c r="B2624" s="2">
        <v>1610000</v>
      </c>
      <c r="C2624" s="2" t="s">
        <v>445</v>
      </c>
      <c r="D2624" s="2">
        <v>2015</v>
      </c>
      <c r="E2624" s="2">
        <f t="shared" si="47"/>
        <v>2016</v>
      </c>
      <c r="F2624" s="2">
        <v>185</v>
      </c>
      <c r="G2624" s="2">
        <v>6.9</v>
      </c>
      <c r="H2624" s="2">
        <v>57</v>
      </c>
      <c r="I2624" s="2">
        <v>2.1</v>
      </c>
      <c r="J2624" s="2">
        <v>441</v>
      </c>
      <c r="K2624" s="2">
        <v>16.2</v>
      </c>
      <c r="L2624" s="2">
        <v>941</v>
      </c>
      <c r="M2624" s="2">
        <v>34.6</v>
      </c>
      <c r="N2624" s="2">
        <v>628</v>
      </c>
      <c r="O2624" s="2">
        <v>23.3</v>
      </c>
    </row>
    <row r="2625" spans="1:15" ht="18" x14ac:dyDescent="0.2">
      <c r="A2625" s="1" t="s">
        <v>192</v>
      </c>
      <c r="B2625" s="2">
        <v>1620000</v>
      </c>
      <c r="C2625" s="2" t="s">
        <v>445</v>
      </c>
      <c r="D2625" s="2">
        <v>2015</v>
      </c>
      <c r="E2625" s="2">
        <f t="shared" si="47"/>
        <v>2016</v>
      </c>
      <c r="F2625" s="2">
        <v>41</v>
      </c>
      <c r="G2625" s="2">
        <v>2.6</v>
      </c>
      <c r="H2625" s="2">
        <v>23</v>
      </c>
      <c r="I2625" s="2">
        <v>1.5</v>
      </c>
      <c r="J2625" s="2">
        <v>299</v>
      </c>
      <c r="K2625" s="2">
        <v>18.8</v>
      </c>
      <c r="L2625" s="2">
        <v>472</v>
      </c>
      <c r="M2625" s="2">
        <v>29.7</v>
      </c>
      <c r="N2625" s="2">
        <v>230</v>
      </c>
      <c r="O2625" s="2">
        <v>14.7</v>
      </c>
    </row>
    <row r="2626" spans="1:15" ht="18" x14ac:dyDescent="0.2">
      <c r="A2626" s="1" t="s">
        <v>193</v>
      </c>
      <c r="B2626" s="2">
        <v>1630000</v>
      </c>
      <c r="C2626" s="2" t="s">
        <v>445</v>
      </c>
      <c r="D2626" s="2">
        <v>2015</v>
      </c>
      <c r="E2626" s="2">
        <f t="shared" si="47"/>
        <v>2016</v>
      </c>
      <c r="F2626" s="6">
        <v>8149</v>
      </c>
      <c r="G2626" s="2">
        <v>54</v>
      </c>
      <c r="H2626" s="6">
        <v>2951</v>
      </c>
      <c r="I2626" s="2">
        <v>19.5</v>
      </c>
      <c r="J2626" s="6">
        <v>2352</v>
      </c>
      <c r="K2626" s="2">
        <v>15.4</v>
      </c>
      <c r="L2626" s="6">
        <v>10285</v>
      </c>
      <c r="M2626" s="2">
        <v>67.400000000000006</v>
      </c>
      <c r="N2626" s="6">
        <v>7101</v>
      </c>
      <c r="O2626" s="2">
        <v>47</v>
      </c>
    </row>
    <row r="2627" spans="1:15" ht="18" x14ac:dyDescent="0.2">
      <c r="A2627" s="1" t="s">
        <v>194</v>
      </c>
      <c r="B2627" s="2">
        <v>1640000</v>
      </c>
      <c r="C2627" s="2" t="s">
        <v>445</v>
      </c>
      <c r="D2627" s="2">
        <v>2015</v>
      </c>
      <c r="E2627" s="2">
        <f t="shared" si="47"/>
        <v>2016</v>
      </c>
      <c r="F2627" s="2">
        <v>106</v>
      </c>
      <c r="G2627" s="2">
        <v>4.8</v>
      </c>
      <c r="H2627" s="2">
        <v>13</v>
      </c>
      <c r="I2627" s="2">
        <v>0.6</v>
      </c>
      <c r="J2627" s="2">
        <v>370</v>
      </c>
      <c r="K2627" s="2">
        <v>16.5</v>
      </c>
      <c r="L2627" s="2">
        <v>506</v>
      </c>
      <c r="M2627" s="2">
        <v>22.6</v>
      </c>
      <c r="N2627" s="2">
        <v>157</v>
      </c>
      <c r="O2627" s="2">
        <v>7.1</v>
      </c>
    </row>
    <row r="2628" spans="1:15" ht="18" x14ac:dyDescent="0.2">
      <c r="A2628" s="1" t="s">
        <v>195</v>
      </c>
      <c r="B2628" s="2">
        <v>4680000</v>
      </c>
      <c r="C2628" s="2" t="s">
        <v>445</v>
      </c>
      <c r="D2628" s="2">
        <v>2015</v>
      </c>
      <c r="E2628" s="2">
        <f t="shared" si="47"/>
        <v>2016</v>
      </c>
      <c r="F2628" s="2">
        <v>21</v>
      </c>
      <c r="G2628" s="2">
        <v>21.4</v>
      </c>
      <c r="H2628" s="2">
        <v>0</v>
      </c>
      <c r="I2628" s="2">
        <v>0</v>
      </c>
      <c r="J2628" s="2">
        <v>0</v>
      </c>
      <c r="K2628" s="2">
        <v>0</v>
      </c>
      <c r="L2628" s="2">
        <v>4</v>
      </c>
      <c r="M2628" s="2">
        <v>4.0999999999999996</v>
      </c>
      <c r="N2628" s="2">
        <v>4</v>
      </c>
      <c r="O2628" s="2">
        <v>4.0999999999999996</v>
      </c>
    </row>
    <row r="2629" spans="1:15" ht="18" x14ac:dyDescent="0.2">
      <c r="A2629" s="1" t="s">
        <v>196</v>
      </c>
      <c r="B2629" s="2">
        <v>1650000</v>
      </c>
      <c r="C2629" s="2" t="s">
        <v>445</v>
      </c>
      <c r="D2629" s="2">
        <v>2015</v>
      </c>
      <c r="E2629" s="2">
        <f t="shared" si="47"/>
        <v>2016</v>
      </c>
      <c r="F2629" s="6">
        <v>3299</v>
      </c>
      <c r="G2629" s="2">
        <v>50.2</v>
      </c>
      <c r="H2629" s="6">
        <v>1231</v>
      </c>
      <c r="I2629" s="2">
        <v>18.7</v>
      </c>
      <c r="J2629" s="6">
        <v>1060</v>
      </c>
      <c r="K2629" s="2">
        <v>15.9</v>
      </c>
      <c r="L2629" s="6">
        <v>4155</v>
      </c>
      <c r="M2629" s="2">
        <v>62.2</v>
      </c>
      <c r="N2629" s="6">
        <v>2638</v>
      </c>
      <c r="O2629" s="2">
        <v>40.200000000000003</v>
      </c>
    </row>
    <row r="2630" spans="1:15" ht="18" x14ac:dyDescent="0.2">
      <c r="A2630" s="1" t="s">
        <v>197</v>
      </c>
      <c r="B2630" s="2">
        <v>6980000</v>
      </c>
      <c r="C2630" s="2" t="s">
        <v>445</v>
      </c>
      <c r="D2630" s="2">
        <v>2015</v>
      </c>
      <c r="E2630" s="2">
        <f t="shared" si="47"/>
        <v>2016</v>
      </c>
      <c r="F2630" s="2">
        <v>20</v>
      </c>
      <c r="G2630" s="2">
        <v>1.4</v>
      </c>
      <c r="H2630" s="2">
        <v>14</v>
      </c>
      <c r="I2630" s="2">
        <v>1</v>
      </c>
      <c r="J2630" s="2">
        <v>178</v>
      </c>
      <c r="K2630" s="2">
        <v>12.2</v>
      </c>
      <c r="L2630" s="2">
        <v>283</v>
      </c>
      <c r="M2630" s="2">
        <v>19.399999999999999</v>
      </c>
      <c r="N2630" s="2">
        <v>113</v>
      </c>
      <c r="O2630" s="2">
        <v>7.8</v>
      </c>
    </row>
    <row r="2631" spans="1:15" ht="18" x14ac:dyDescent="0.2">
      <c r="A2631" s="1" t="s">
        <v>198</v>
      </c>
      <c r="B2631" s="2">
        <v>1670000</v>
      </c>
      <c r="C2631" s="2" t="s">
        <v>445</v>
      </c>
      <c r="D2631" s="2">
        <v>2015</v>
      </c>
      <c r="E2631" s="2">
        <f t="shared" si="47"/>
        <v>2016</v>
      </c>
      <c r="F2631" s="2">
        <v>177</v>
      </c>
      <c r="G2631" s="2">
        <v>4.4000000000000004</v>
      </c>
      <c r="H2631" s="2">
        <v>40</v>
      </c>
      <c r="I2631" s="2">
        <v>1</v>
      </c>
      <c r="J2631" s="2">
        <v>620</v>
      </c>
      <c r="K2631" s="2">
        <v>15.2</v>
      </c>
      <c r="L2631" s="2">
        <v>966</v>
      </c>
      <c r="M2631" s="2">
        <v>23.8</v>
      </c>
      <c r="N2631" s="2">
        <v>421</v>
      </c>
      <c r="O2631" s="2">
        <v>10.4</v>
      </c>
    </row>
    <row r="2632" spans="1:15" ht="18" x14ac:dyDescent="0.2">
      <c r="A2632" s="1" t="s">
        <v>200</v>
      </c>
      <c r="B2632" s="2">
        <v>1680000</v>
      </c>
      <c r="C2632" s="2" t="s">
        <v>445</v>
      </c>
      <c r="D2632" s="2">
        <v>2015</v>
      </c>
      <c r="E2632" s="2">
        <f t="shared" si="47"/>
        <v>2016</v>
      </c>
      <c r="F2632" s="2">
        <v>183</v>
      </c>
      <c r="G2632" s="2">
        <v>5.7</v>
      </c>
      <c r="H2632" s="2">
        <v>126</v>
      </c>
      <c r="I2632" s="2">
        <v>3.9</v>
      </c>
      <c r="J2632" s="2">
        <v>593</v>
      </c>
      <c r="K2632" s="2">
        <v>18.399999999999999</v>
      </c>
      <c r="L2632" s="2">
        <v>846</v>
      </c>
      <c r="M2632" s="2">
        <v>26.2</v>
      </c>
      <c r="N2632" s="2">
        <v>276</v>
      </c>
      <c r="O2632" s="2">
        <v>8.6</v>
      </c>
    </row>
    <row r="2633" spans="1:15" ht="18" x14ac:dyDescent="0.2">
      <c r="A2633" s="1" t="s">
        <v>201</v>
      </c>
      <c r="B2633" s="2">
        <v>4640000</v>
      </c>
      <c r="C2633" s="2" t="s">
        <v>445</v>
      </c>
      <c r="D2633" s="2">
        <v>2015</v>
      </c>
      <c r="E2633" s="2">
        <f t="shared" si="47"/>
        <v>2016</v>
      </c>
      <c r="F2633" s="2">
        <v>2</v>
      </c>
      <c r="G2633" s="2">
        <v>0.9</v>
      </c>
      <c r="H2633" s="2">
        <v>2</v>
      </c>
      <c r="I2633" s="2">
        <v>0.9</v>
      </c>
      <c r="J2633" s="2">
        <v>38</v>
      </c>
      <c r="K2633" s="2">
        <v>16.5</v>
      </c>
      <c r="L2633" s="2">
        <v>52</v>
      </c>
      <c r="M2633" s="2">
        <v>22.5</v>
      </c>
      <c r="N2633" s="2">
        <v>9</v>
      </c>
      <c r="O2633" s="2">
        <v>3.9</v>
      </c>
    </row>
    <row r="2634" spans="1:15" ht="18" x14ac:dyDescent="0.2">
      <c r="A2634" s="1" t="s">
        <v>202</v>
      </c>
      <c r="B2634" s="2">
        <v>1690000</v>
      </c>
      <c r="C2634" s="2" t="s">
        <v>445</v>
      </c>
      <c r="D2634" s="2">
        <v>2015</v>
      </c>
      <c r="E2634" s="2">
        <f t="shared" si="47"/>
        <v>2016</v>
      </c>
      <c r="F2634" s="2">
        <v>9</v>
      </c>
      <c r="G2634" s="2">
        <v>2</v>
      </c>
      <c r="H2634" s="2">
        <v>2</v>
      </c>
      <c r="I2634" s="2">
        <v>0.4</v>
      </c>
      <c r="J2634" s="2">
        <v>86</v>
      </c>
      <c r="K2634" s="2">
        <v>18.8</v>
      </c>
      <c r="L2634" s="2">
        <v>155</v>
      </c>
      <c r="M2634" s="2">
        <v>33.9</v>
      </c>
      <c r="N2634" s="2">
        <v>81</v>
      </c>
      <c r="O2634" s="2">
        <v>18</v>
      </c>
    </row>
    <row r="2635" spans="1:15" ht="18" x14ac:dyDescent="0.2">
      <c r="A2635" s="1" t="s">
        <v>203</v>
      </c>
      <c r="B2635" s="2">
        <v>1700000</v>
      </c>
      <c r="C2635" s="2" t="s">
        <v>445</v>
      </c>
      <c r="D2635" s="2">
        <v>2015</v>
      </c>
      <c r="E2635" s="2">
        <f t="shared" si="47"/>
        <v>2016</v>
      </c>
      <c r="F2635" s="6">
        <v>1734</v>
      </c>
      <c r="G2635" s="2">
        <v>38.700000000000003</v>
      </c>
      <c r="H2635" s="2">
        <v>801</v>
      </c>
      <c r="I2635" s="2">
        <v>17.899999999999999</v>
      </c>
      <c r="J2635" s="2">
        <v>822</v>
      </c>
      <c r="K2635" s="2">
        <v>18.100000000000001</v>
      </c>
      <c r="L2635" s="6">
        <v>2351</v>
      </c>
      <c r="M2635" s="2">
        <v>51.6</v>
      </c>
      <c r="N2635" s="6">
        <v>1247</v>
      </c>
      <c r="O2635" s="2">
        <v>27.8</v>
      </c>
    </row>
    <row r="2636" spans="1:15" ht="18" x14ac:dyDescent="0.2">
      <c r="A2636" s="1" t="s">
        <v>204</v>
      </c>
      <c r="B2636" s="2">
        <v>1710000</v>
      </c>
      <c r="C2636" s="2" t="s">
        <v>445</v>
      </c>
      <c r="D2636" s="2">
        <v>2015</v>
      </c>
      <c r="E2636" s="2">
        <f t="shared" si="47"/>
        <v>2016</v>
      </c>
      <c r="F2636" s="2">
        <v>74</v>
      </c>
      <c r="G2636" s="2">
        <v>1.7</v>
      </c>
      <c r="H2636" s="2">
        <v>34</v>
      </c>
      <c r="I2636" s="2">
        <v>0.8</v>
      </c>
      <c r="J2636" s="2">
        <v>675</v>
      </c>
      <c r="K2636" s="2">
        <v>15.6</v>
      </c>
      <c r="L2636" s="6">
        <v>1065</v>
      </c>
      <c r="M2636" s="2">
        <v>24.6</v>
      </c>
      <c r="N2636" s="2">
        <v>493</v>
      </c>
      <c r="O2636" s="2">
        <v>11.5</v>
      </c>
    </row>
    <row r="2637" spans="1:15" ht="18" x14ac:dyDescent="0.2">
      <c r="A2637" s="1" t="s">
        <v>205</v>
      </c>
      <c r="B2637" s="2">
        <v>7000000</v>
      </c>
      <c r="C2637" s="2" t="s">
        <v>445</v>
      </c>
      <c r="D2637" s="2">
        <v>2015</v>
      </c>
      <c r="E2637" s="2">
        <f t="shared" si="47"/>
        <v>2016</v>
      </c>
      <c r="F2637" s="2">
        <v>73</v>
      </c>
      <c r="G2637" s="2">
        <v>11.1</v>
      </c>
      <c r="H2637" s="2">
        <v>27</v>
      </c>
      <c r="I2637" s="2">
        <v>4.0999999999999996</v>
      </c>
      <c r="J2637" s="2">
        <v>132</v>
      </c>
      <c r="K2637" s="2">
        <v>20</v>
      </c>
      <c r="L2637" s="2">
        <v>232</v>
      </c>
      <c r="M2637" s="2">
        <v>35.200000000000003</v>
      </c>
      <c r="N2637" s="2">
        <v>104</v>
      </c>
      <c r="O2637" s="2">
        <v>15.9</v>
      </c>
    </row>
    <row r="2638" spans="1:15" ht="18" x14ac:dyDescent="0.2">
      <c r="A2638" s="1" t="s">
        <v>206</v>
      </c>
      <c r="B2638" s="2">
        <v>4660000</v>
      </c>
      <c r="C2638" s="2" t="s">
        <v>445</v>
      </c>
      <c r="D2638" s="2">
        <v>2015</v>
      </c>
      <c r="E2638" s="2">
        <f t="shared" si="47"/>
        <v>2016</v>
      </c>
      <c r="F2638" s="2">
        <v>13</v>
      </c>
      <c r="G2638" s="2">
        <v>7.3</v>
      </c>
      <c r="H2638" s="2">
        <v>12</v>
      </c>
      <c r="I2638" s="2">
        <v>6.7</v>
      </c>
      <c r="J2638" s="2">
        <v>44</v>
      </c>
      <c r="K2638" s="2">
        <v>24.7</v>
      </c>
      <c r="L2638" s="2">
        <v>81</v>
      </c>
      <c r="M2638" s="2">
        <v>45.5</v>
      </c>
      <c r="N2638" s="2">
        <v>40</v>
      </c>
      <c r="O2638" s="2">
        <v>22.5</v>
      </c>
    </row>
    <row r="2639" spans="1:15" ht="18" x14ac:dyDescent="0.2">
      <c r="A2639" s="1" t="s">
        <v>207</v>
      </c>
      <c r="B2639" s="2">
        <v>4920000</v>
      </c>
      <c r="C2639" s="2" t="s">
        <v>445</v>
      </c>
      <c r="D2639" s="2">
        <v>2015</v>
      </c>
      <c r="E2639" s="2">
        <f t="shared" si="47"/>
        <v>2016</v>
      </c>
      <c r="F2639" s="2">
        <v>49</v>
      </c>
      <c r="G2639" s="2">
        <v>13.4</v>
      </c>
      <c r="H2639" s="2">
        <v>34</v>
      </c>
      <c r="I2639" s="2">
        <v>9.3000000000000007</v>
      </c>
      <c r="J2639" s="2">
        <v>53</v>
      </c>
      <c r="K2639" s="2">
        <v>14.5</v>
      </c>
      <c r="L2639" s="2">
        <v>282</v>
      </c>
      <c r="M2639" s="2">
        <v>77</v>
      </c>
      <c r="N2639" s="2">
        <v>254</v>
      </c>
      <c r="O2639" s="2">
        <v>69.400000000000006</v>
      </c>
    </row>
    <row r="2640" spans="1:15" ht="18" x14ac:dyDescent="0.2">
      <c r="A2640" s="1" t="s">
        <v>208</v>
      </c>
      <c r="B2640" s="2">
        <v>7050000</v>
      </c>
      <c r="C2640" s="2" t="s">
        <v>445</v>
      </c>
      <c r="D2640" s="2">
        <v>2015</v>
      </c>
      <c r="E2640" s="2">
        <f t="shared" si="47"/>
        <v>2016</v>
      </c>
      <c r="F2640" s="2">
        <v>25</v>
      </c>
      <c r="G2640" s="2">
        <v>1.3</v>
      </c>
      <c r="H2640" s="2">
        <v>10</v>
      </c>
      <c r="I2640" s="2">
        <v>0.5</v>
      </c>
      <c r="J2640" s="2">
        <v>314</v>
      </c>
      <c r="K2640" s="2">
        <v>15.9</v>
      </c>
      <c r="L2640" s="2">
        <v>400</v>
      </c>
      <c r="M2640" s="2">
        <v>20.3</v>
      </c>
      <c r="N2640" s="2">
        <v>103</v>
      </c>
      <c r="O2640" s="2">
        <v>5.3</v>
      </c>
    </row>
    <row r="2641" spans="1:15" ht="18" x14ac:dyDescent="0.2">
      <c r="A2641" s="1" t="s">
        <v>209</v>
      </c>
      <c r="B2641" s="2">
        <v>1720000</v>
      </c>
      <c r="C2641" s="2" t="s">
        <v>445</v>
      </c>
      <c r="D2641" s="2">
        <v>2015</v>
      </c>
      <c r="E2641" s="2">
        <f t="shared" si="47"/>
        <v>2016</v>
      </c>
      <c r="F2641" s="2">
        <v>72</v>
      </c>
      <c r="G2641" s="2">
        <v>4.4000000000000004</v>
      </c>
      <c r="H2641" s="2">
        <v>39</v>
      </c>
      <c r="I2641" s="2">
        <v>2.4</v>
      </c>
      <c r="J2641" s="2">
        <v>316</v>
      </c>
      <c r="K2641" s="2">
        <v>19.2</v>
      </c>
      <c r="L2641" s="2">
        <v>689</v>
      </c>
      <c r="M2641" s="2">
        <v>41.9</v>
      </c>
      <c r="N2641" s="2">
        <v>452</v>
      </c>
      <c r="O2641" s="2">
        <v>27.7</v>
      </c>
    </row>
    <row r="2642" spans="1:15" ht="18" x14ac:dyDescent="0.2">
      <c r="A2642" s="1" t="s">
        <v>414</v>
      </c>
      <c r="B2642" s="2">
        <v>39010000</v>
      </c>
      <c r="C2642" s="2" t="s">
        <v>445</v>
      </c>
      <c r="D2642" s="2">
        <v>2015</v>
      </c>
      <c r="E2642" s="2">
        <f t="shared" si="47"/>
        <v>2016</v>
      </c>
      <c r="F2642" s="2">
        <v>5</v>
      </c>
      <c r="G2642" s="2">
        <v>0.8</v>
      </c>
      <c r="H2642" s="2">
        <v>5</v>
      </c>
      <c r="I2642" s="2">
        <v>0.8</v>
      </c>
      <c r="J2642" s="2">
        <v>95</v>
      </c>
      <c r="K2642" s="2">
        <v>15.3</v>
      </c>
      <c r="L2642" s="2">
        <v>321</v>
      </c>
      <c r="M2642" s="2">
        <v>51.7</v>
      </c>
      <c r="N2642" s="2">
        <v>257</v>
      </c>
      <c r="O2642" s="2">
        <v>41.4</v>
      </c>
    </row>
    <row r="2643" spans="1:15" ht="18" x14ac:dyDescent="0.2">
      <c r="A2643" s="1" t="s">
        <v>210</v>
      </c>
      <c r="B2643" s="2">
        <v>4690000</v>
      </c>
      <c r="C2643" s="2" t="s">
        <v>445</v>
      </c>
      <c r="D2643" s="2">
        <v>2015</v>
      </c>
      <c r="E2643" s="2">
        <f t="shared" si="47"/>
        <v>2016</v>
      </c>
      <c r="F2643" s="2">
        <v>576</v>
      </c>
      <c r="G2643" s="2">
        <v>56.1</v>
      </c>
      <c r="H2643" s="2">
        <v>339</v>
      </c>
      <c r="I2643" s="2">
        <v>33</v>
      </c>
      <c r="J2643" s="2">
        <v>165</v>
      </c>
      <c r="K2643" s="2">
        <v>16.100000000000001</v>
      </c>
      <c r="L2643" s="2">
        <v>766</v>
      </c>
      <c r="M2643" s="2">
        <v>74.599999999999994</v>
      </c>
      <c r="N2643" s="2">
        <v>508</v>
      </c>
      <c r="O2643" s="2">
        <v>49.5</v>
      </c>
    </row>
    <row r="2644" spans="1:15" ht="18" x14ac:dyDescent="0.2">
      <c r="A2644" s="1" t="s">
        <v>211</v>
      </c>
      <c r="B2644" s="2">
        <v>1730000</v>
      </c>
      <c r="C2644" s="2" t="s">
        <v>445</v>
      </c>
      <c r="D2644" s="2">
        <v>2015</v>
      </c>
      <c r="E2644" s="2">
        <f t="shared" si="47"/>
        <v>2016</v>
      </c>
      <c r="F2644" s="2">
        <v>7</v>
      </c>
      <c r="G2644" s="2">
        <v>1.4</v>
      </c>
      <c r="H2644" s="2">
        <v>2</v>
      </c>
      <c r="I2644" s="2">
        <v>0.4</v>
      </c>
      <c r="J2644" s="2">
        <v>55</v>
      </c>
      <c r="K2644" s="2">
        <v>11.2</v>
      </c>
      <c r="L2644" s="2">
        <v>108</v>
      </c>
      <c r="M2644" s="2">
        <v>21.9</v>
      </c>
      <c r="N2644" s="2">
        <v>63</v>
      </c>
      <c r="O2644" s="2">
        <v>13</v>
      </c>
    </row>
    <row r="2645" spans="1:15" ht="18" x14ac:dyDescent="0.2">
      <c r="A2645" s="1" t="s">
        <v>212</v>
      </c>
      <c r="B2645" s="2">
        <v>1740000</v>
      </c>
      <c r="C2645" s="2" t="s">
        <v>445</v>
      </c>
      <c r="D2645" s="2">
        <v>2015</v>
      </c>
      <c r="E2645" s="2">
        <f t="shared" si="47"/>
        <v>2016</v>
      </c>
      <c r="F2645" s="2">
        <v>116</v>
      </c>
      <c r="G2645" s="2">
        <v>8.1999999999999993</v>
      </c>
      <c r="H2645" s="2">
        <v>49</v>
      </c>
      <c r="I2645" s="2">
        <v>3.4</v>
      </c>
      <c r="J2645" s="2">
        <v>257</v>
      </c>
      <c r="K2645" s="2">
        <v>17.899999999999999</v>
      </c>
      <c r="L2645" s="2">
        <v>445</v>
      </c>
      <c r="M2645" s="2">
        <v>30.9</v>
      </c>
      <c r="N2645" s="2">
        <v>191</v>
      </c>
      <c r="O2645" s="2">
        <v>13.4</v>
      </c>
    </row>
    <row r="2646" spans="1:15" ht="18" x14ac:dyDescent="0.2">
      <c r="A2646" s="1" t="s">
        <v>213</v>
      </c>
      <c r="B2646" s="2">
        <v>1750000</v>
      </c>
      <c r="C2646" s="2" t="s">
        <v>445</v>
      </c>
      <c r="D2646" s="2">
        <v>2015</v>
      </c>
      <c r="E2646" s="2">
        <f t="shared" si="47"/>
        <v>2016</v>
      </c>
      <c r="F2646" s="2">
        <v>27</v>
      </c>
      <c r="G2646" s="2">
        <v>1</v>
      </c>
      <c r="H2646" s="2">
        <v>20</v>
      </c>
      <c r="I2646" s="2">
        <v>0.8</v>
      </c>
      <c r="J2646" s="2">
        <v>305</v>
      </c>
      <c r="K2646" s="2">
        <v>11.6</v>
      </c>
      <c r="L2646" s="2">
        <v>384</v>
      </c>
      <c r="M2646" s="2">
        <v>14.6</v>
      </c>
      <c r="N2646" s="2">
        <v>82</v>
      </c>
      <c r="O2646" s="2">
        <v>3.1</v>
      </c>
    </row>
    <row r="2647" spans="1:15" ht="18" x14ac:dyDescent="0.2">
      <c r="A2647" s="1" t="s">
        <v>214</v>
      </c>
      <c r="B2647" s="2">
        <v>1760000</v>
      </c>
      <c r="C2647" s="2" t="s">
        <v>445</v>
      </c>
      <c r="D2647" s="2">
        <v>2015</v>
      </c>
      <c r="E2647" s="2">
        <f t="shared" si="47"/>
        <v>2016</v>
      </c>
      <c r="F2647" s="6">
        <v>1119</v>
      </c>
      <c r="G2647" s="2">
        <v>25.2</v>
      </c>
      <c r="H2647" s="2">
        <v>350</v>
      </c>
      <c r="I2647" s="2">
        <v>7.9</v>
      </c>
      <c r="J2647" s="2">
        <v>799</v>
      </c>
      <c r="K2647" s="2">
        <v>17.899999999999999</v>
      </c>
      <c r="L2647" s="6">
        <v>1965</v>
      </c>
      <c r="M2647" s="2">
        <v>43.9</v>
      </c>
      <c r="N2647" s="6">
        <v>1181</v>
      </c>
      <c r="O2647" s="2">
        <v>26.6</v>
      </c>
    </row>
    <row r="2648" spans="1:15" ht="18" x14ac:dyDescent="0.2">
      <c r="A2648" s="1" t="s">
        <v>215</v>
      </c>
      <c r="B2648" s="2">
        <v>1770000</v>
      </c>
      <c r="C2648" s="2" t="s">
        <v>445</v>
      </c>
      <c r="D2648" s="2">
        <v>2015</v>
      </c>
      <c r="E2648" s="2">
        <f t="shared" si="47"/>
        <v>2016</v>
      </c>
      <c r="F2648" s="2">
        <v>15</v>
      </c>
      <c r="G2648" s="2">
        <v>0.6</v>
      </c>
      <c r="H2648" s="2">
        <v>14</v>
      </c>
      <c r="I2648" s="2">
        <v>0.6</v>
      </c>
      <c r="J2648" s="2">
        <v>346</v>
      </c>
      <c r="K2648" s="2">
        <v>14.4</v>
      </c>
      <c r="L2648" s="2">
        <v>503</v>
      </c>
      <c r="M2648" s="2">
        <v>20.9</v>
      </c>
      <c r="N2648" s="2">
        <v>190</v>
      </c>
      <c r="O2648" s="2">
        <v>8</v>
      </c>
    </row>
    <row r="2649" spans="1:15" ht="18" x14ac:dyDescent="0.2">
      <c r="A2649" s="1" t="s">
        <v>216</v>
      </c>
      <c r="B2649" s="2">
        <v>1780000</v>
      </c>
      <c r="C2649" s="2" t="s">
        <v>445</v>
      </c>
      <c r="D2649" s="2">
        <v>2015</v>
      </c>
      <c r="E2649" s="2">
        <f t="shared" si="47"/>
        <v>2016</v>
      </c>
      <c r="F2649" s="2">
        <v>320</v>
      </c>
      <c r="G2649" s="2">
        <v>8.6</v>
      </c>
      <c r="H2649" s="2">
        <v>116</v>
      </c>
      <c r="I2649" s="2">
        <v>3.1</v>
      </c>
      <c r="J2649" s="2">
        <v>566</v>
      </c>
      <c r="K2649" s="2">
        <v>15</v>
      </c>
      <c r="L2649" s="2">
        <v>940</v>
      </c>
      <c r="M2649" s="2">
        <v>25</v>
      </c>
      <c r="N2649" s="2">
        <v>376</v>
      </c>
      <c r="O2649" s="2">
        <v>10.1</v>
      </c>
    </row>
    <row r="2650" spans="1:15" ht="18" x14ac:dyDescent="0.2">
      <c r="A2650" s="1" t="s">
        <v>217</v>
      </c>
      <c r="B2650" s="2">
        <v>7100000</v>
      </c>
      <c r="C2650" s="2" t="s">
        <v>445</v>
      </c>
      <c r="D2650" s="2">
        <v>2015</v>
      </c>
      <c r="E2650" s="2">
        <f t="shared" si="47"/>
        <v>2016</v>
      </c>
      <c r="F2650" s="2">
        <v>61</v>
      </c>
      <c r="G2650" s="2">
        <v>2.7</v>
      </c>
      <c r="H2650" s="2">
        <v>23</v>
      </c>
      <c r="I2650" s="2">
        <v>1</v>
      </c>
      <c r="J2650" s="2">
        <v>361</v>
      </c>
      <c r="K2650" s="2">
        <v>15.6</v>
      </c>
      <c r="L2650" s="2">
        <v>535</v>
      </c>
      <c r="M2650" s="2">
        <v>23.1</v>
      </c>
      <c r="N2650" s="2">
        <v>217</v>
      </c>
      <c r="O2650" s="2">
        <v>9.5</v>
      </c>
    </row>
    <row r="2651" spans="1:15" ht="18" x14ac:dyDescent="0.2">
      <c r="A2651" s="1" t="s">
        <v>218</v>
      </c>
      <c r="B2651" s="2">
        <v>1810000</v>
      </c>
      <c r="C2651" s="2" t="s">
        <v>445</v>
      </c>
      <c r="D2651" s="2">
        <v>2015</v>
      </c>
      <c r="E2651" s="2">
        <f t="shared" si="47"/>
        <v>2016</v>
      </c>
      <c r="F2651" s="6">
        <v>1727</v>
      </c>
      <c r="G2651" s="2">
        <v>24.6</v>
      </c>
      <c r="H2651" s="2">
        <v>563</v>
      </c>
      <c r="I2651" s="2">
        <v>8</v>
      </c>
      <c r="J2651" s="6">
        <v>1111</v>
      </c>
      <c r="K2651" s="2">
        <v>15.6</v>
      </c>
      <c r="L2651" s="6">
        <v>3184</v>
      </c>
      <c r="M2651" s="2">
        <v>44.8</v>
      </c>
      <c r="N2651" s="6">
        <v>2123</v>
      </c>
      <c r="O2651" s="2">
        <v>30.2</v>
      </c>
    </row>
    <row r="2652" spans="1:15" ht="18" x14ac:dyDescent="0.2">
      <c r="A2652" s="1" t="s">
        <v>219</v>
      </c>
      <c r="B2652" s="2">
        <v>1820000</v>
      </c>
      <c r="C2652" s="2" t="s">
        <v>445</v>
      </c>
      <c r="D2652" s="2">
        <v>2015</v>
      </c>
      <c r="E2652" s="2">
        <f t="shared" si="47"/>
        <v>2016</v>
      </c>
      <c r="F2652" s="2">
        <v>40</v>
      </c>
      <c r="G2652" s="2">
        <v>1.3</v>
      </c>
      <c r="H2652" s="2">
        <v>24</v>
      </c>
      <c r="I2652" s="2">
        <v>0.8</v>
      </c>
      <c r="J2652" s="2">
        <v>569</v>
      </c>
      <c r="K2652" s="2">
        <v>18.7</v>
      </c>
      <c r="L2652" s="6">
        <v>1133</v>
      </c>
      <c r="M2652" s="2">
        <v>37.299999999999997</v>
      </c>
      <c r="N2652" s="2">
        <v>745</v>
      </c>
      <c r="O2652" s="2">
        <v>24.8</v>
      </c>
    </row>
    <row r="2653" spans="1:15" ht="18" x14ac:dyDescent="0.2">
      <c r="A2653" s="1" t="s">
        <v>220</v>
      </c>
      <c r="B2653" s="2">
        <v>1840000</v>
      </c>
      <c r="C2653" s="2" t="s">
        <v>445</v>
      </c>
      <c r="D2653" s="2">
        <v>2015</v>
      </c>
      <c r="E2653" s="2">
        <f t="shared" si="47"/>
        <v>2016</v>
      </c>
      <c r="F2653" s="2">
        <v>26</v>
      </c>
      <c r="G2653" s="2">
        <v>3.6</v>
      </c>
      <c r="H2653" s="2">
        <v>10</v>
      </c>
      <c r="I2653" s="2">
        <v>1.4</v>
      </c>
      <c r="J2653" s="2">
        <v>129</v>
      </c>
      <c r="K2653" s="2">
        <v>18</v>
      </c>
      <c r="L2653" s="2">
        <v>182</v>
      </c>
      <c r="M2653" s="2">
        <v>25.4</v>
      </c>
      <c r="N2653" s="2">
        <v>57</v>
      </c>
      <c r="O2653" s="2">
        <v>8</v>
      </c>
    </row>
    <row r="2654" spans="1:15" ht="18" x14ac:dyDescent="0.2">
      <c r="A2654" s="1" t="s">
        <v>221</v>
      </c>
      <c r="B2654" s="2">
        <v>1850000</v>
      </c>
      <c r="C2654" s="2" t="s">
        <v>445</v>
      </c>
      <c r="D2654" s="2">
        <v>2015</v>
      </c>
      <c r="E2654" s="2">
        <f t="shared" si="47"/>
        <v>2016</v>
      </c>
      <c r="F2654" s="2">
        <v>987</v>
      </c>
      <c r="G2654" s="2">
        <v>23.9</v>
      </c>
      <c r="H2654" s="2">
        <v>506</v>
      </c>
      <c r="I2654" s="2">
        <v>12.2</v>
      </c>
      <c r="J2654" s="2">
        <v>643</v>
      </c>
      <c r="K2654" s="2">
        <v>15.4</v>
      </c>
      <c r="L2654" s="6">
        <v>1837</v>
      </c>
      <c r="M2654" s="2">
        <v>44.1</v>
      </c>
      <c r="N2654" s="6">
        <v>1137</v>
      </c>
      <c r="O2654" s="2">
        <v>27.5</v>
      </c>
    </row>
    <row r="2655" spans="1:15" ht="18" x14ac:dyDescent="0.2">
      <c r="A2655" s="1" t="s">
        <v>222</v>
      </c>
      <c r="B2655" s="2">
        <v>1860000</v>
      </c>
      <c r="C2655" s="2" t="s">
        <v>445</v>
      </c>
      <c r="D2655" s="2">
        <v>2015</v>
      </c>
      <c r="E2655" s="2">
        <f t="shared" si="47"/>
        <v>2016</v>
      </c>
      <c r="F2655" s="2">
        <v>92</v>
      </c>
      <c r="G2655" s="2">
        <v>5.3</v>
      </c>
      <c r="H2655" s="2">
        <v>63</v>
      </c>
      <c r="I2655" s="2">
        <v>3.6</v>
      </c>
      <c r="J2655" s="2">
        <v>306</v>
      </c>
      <c r="K2655" s="2">
        <v>17.5</v>
      </c>
      <c r="L2655" s="2">
        <v>667</v>
      </c>
      <c r="M2655" s="2">
        <v>38</v>
      </c>
      <c r="N2655" s="2">
        <v>425</v>
      </c>
      <c r="O2655" s="2">
        <v>24.5</v>
      </c>
    </row>
    <row r="2656" spans="1:15" ht="18" x14ac:dyDescent="0.2">
      <c r="A2656" s="1" t="s">
        <v>223</v>
      </c>
      <c r="B2656" s="2">
        <v>1870000</v>
      </c>
      <c r="C2656" s="2" t="s">
        <v>445</v>
      </c>
      <c r="D2656" s="2">
        <v>2015</v>
      </c>
      <c r="E2656" s="2">
        <f t="shared" si="47"/>
        <v>2016</v>
      </c>
      <c r="F2656" s="2">
        <v>9</v>
      </c>
      <c r="G2656" s="2">
        <v>0.7</v>
      </c>
      <c r="H2656" s="2">
        <v>5</v>
      </c>
      <c r="I2656" s="2">
        <v>0.4</v>
      </c>
      <c r="J2656" s="2">
        <v>169</v>
      </c>
      <c r="K2656" s="2">
        <v>12.2</v>
      </c>
      <c r="L2656" s="2">
        <v>290</v>
      </c>
      <c r="M2656" s="2">
        <v>21</v>
      </c>
      <c r="N2656" s="2">
        <v>144</v>
      </c>
      <c r="O2656" s="2">
        <v>10.6</v>
      </c>
    </row>
    <row r="2657" spans="1:15" ht="18" x14ac:dyDescent="0.2">
      <c r="A2657" s="1" t="s">
        <v>224</v>
      </c>
      <c r="B2657" s="2">
        <v>1890000</v>
      </c>
      <c r="C2657" s="2" t="s">
        <v>445</v>
      </c>
      <c r="D2657" s="2">
        <v>2015</v>
      </c>
      <c r="E2657" s="2">
        <f t="shared" si="47"/>
        <v>2016</v>
      </c>
      <c r="F2657" s="2">
        <v>311</v>
      </c>
      <c r="G2657" s="2">
        <v>7.6</v>
      </c>
      <c r="H2657" s="2">
        <v>72</v>
      </c>
      <c r="I2657" s="2">
        <v>1.8</v>
      </c>
      <c r="J2657" s="2">
        <v>613</v>
      </c>
      <c r="K2657" s="2">
        <v>14.8</v>
      </c>
      <c r="L2657" s="2">
        <v>942</v>
      </c>
      <c r="M2657" s="2">
        <v>22.7</v>
      </c>
      <c r="N2657" s="2">
        <v>343</v>
      </c>
      <c r="O2657" s="2">
        <v>8.4</v>
      </c>
    </row>
    <row r="2658" spans="1:15" ht="18" x14ac:dyDescent="0.2">
      <c r="A2658" s="1" t="s">
        <v>225</v>
      </c>
      <c r="B2658" s="2">
        <v>8300000</v>
      </c>
      <c r="C2658" s="2" t="s">
        <v>445</v>
      </c>
      <c r="D2658" s="2">
        <v>2015</v>
      </c>
      <c r="E2658" s="2">
        <f t="shared" si="47"/>
        <v>2016</v>
      </c>
      <c r="F2658" s="2">
        <v>17</v>
      </c>
      <c r="G2658" s="2">
        <v>2.7</v>
      </c>
      <c r="H2658" s="2">
        <v>0</v>
      </c>
      <c r="I2658" s="2">
        <v>0</v>
      </c>
      <c r="J2658" s="2">
        <v>291</v>
      </c>
      <c r="K2658" s="2">
        <v>46.6</v>
      </c>
      <c r="L2658" s="2">
        <v>368</v>
      </c>
      <c r="M2658" s="2">
        <v>59</v>
      </c>
      <c r="N2658" s="2">
        <v>139</v>
      </c>
      <c r="O2658" s="2">
        <v>22.3</v>
      </c>
    </row>
    <row r="2659" spans="1:15" ht="18" x14ac:dyDescent="0.2">
      <c r="A2659" s="1" t="s">
        <v>226</v>
      </c>
      <c r="B2659" s="2">
        <v>7170000</v>
      </c>
      <c r="C2659" s="2" t="s">
        <v>445</v>
      </c>
      <c r="D2659" s="2">
        <v>2015</v>
      </c>
      <c r="E2659" s="2">
        <f t="shared" si="47"/>
        <v>2016</v>
      </c>
      <c r="F2659" s="2">
        <v>4</v>
      </c>
      <c r="G2659" s="2">
        <v>0.4</v>
      </c>
      <c r="H2659" s="2">
        <v>2</v>
      </c>
      <c r="I2659" s="2">
        <v>0.2</v>
      </c>
      <c r="J2659" s="2">
        <v>190</v>
      </c>
      <c r="K2659" s="2">
        <v>18.8</v>
      </c>
      <c r="L2659" s="2">
        <v>415</v>
      </c>
      <c r="M2659" s="2">
        <v>41.2</v>
      </c>
      <c r="N2659" s="2">
        <v>304</v>
      </c>
      <c r="O2659" s="2">
        <v>30.2</v>
      </c>
    </row>
    <row r="2660" spans="1:15" ht="18" x14ac:dyDescent="0.2">
      <c r="A2660" s="1" t="s">
        <v>227</v>
      </c>
      <c r="B2660" s="2">
        <v>7120000</v>
      </c>
      <c r="C2660" s="2" t="s">
        <v>445</v>
      </c>
      <c r="D2660" s="2">
        <v>2015</v>
      </c>
      <c r="E2660" s="2">
        <f t="shared" si="47"/>
        <v>2016</v>
      </c>
      <c r="F2660" s="2">
        <v>136</v>
      </c>
      <c r="G2660" s="2">
        <v>7</v>
      </c>
      <c r="H2660" s="2">
        <v>64</v>
      </c>
      <c r="I2660" s="2">
        <v>3.3</v>
      </c>
      <c r="J2660" s="2">
        <v>318</v>
      </c>
      <c r="K2660" s="2">
        <v>16.399999999999999</v>
      </c>
      <c r="L2660" s="2">
        <v>712</v>
      </c>
      <c r="M2660" s="2">
        <v>36.6</v>
      </c>
      <c r="N2660" s="2">
        <v>432</v>
      </c>
      <c r="O2660" s="2">
        <v>22.4</v>
      </c>
    </row>
    <row r="2661" spans="1:15" ht="18" x14ac:dyDescent="0.2">
      <c r="A2661" s="1" t="s">
        <v>228</v>
      </c>
      <c r="B2661" s="2">
        <v>1910000</v>
      </c>
      <c r="C2661" s="2" t="s">
        <v>445</v>
      </c>
      <c r="D2661" s="2">
        <v>2015</v>
      </c>
      <c r="E2661" s="2">
        <f t="shared" si="47"/>
        <v>2016</v>
      </c>
      <c r="F2661" s="2">
        <v>21</v>
      </c>
      <c r="G2661" s="2">
        <v>2</v>
      </c>
      <c r="H2661" s="2">
        <v>2</v>
      </c>
      <c r="I2661" s="2">
        <v>0.2</v>
      </c>
      <c r="J2661" s="2">
        <v>146</v>
      </c>
      <c r="K2661" s="2">
        <v>13.8</v>
      </c>
      <c r="L2661" s="2">
        <v>322</v>
      </c>
      <c r="M2661" s="2">
        <v>30.5</v>
      </c>
      <c r="N2661" s="2">
        <v>214</v>
      </c>
      <c r="O2661" s="2">
        <v>20.5</v>
      </c>
    </row>
    <row r="2662" spans="1:15" ht="18" x14ac:dyDescent="0.2">
      <c r="A2662" s="1" t="s">
        <v>229</v>
      </c>
      <c r="B2662" s="2">
        <v>8320000</v>
      </c>
      <c r="C2662" s="2" t="s">
        <v>445</v>
      </c>
      <c r="D2662" s="2">
        <v>2015</v>
      </c>
      <c r="E2662" s="2">
        <f t="shared" si="47"/>
        <v>2016</v>
      </c>
      <c r="F2662" s="2">
        <v>57</v>
      </c>
      <c r="G2662" s="2">
        <v>4</v>
      </c>
      <c r="H2662" s="2">
        <v>4</v>
      </c>
      <c r="I2662" s="2">
        <v>0.3</v>
      </c>
      <c r="J2662" s="2">
        <v>232</v>
      </c>
      <c r="K2662" s="2">
        <v>16.2</v>
      </c>
      <c r="L2662" s="2">
        <v>465</v>
      </c>
      <c r="M2662" s="2">
        <v>32.4</v>
      </c>
      <c r="N2662" s="2">
        <v>277</v>
      </c>
      <c r="O2662" s="2">
        <v>19.3</v>
      </c>
    </row>
    <row r="2663" spans="1:15" ht="18" x14ac:dyDescent="0.2">
      <c r="A2663" s="1" t="s">
        <v>230</v>
      </c>
      <c r="B2663" s="2">
        <v>7150000</v>
      </c>
      <c r="C2663" s="2" t="s">
        <v>445</v>
      </c>
      <c r="D2663" s="2">
        <v>2015</v>
      </c>
      <c r="E2663" s="2">
        <f t="shared" si="47"/>
        <v>2016</v>
      </c>
      <c r="F2663" s="2">
        <v>2</v>
      </c>
      <c r="G2663" s="2">
        <v>0.4</v>
      </c>
      <c r="H2663" s="2">
        <v>2</v>
      </c>
      <c r="I2663" s="2">
        <v>0.4</v>
      </c>
      <c r="J2663" s="2">
        <v>84</v>
      </c>
      <c r="K2663" s="2">
        <v>15.2</v>
      </c>
      <c r="L2663" s="2">
        <v>140</v>
      </c>
      <c r="M2663" s="2">
        <v>25.3</v>
      </c>
      <c r="N2663" s="2">
        <v>69</v>
      </c>
      <c r="O2663" s="2">
        <v>12.6</v>
      </c>
    </row>
    <row r="2664" spans="1:15" ht="18" x14ac:dyDescent="0.2">
      <c r="A2664" s="1" t="s">
        <v>231</v>
      </c>
      <c r="B2664" s="2">
        <v>4700000</v>
      </c>
      <c r="C2664" s="2" t="s">
        <v>445</v>
      </c>
      <c r="D2664" s="2">
        <v>2015</v>
      </c>
      <c r="E2664" s="2">
        <f t="shared" si="47"/>
        <v>2016</v>
      </c>
      <c r="F2664" s="2">
        <v>438</v>
      </c>
      <c r="G2664" s="2">
        <v>29.4</v>
      </c>
      <c r="H2664" s="2">
        <v>29</v>
      </c>
      <c r="I2664" s="2">
        <v>1.9</v>
      </c>
      <c r="J2664" s="2">
        <v>208</v>
      </c>
      <c r="K2664" s="2">
        <v>14</v>
      </c>
      <c r="L2664" s="2">
        <v>456</v>
      </c>
      <c r="M2664" s="2">
        <v>30.6</v>
      </c>
      <c r="N2664" s="2">
        <v>269</v>
      </c>
      <c r="O2664" s="2">
        <v>18.100000000000001</v>
      </c>
    </row>
    <row r="2665" spans="1:15" ht="18" x14ac:dyDescent="0.2">
      <c r="A2665" s="1" t="s">
        <v>232</v>
      </c>
      <c r="B2665" s="2">
        <v>1960000</v>
      </c>
      <c r="C2665" s="2" t="s">
        <v>445</v>
      </c>
      <c r="D2665" s="2">
        <v>2015</v>
      </c>
      <c r="E2665" s="2">
        <f t="shared" si="47"/>
        <v>2016</v>
      </c>
      <c r="F2665" s="2">
        <v>2</v>
      </c>
      <c r="G2665" s="2">
        <v>1.3</v>
      </c>
      <c r="H2665" s="2">
        <v>0</v>
      </c>
      <c r="I2665" s="2">
        <v>0</v>
      </c>
      <c r="J2665" s="2">
        <v>13</v>
      </c>
      <c r="K2665" s="2">
        <v>8.5</v>
      </c>
      <c r="L2665" s="2">
        <v>33</v>
      </c>
      <c r="M2665" s="2">
        <v>21.6</v>
      </c>
      <c r="N2665" s="2">
        <v>24</v>
      </c>
      <c r="O2665" s="2">
        <v>15.7</v>
      </c>
    </row>
    <row r="2666" spans="1:15" ht="18" x14ac:dyDescent="0.2">
      <c r="A2666" s="1" t="s">
        <v>233</v>
      </c>
      <c r="B2666" s="2">
        <v>1970000</v>
      </c>
      <c r="C2666" s="2" t="s">
        <v>445</v>
      </c>
      <c r="D2666" s="2">
        <v>2015</v>
      </c>
      <c r="E2666" s="2">
        <f t="shared" si="47"/>
        <v>2016</v>
      </c>
      <c r="F2666" s="2">
        <v>408</v>
      </c>
      <c r="G2666" s="2">
        <v>26</v>
      </c>
      <c r="H2666" s="2">
        <v>246</v>
      </c>
      <c r="I2666" s="2">
        <v>15.7</v>
      </c>
      <c r="J2666" s="2">
        <v>189</v>
      </c>
      <c r="K2666" s="2">
        <v>12</v>
      </c>
      <c r="L2666" s="2">
        <v>599</v>
      </c>
      <c r="M2666" s="2">
        <v>38.1</v>
      </c>
      <c r="N2666" s="2">
        <v>255</v>
      </c>
      <c r="O2666" s="2">
        <v>16.3</v>
      </c>
    </row>
    <row r="2667" spans="1:15" ht="18" x14ac:dyDescent="0.2">
      <c r="A2667" s="1" t="s">
        <v>234</v>
      </c>
      <c r="B2667" s="2">
        <v>7200000</v>
      </c>
      <c r="C2667" s="2" t="s">
        <v>445</v>
      </c>
      <c r="D2667" s="2">
        <v>2015</v>
      </c>
      <c r="E2667" s="2">
        <f t="shared" si="47"/>
        <v>2016</v>
      </c>
      <c r="F2667" s="2">
        <v>4</v>
      </c>
      <c r="G2667" s="2">
        <v>0.3</v>
      </c>
      <c r="H2667" s="2">
        <v>0</v>
      </c>
      <c r="I2667" s="2">
        <v>0</v>
      </c>
      <c r="J2667" s="2">
        <v>247</v>
      </c>
      <c r="K2667" s="2">
        <v>17.899999999999999</v>
      </c>
      <c r="L2667" s="2">
        <v>506</v>
      </c>
      <c r="M2667" s="2">
        <v>36.700000000000003</v>
      </c>
      <c r="N2667" s="2">
        <v>333</v>
      </c>
      <c r="O2667" s="2">
        <v>24.5</v>
      </c>
    </row>
    <row r="2668" spans="1:15" ht="18" x14ac:dyDescent="0.2">
      <c r="A2668" s="1" t="s">
        <v>235</v>
      </c>
      <c r="B2668" s="2">
        <v>7250000</v>
      </c>
      <c r="C2668" s="2" t="s">
        <v>445</v>
      </c>
      <c r="D2668" s="2">
        <v>2015</v>
      </c>
      <c r="E2668" s="2">
        <f t="shared" si="47"/>
        <v>2016</v>
      </c>
      <c r="F2668" s="2">
        <v>97</v>
      </c>
      <c r="G2668" s="2">
        <v>2.8</v>
      </c>
      <c r="H2668" s="2">
        <v>36</v>
      </c>
      <c r="I2668" s="2">
        <v>1.1000000000000001</v>
      </c>
      <c r="J2668" s="2">
        <v>477</v>
      </c>
      <c r="K2668" s="2">
        <v>13.8</v>
      </c>
      <c r="L2668" s="2">
        <v>658</v>
      </c>
      <c r="M2668" s="2">
        <v>19</v>
      </c>
      <c r="N2668" s="2">
        <v>199</v>
      </c>
      <c r="O2668" s="2">
        <v>5.8</v>
      </c>
    </row>
    <row r="2669" spans="1:15" ht="18" x14ac:dyDescent="0.2">
      <c r="A2669" s="1" t="s">
        <v>236</v>
      </c>
      <c r="B2669" s="2">
        <v>8520000</v>
      </c>
      <c r="C2669" s="2" t="s">
        <v>445</v>
      </c>
      <c r="D2669" s="2">
        <v>2015</v>
      </c>
      <c r="E2669" s="2">
        <f t="shared" si="47"/>
        <v>2016</v>
      </c>
      <c r="F2669" s="2">
        <v>11</v>
      </c>
      <c r="G2669" s="2">
        <v>1.5</v>
      </c>
      <c r="H2669" s="2">
        <v>0</v>
      </c>
      <c r="I2669" s="2">
        <v>0</v>
      </c>
      <c r="J2669" s="2">
        <v>248</v>
      </c>
      <c r="K2669" s="2">
        <v>33.9</v>
      </c>
      <c r="L2669" s="2">
        <v>344</v>
      </c>
      <c r="M2669" s="2">
        <v>47.1</v>
      </c>
      <c r="N2669" s="2">
        <v>138</v>
      </c>
      <c r="O2669" s="2">
        <v>18.899999999999999</v>
      </c>
    </row>
    <row r="2670" spans="1:15" ht="18" x14ac:dyDescent="0.2">
      <c r="A2670" s="1" t="s">
        <v>237</v>
      </c>
      <c r="B2670" s="2">
        <v>1980000</v>
      </c>
      <c r="C2670" s="2" t="s">
        <v>445</v>
      </c>
      <c r="D2670" s="2">
        <v>2015</v>
      </c>
      <c r="E2670" s="2">
        <f t="shared" si="47"/>
        <v>2016</v>
      </c>
      <c r="F2670" s="2">
        <v>456</v>
      </c>
      <c r="G2670" s="2">
        <v>8.4</v>
      </c>
      <c r="H2670" s="2">
        <v>110</v>
      </c>
      <c r="I2670" s="2">
        <v>2</v>
      </c>
      <c r="J2670" s="2">
        <v>823</v>
      </c>
      <c r="K2670" s="2">
        <v>15</v>
      </c>
      <c r="L2670" s="6">
        <v>1306</v>
      </c>
      <c r="M2670" s="2">
        <v>23.7</v>
      </c>
      <c r="N2670" s="2">
        <v>508</v>
      </c>
      <c r="O2670" s="2">
        <v>9.3000000000000007</v>
      </c>
    </row>
    <row r="2671" spans="1:15" ht="18" x14ac:dyDescent="0.2">
      <c r="A2671" s="1" t="s">
        <v>238</v>
      </c>
      <c r="B2671" s="2">
        <v>6600000</v>
      </c>
      <c r="C2671" s="2" t="s">
        <v>445</v>
      </c>
      <c r="D2671" s="2">
        <v>2015</v>
      </c>
      <c r="E2671" s="2">
        <f t="shared" si="47"/>
        <v>2016</v>
      </c>
      <c r="F2671" s="2">
        <v>51</v>
      </c>
      <c r="G2671" s="2">
        <v>3.4</v>
      </c>
      <c r="H2671" s="2">
        <v>27</v>
      </c>
      <c r="I2671" s="2">
        <v>1.8</v>
      </c>
      <c r="J2671" s="2">
        <v>233</v>
      </c>
      <c r="K2671" s="2">
        <v>15.3</v>
      </c>
      <c r="L2671" s="2">
        <v>490</v>
      </c>
      <c r="M2671" s="2">
        <v>32.200000000000003</v>
      </c>
      <c r="N2671" s="2">
        <v>289</v>
      </c>
      <c r="O2671" s="2">
        <v>19.2</v>
      </c>
    </row>
    <row r="2672" spans="1:15" ht="18" x14ac:dyDescent="0.2">
      <c r="A2672" s="1" t="s">
        <v>239</v>
      </c>
      <c r="B2672" s="2">
        <v>1990000</v>
      </c>
      <c r="C2672" s="2" t="s">
        <v>445</v>
      </c>
      <c r="D2672" s="2">
        <v>2015</v>
      </c>
      <c r="E2672" s="2">
        <f t="shared" si="47"/>
        <v>2016</v>
      </c>
      <c r="F2672" s="2">
        <v>494</v>
      </c>
      <c r="G2672" s="2">
        <v>8.9</v>
      </c>
      <c r="H2672" s="2">
        <v>110</v>
      </c>
      <c r="I2672" s="2">
        <v>2</v>
      </c>
      <c r="J2672" s="2">
        <v>877</v>
      </c>
      <c r="K2672" s="2">
        <v>15.5</v>
      </c>
      <c r="L2672" s="6">
        <v>1165</v>
      </c>
      <c r="M2672" s="2">
        <v>20.6</v>
      </c>
      <c r="N2672" s="2">
        <v>267</v>
      </c>
      <c r="O2672" s="2">
        <v>4.8</v>
      </c>
    </row>
    <row r="2673" spans="1:15" ht="18" x14ac:dyDescent="0.2">
      <c r="A2673" s="1" t="s">
        <v>240</v>
      </c>
      <c r="B2673" s="2">
        <v>4440000</v>
      </c>
      <c r="C2673" s="2" t="s">
        <v>445</v>
      </c>
      <c r="D2673" s="2">
        <v>2015</v>
      </c>
      <c r="E2673" s="2">
        <f t="shared" si="47"/>
        <v>2016</v>
      </c>
      <c r="F2673" s="2">
        <v>91</v>
      </c>
      <c r="G2673" s="2">
        <v>23</v>
      </c>
      <c r="H2673" s="2">
        <v>26</v>
      </c>
      <c r="I2673" s="2">
        <v>6.6</v>
      </c>
      <c r="J2673" s="2">
        <v>58</v>
      </c>
      <c r="K2673" s="2">
        <v>14.7</v>
      </c>
      <c r="L2673" s="2">
        <v>184</v>
      </c>
      <c r="M2673" s="2">
        <v>46.6</v>
      </c>
      <c r="N2673" s="2">
        <v>125</v>
      </c>
      <c r="O2673" s="2">
        <v>31.6</v>
      </c>
    </row>
    <row r="2674" spans="1:15" ht="18" x14ac:dyDescent="0.2">
      <c r="A2674" s="1" t="s">
        <v>241</v>
      </c>
      <c r="B2674" s="2">
        <v>2010000</v>
      </c>
      <c r="C2674" s="2" t="s">
        <v>445</v>
      </c>
      <c r="D2674" s="2">
        <v>2015</v>
      </c>
      <c r="E2674" s="2">
        <f t="shared" si="47"/>
        <v>2016</v>
      </c>
      <c r="F2674" s="6">
        <v>4031</v>
      </c>
      <c r="G2674" s="2">
        <v>31.8</v>
      </c>
      <c r="H2674" s="6">
        <v>2856</v>
      </c>
      <c r="I2674" s="2">
        <v>22.5</v>
      </c>
      <c r="J2674" s="6">
        <v>2701</v>
      </c>
      <c r="K2674" s="2">
        <v>21.1</v>
      </c>
      <c r="L2674" s="6">
        <v>9348</v>
      </c>
      <c r="M2674" s="2">
        <v>73.099999999999994</v>
      </c>
      <c r="N2674" s="6">
        <v>7067</v>
      </c>
      <c r="O2674" s="2">
        <v>55.7</v>
      </c>
    </row>
    <row r="2675" spans="1:15" ht="18" x14ac:dyDescent="0.2">
      <c r="A2675" s="1" t="s">
        <v>423</v>
      </c>
      <c r="B2675" s="2">
        <v>4670000</v>
      </c>
      <c r="C2675" s="2" t="s">
        <v>445</v>
      </c>
      <c r="D2675" s="2">
        <v>2015</v>
      </c>
      <c r="E2675" s="2">
        <f t="shared" si="47"/>
        <v>2016</v>
      </c>
      <c r="F2675" s="2">
        <v>13</v>
      </c>
      <c r="G2675" s="2">
        <v>24.5</v>
      </c>
      <c r="H2675" s="2">
        <v>8</v>
      </c>
      <c r="I2675" s="2">
        <v>15.1</v>
      </c>
      <c r="J2675" s="2">
        <v>20</v>
      </c>
      <c r="K2675" s="2">
        <v>37.700000000000003</v>
      </c>
      <c r="L2675" s="2">
        <v>37</v>
      </c>
      <c r="M2675" s="2">
        <v>69.8</v>
      </c>
      <c r="N2675" s="2">
        <v>25</v>
      </c>
      <c r="O2675" s="2">
        <v>47.2</v>
      </c>
    </row>
    <row r="2676" spans="1:15" ht="18" x14ac:dyDescent="0.2">
      <c r="A2676" s="1" t="s">
        <v>243</v>
      </c>
      <c r="B2676" s="2">
        <v>7280000</v>
      </c>
      <c r="C2676" s="2" t="s">
        <v>445</v>
      </c>
      <c r="D2676" s="2">
        <v>2015</v>
      </c>
      <c r="E2676" s="2">
        <f t="shared" si="47"/>
        <v>2016</v>
      </c>
      <c r="F2676" s="2">
        <v>1</v>
      </c>
      <c r="G2676" s="2">
        <v>0.6</v>
      </c>
      <c r="H2676" s="2">
        <v>0</v>
      </c>
      <c r="I2676" s="2">
        <v>0</v>
      </c>
      <c r="J2676" s="2">
        <v>29</v>
      </c>
      <c r="K2676" s="2">
        <v>17.899999999999999</v>
      </c>
      <c r="L2676" s="2">
        <v>75</v>
      </c>
      <c r="M2676" s="2">
        <v>46.3</v>
      </c>
      <c r="N2676" s="2">
        <v>61</v>
      </c>
      <c r="O2676" s="2">
        <v>37.9</v>
      </c>
    </row>
    <row r="2677" spans="1:15" ht="18" x14ac:dyDescent="0.2">
      <c r="A2677" s="1" t="s">
        <v>244</v>
      </c>
      <c r="B2677" s="2">
        <v>2040000</v>
      </c>
      <c r="C2677" s="2" t="s">
        <v>445</v>
      </c>
      <c r="D2677" s="2">
        <v>2015</v>
      </c>
      <c r="E2677" s="2">
        <f t="shared" si="47"/>
        <v>2016</v>
      </c>
      <c r="F2677" s="2">
        <v>68</v>
      </c>
      <c r="G2677" s="2">
        <v>3</v>
      </c>
      <c r="H2677" s="2">
        <v>25</v>
      </c>
      <c r="I2677" s="2">
        <v>1.1000000000000001</v>
      </c>
      <c r="J2677" s="2">
        <v>316</v>
      </c>
      <c r="K2677" s="2">
        <v>13.6</v>
      </c>
      <c r="L2677" s="2">
        <v>486</v>
      </c>
      <c r="M2677" s="2">
        <v>21</v>
      </c>
      <c r="N2677" s="2">
        <v>183</v>
      </c>
      <c r="O2677" s="2">
        <v>8</v>
      </c>
    </row>
    <row r="2678" spans="1:15" ht="18" x14ac:dyDescent="0.2">
      <c r="A2678" s="1" t="s">
        <v>245</v>
      </c>
      <c r="B2678" s="2">
        <v>2070000</v>
      </c>
      <c r="C2678" s="2" t="s">
        <v>445</v>
      </c>
      <c r="D2678" s="2">
        <v>2015</v>
      </c>
      <c r="E2678" s="2">
        <f t="shared" si="47"/>
        <v>2016</v>
      </c>
      <c r="F2678" s="6">
        <v>2893</v>
      </c>
      <c r="G2678" s="2">
        <v>22.8</v>
      </c>
      <c r="H2678" s="2">
        <v>827</v>
      </c>
      <c r="I2678" s="2">
        <v>6.5</v>
      </c>
      <c r="J2678" s="6">
        <v>2493</v>
      </c>
      <c r="K2678" s="2">
        <v>19.5</v>
      </c>
      <c r="L2678" s="6">
        <v>4107</v>
      </c>
      <c r="M2678" s="2">
        <v>32.1</v>
      </c>
      <c r="N2678" s="6">
        <v>1033</v>
      </c>
      <c r="O2678" s="2">
        <v>8.1999999999999993</v>
      </c>
    </row>
    <row r="2679" spans="1:15" ht="18" x14ac:dyDescent="0.2">
      <c r="A2679" s="1" t="s">
        <v>246</v>
      </c>
      <c r="B2679" s="2">
        <v>2080000</v>
      </c>
      <c r="C2679" s="2" t="s">
        <v>445</v>
      </c>
      <c r="D2679" s="2">
        <v>2015</v>
      </c>
      <c r="E2679" s="2">
        <f t="shared" si="47"/>
        <v>2016</v>
      </c>
      <c r="F2679" s="2">
        <v>16</v>
      </c>
      <c r="G2679" s="2">
        <v>1.8</v>
      </c>
      <c r="H2679" s="2">
        <v>8</v>
      </c>
      <c r="I2679" s="2">
        <v>0.9</v>
      </c>
      <c r="J2679" s="2">
        <v>132</v>
      </c>
      <c r="K2679" s="2">
        <v>14.5</v>
      </c>
      <c r="L2679" s="2">
        <v>172</v>
      </c>
      <c r="M2679" s="2">
        <v>18.899999999999999</v>
      </c>
      <c r="N2679" s="2">
        <v>48</v>
      </c>
      <c r="O2679" s="2">
        <v>5.3</v>
      </c>
    </row>
    <row r="2680" spans="1:15" ht="18" x14ac:dyDescent="0.2">
      <c r="A2680" s="1" t="s">
        <v>247</v>
      </c>
      <c r="B2680" s="2">
        <v>9150000</v>
      </c>
      <c r="C2680" s="2" t="s">
        <v>445</v>
      </c>
      <c r="D2680" s="2">
        <v>2015</v>
      </c>
      <c r="E2680" s="2">
        <f t="shared" si="47"/>
        <v>2016</v>
      </c>
      <c r="F2680" s="2">
        <v>0</v>
      </c>
      <c r="G2680" s="2">
        <v>0</v>
      </c>
      <c r="H2680" s="2">
        <v>0</v>
      </c>
      <c r="I2680" s="2">
        <v>0</v>
      </c>
      <c r="J2680" s="2">
        <v>94</v>
      </c>
      <c r="K2680" s="2">
        <v>17.899999999999999</v>
      </c>
      <c r="L2680" s="2">
        <v>155</v>
      </c>
      <c r="M2680" s="2">
        <v>29.6</v>
      </c>
      <c r="N2680" s="2">
        <v>69</v>
      </c>
      <c r="O2680" s="2">
        <v>13.2</v>
      </c>
    </row>
    <row r="2681" spans="1:15" ht="18" x14ac:dyDescent="0.2">
      <c r="A2681" s="1" t="s">
        <v>248</v>
      </c>
      <c r="B2681" s="2">
        <v>2090000</v>
      </c>
      <c r="C2681" s="2" t="s">
        <v>445</v>
      </c>
      <c r="D2681" s="2">
        <v>2015</v>
      </c>
      <c r="E2681" s="2">
        <f t="shared" si="47"/>
        <v>2016</v>
      </c>
      <c r="F2681" s="2">
        <v>20</v>
      </c>
      <c r="G2681" s="2">
        <v>1.4</v>
      </c>
      <c r="H2681" s="2">
        <v>14</v>
      </c>
      <c r="I2681" s="2">
        <v>1</v>
      </c>
      <c r="J2681" s="2">
        <v>379</v>
      </c>
      <c r="K2681" s="2">
        <v>25.7</v>
      </c>
      <c r="L2681" s="2">
        <v>919</v>
      </c>
      <c r="M2681" s="2">
        <v>62.3</v>
      </c>
      <c r="N2681" s="2">
        <v>748</v>
      </c>
      <c r="O2681" s="2">
        <v>51.1</v>
      </c>
    </row>
    <row r="2682" spans="1:15" ht="18" x14ac:dyDescent="0.2">
      <c r="A2682" s="1" t="s">
        <v>249</v>
      </c>
      <c r="B2682" s="2">
        <v>2110000</v>
      </c>
      <c r="C2682" s="2" t="s">
        <v>445</v>
      </c>
      <c r="D2682" s="2">
        <v>2015</v>
      </c>
      <c r="E2682" s="2">
        <f t="shared" si="47"/>
        <v>2016</v>
      </c>
      <c r="F2682" s="2">
        <v>347</v>
      </c>
      <c r="G2682" s="2">
        <v>7.4</v>
      </c>
      <c r="H2682" s="2">
        <v>69</v>
      </c>
      <c r="I2682" s="2">
        <v>1.5</v>
      </c>
      <c r="J2682" s="2">
        <v>794</v>
      </c>
      <c r="K2682" s="2">
        <v>16.600000000000001</v>
      </c>
      <c r="L2682" s="6">
        <v>1264</v>
      </c>
      <c r="M2682" s="2">
        <v>26.4</v>
      </c>
      <c r="N2682" s="2">
        <v>532</v>
      </c>
      <c r="O2682" s="2">
        <v>11.3</v>
      </c>
    </row>
    <row r="2683" spans="1:15" ht="18" x14ac:dyDescent="0.2">
      <c r="A2683" s="1" t="s">
        <v>250</v>
      </c>
      <c r="B2683" s="2">
        <v>2120000</v>
      </c>
      <c r="C2683" s="2" t="s">
        <v>445</v>
      </c>
      <c r="D2683" s="2">
        <v>2015</v>
      </c>
      <c r="E2683" s="2">
        <f t="shared" ref="E2683:E2746" si="48">D2683+1</f>
        <v>2016</v>
      </c>
      <c r="F2683" s="2">
        <v>265</v>
      </c>
      <c r="G2683" s="2">
        <v>6</v>
      </c>
      <c r="H2683" s="2">
        <v>126</v>
      </c>
      <c r="I2683" s="2">
        <v>2.8</v>
      </c>
      <c r="J2683" s="2">
        <v>692</v>
      </c>
      <c r="K2683" s="2">
        <v>15.5</v>
      </c>
      <c r="L2683" s="6">
        <v>1238</v>
      </c>
      <c r="M2683" s="2">
        <v>27.8</v>
      </c>
      <c r="N2683" s="2">
        <v>626</v>
      </c>
      <c r="O2683" s="2">
        <v>14.1</v>
      </c>
    </row>
    <row r="2684" spans="1:15" ht="18" x14ac:dyDescent="0.2">
      <c r="A2684" s="1" t="s">
        <v>251</v>
      </c>
      <c r="B2684" s="2">
        <v>2150000</v>
      </c>
      <c r="C2684" s="2" t="s">
        <v>445</v>
      </c>
      <c r="D2684" s="2">
        <v>2015</v>
      </c>
      <c r="E2684" s="2">
        <f t="shared" si="48"/>
        <v>2016</v>
      </c>
      <c r="F2684" s="2">
        <v>7</v>
      </c>
      <c r="G2684" s="2">
        <v>1.2</v>
      </c>
      <c r="H2684" s="2">
        <v>0</v>
      </c>
      <c r="I2684" s="2">
        <v>0</v>
      </c>
      <c r="J2684" s="2">
        <v>92</v>
      </c>
      <c r="K2684" s="2">
        <v>16.100000000000001</v>
      </c>
      <c r="L2684" s="2">
        <v>242</v>
      </c>
      <c r="M2684" s="2">
        <v>42.3</v>
      </c>
      <c r="N2684" s="2">
        <v>187</v>
      </c>
      <c r="O2684" s="2">
        <v>33</v>
      </c>
    </row>
    <row r="2685" spans="1:15" ht="18" x14ac:dyDescent="0.2">
      <c r="A2685" s="1" t="s">
        <v>252</v>
      </c>
      <c r="B2685" s="2">
        <v>7350000</v>
      </c>
      <c r="C2685" s="2" t="s">
        <v>445</v>
      </c>
      <c r="D2685" s="2">
        <v>2015</v>
      </c>
      <c r="E2685" s="2">
        <f t="shared" si="48"/>
        <v>2016</v>
      </c>
      <c r="F2685" s="2">
        <v>51</v>
      </c>
      <c r="G2685" s="2">
        <v>1.6</v>
      </c>
      <c r="H2685" s="2">
        <v>22</v>
      </c>
      <c r="I2685" s="2">
        <v>0.7</v>
      </c>
      <c r="J2685" s="2">
        <v>653</v>
      </c>
      <c r="K2685" s="2">
        <v>20</v>
      </c>
      <c r="L2685" s="6">
        <v>1037</v>
      </c>
      <c r="M2685" s="2">
        <v>31.8</v>
      </c>
      <c r="N2685" s="2">
        <v>527</v>
      </c>
      <c r="O2685" s="2">
        <v>16.5</v>
      </c>
    </row>
    <row r="2686" spans="1:15" ht="18" x14ac:dyDescent="0.2">
      <c r="A2686" s="1" t="s">
        <v>253</v>
      </c>
      <c r="B2686" s="2">
        <v>2170000</v>
      </c>
      <c r="C2686" s="2" t="s">
        <v>445</v>
      </c>
      <c r="D2686" s="2">
        <v>2015</v>
      </c>
      <c r="E2686" s="2">
        <f t="shared" si="48"/>
        <v>2016</v>
      </c>
      <c r="F2686" s="2">
        <v>24</v>
      </c>
      <c r="G2686" s="2">
        <v>0.9</v>
      </c>
      <c r="H2686" s="2">
        <v>14</v>
      </c>
      <c r="I2686" s="2">
        <v>0.6</v>
      </c>
      <c r="J2686" s="2">
        <v>439</v>
      </c>
      <c r="K2686" s="2">
        <v>17.2</v>
      </c>
      <c r="L2686" s="2">
        <v>582</v>
      </c>
      <c r="M2686" s="2">
        <v>22.8</v>
      </c>
      <c r="N2686" s="2">
        <v>171</v>
      </c>
      <c r="O2686" s="2">
        <v>6.8</v>
      </c>
    </row>
    <row r="2687" spans="1:15" ht="18" x14ac:dyDescent="0.2">
      <c r="A2687" s="1" t="s">
        <v>254</v>
      </c>
      <c r="B2687" s="2">
        <v>2100000</v>
      </c>
      <c r="C2687" s="2" t="s">
        <v>445</v>
      </c>
      <c r="D2687" s="2">
        <v>2015</v>
      </c>
      <c r="E2687" s="2">
        <f t="shared" si="48"/>
        <v>2016</v>
      </c>
      <c r="F2687" s="2">
        <v>222</v>
      </c>
      <c r="G2687" s="2">
        <v>8.4</v>
      </c>
      <c r="H2687" s="2">
        <v>115</v>
      </c>
      <c r="I2687" s="2">
        <v>4.3</v>
      </c>
      <c r="J2687" s="2">
        <v>581</v>
      </c>
      <c r="K2687" s="2">
        <v>21.5</v>
      </c>
      <c r="L2687" s="6">
        <v>1042</v>
      </c>
      <c r="M2687" s="2">
        <v>38.6</v>
      </c>
      <c r="N2687" s="2">
        <v>603</v>
      </c>
      <c r="O2687" s="2">
        <v>22.7</v>
      </c>
    </row>
    <row r="2688" spans="1:15" ht="18" x14ac:dyDescent="0.2">
      <c r="A2688" s="1" t="s">
        <v>255</v>
      </c>
      <c r="B2688" s="2">
        <v>4060000</v>
      </c>
      <c r="C2688" s="2" t="s">
        <v>445</v>
      </c>
      <c r="D2688" s="2">
        <v>2015</v>
      </c>
      <c r="E2688" s="2">
        <f t="shared" si="48"/>
        <v>2016</v>
      </c>
      <c r="F2688" s="2">
        <v>20</v>
      </c>
      <c r="G2688" s="2">
        <v>4.3</v>
      </c>
      <c r="H2688" s="2">
        <v>16</v>
      </c>
      <c r="I2688" s="2">
        <v>3.4</v>
      </c>
      <c r="J2688" s="2">
        <v>182</v>
      </c>
      <c r="K2688" s="2">
        <v>38.9</v>
      </c>
      <c r="L2688" s="2">
        <v>263</v>
      </c>
      <c r="M2688" s="2">
        <v>56.2</v>
      </c>
      <c r="N2688" s="2">
        <v>132</v>
      </c>
      <c r="O2688" s="2">
        <v>28.2</v>
      </c>
    </row>
    <row r="2689" spans="1:15" ht="18" x14ac:dyDescent="0.2">
      <c r="A2689" s="1" t="s">
        <v>256</v>
      </c>
      <c r="B2689" s="2">
        <v>7300000</v>
      </c>
      <c r="C2689" s="2" t="s">
        <v>445</v>
      </c>
      <c r="D2689" s="2">
        <v>2015</v>
      </c>
      <c r="E2689" s="2">
        <f t="shared" si="48"/>
        <v>2016</v>
      </c>
      <c r="F2689" s="2">
        <v>123</v>
      </c>
      <c r="G2689" s="2">
        <v>8.4</v>
      </c>
      <c r="H2689" s="2">
        <v>20</v>
      </c>
      <c r="I2689" s="2">
        <v>1.4</v>
      </c>
      <c r="J2689" s="2">
        <v>154</v>
      </c>
      <c r="K2689" s="2">
        <v>10.5</v>
      </c>
      <c r="L2689" s="2">
        <v>255</v>
      </c>
      <c r="M2689" s="2">
        <v>17.399999999999999</v>
      </c>
      <c r="N2689" s="2">
        <v>89</v>
      </c>
      <c r="O2689" s="2">
        <v>6.1</v>
      </c>
    </row>
    <row r="2690" spans="1:15" ht="18" x14ac:dyDescent="0.2">
      <c r="A2690" s="1" t="s">
        <v>257</v>
      </c>
      <c r="B2690" s="2">
        <v>2130000</v>
      </c>
      <c r="C2690" s="2" t="s">
        <v>445</v>
      </c>
      <c r="D2690" s="2">
        <v>2015</v>
      </c>
      <c r="E2690" s="2">
        <f t="shared" si="48"/>
        <v>2016</v>
      </c>
      <c r="F2690" s="2">
        <v>245</v>
      </c>
      <c r="G2690" s="2">
        <v>13.9</v>
      </c>
      <c r="H2690" s="2">
        <v>99</v>
      </c>
      <c r="I2690" s="2">
        <v>5.6</v>
      </c>
      <c r="J2690" s="2">
        <v>310</v>
      </c>
      <c r="K2690" s="2">
        <v>17.5</v>
      </c>
      <c r="L2690" s="2">
        <v>504</v>
      </c>
      <c r="M2690" s="2">
        <v>28.4</v>
      </c>
      <c r="N2690" s="2">
        <v>167</v>
      </c>
      <c r="O2690" s="2">
        <v>9.5</v>
      </c>
    </row>
    <row r="2691" spans="1:15" ht="18" x14ac:dyDescent="0.2">
      <c r="A2691" s="1" t="s">
        <v>258</v>
      </c>
      <c r="B2691" s="2">
        <v>2140000</v>
      </c>
      <c r="C2691" s="2" t="s">
        <v>445</v>
      </c>
      <c r="D2691" s="2">
        <v>2015</v>
      </c>
      <c r="E2691" s="2">
        <f t="shared" si="48"/>
        <v>2016</v>
      </c>
      <c r="F2691" s="2">
        <v>70</v>
      </c>
      <c r="G2691" s="2">
        <v>2.9</v>
      </c>
      <c r="H2691" s="2">
        <v>45</v>
      </c>
      <c r="I2691" s="2">
        <v>1.9</v>
      </c>
      <c r="J2691" s="2">
        <v>418</v>
      </c>
      <c r="K2691" s="2">
        <v>17.399999999999999</v>
      </c>
      <c r="L2691" s="2">
        <v>867</v>
      </c>
      <c r="M2691" s="2">
        <v>36.1</v>
      </c>
      <c r="N2691" s="2">
        <v>569</v>
      </c>
      <c r="O2691" s="2">
        <v>24</v>
      </c>
    </row>
    <row r="2692" spans="1:15" ht="18" x14ac:dyDescent="0.2">
      <c r="A2692" s="1" t="s">
        <v>259</v>
      </c>
      <c r="B2692" s="2">
        <v>8530000</v>
      </c>
      <c r="C2692" s="2" t="s">
        <v>445</v>
      </c>
      <c r="D2692" s="2">
        <v>2015</v>
      </c>
      <c r="E2692" s="2">
        <f t="shared" si="48"/>
        <v>2016</v>
      </c>
      <c r="F2692" s="2">
        <v>258</v>
      </c>
      <c r="G2692" s="2">
        <v>20.5</v>
      </c>
      <c r="H2692" s="2">
        <v>21</v>
      </c>
      <c r="I2692" s="2">
        <v>1.7</v>
      </c>
      <c r="J2692" s="2">
        <v>290</v>
      </c>
      <c r="K2692" s="2">
        <v>23</v>
      </c>
      <c r="L2692" s="2">
        <v>600</v>
      </c>
      <c r="M2692" s="2">
        <v>47.7</v>
      </c>
      <c r="N2692" s="2">
        <v>370</v>
      </c>
      <c r="O2692" s="2">
        <v>29.4</v>
      </c>
    </row>
    <row r="2693" spans="1:15" ht="18" x14ac:dyDescent="0.2">
      <c r="A2693" s="1" t="s">
        <v>260</v>
      </c>
      <c r="B2693" s="2">
        <v>8510000</v>
      </c>
      <c r="C2693" s="2" t="s">
        <v>445</v>
      </c>
      <c r="D2693" s="2">
        <v>2015</v>
      </c>
      <c r="E2693" s="2">
        <f t="shared" si="48"/>
        <v>2016</v>
      </c>
      <c r="F2693" s="2">
        <v>0</v>
      </c>
      <c r="G2693" s="2">
        <v>0</v>
      </c>
      <c r="H2693" s="2">
        <v>0</v>
      </c>
      <c r="I2693" s="2">
        <v>0</v>
      </c>
      <c r="J2693" s="2">
        <v>79</v>
      </c>
      <c r="K2693" s="2">
        <v>16.399999999999999</v>
      </c>
      <c r="L2693" s="2">
        <v>173</v>
      </c>
      <c r="M2693" s="2">
        <v>36</v>
      </c>
      <c r="N2693" s="2">
        <v>119</v>
      </c>
      <c r="O2693" s="2">
        <v>24.7</v>
      </c>
    </row>
    <row r="2694" spans="1:15" ht="18" x14ac:dyDescent="0.2">
      <c r="A2694" s="1" t="s">
        <v>261</v>
      </c>
      <c r="B2694" s="2">
        <v>2180000</v>
      </c>
      <c r="C2694" s="2" t="s">
        <v>445</v>
      </c>
      <c r="D2694" s="2">
        <v>2015</v>
      </c>
      <c r="E2694" s="2">
        <f t="shared" si="48"/>
        <v>2016</v>
      </c>
      <c r="F2694" s="2">
        <v>36</v>
      </c>
      <c r="G2694" s="2">
        <v>1.4</v>
      </c>
      <c r="H2694" s="2">
        <v>19</v>
      </c>
      <c r="I2694" s="2">
        <v>0.8</v>
      </c>
      <c r="J2694" s="2">
        <v>491</v>
      </c>
      <c r="K2694" s="2">
        <v>19.100000000000001</v>
      </c>
      <c r="L2694" s="2">
        <v>762</v>
      </c>
      <c r="M2694" s="2">
        <v>29.6</v>
      </c>
      <c r="N2694" s="2">
        <v>380</v>
      </c>
      <c r="O2694" s="2">
        <v>15</v>
      </c>
    </row>
    <row r="2695" spans="1:15" ht="18" x14ac:dyDescent="0.2">
      <c r="A2695" s="1" t="s">
        <v>262</v>
      </c>
      <c r="B2695" s="2">
        <v>2190000</v>
      </c>
      <c r="C2695" s="2" t="s">
        <v>445</v>
      </c>
      <c r="D2695" s="2">
        <v>2015</v>
      </c>
      <c r="E2695" s="2">
        <f t="shared" si="48"/>
        <v>2016</v>
      </c>
      <c r="F2695" s="2">
        <v>34</v>
      </c>
      <c r="G2695" s="2">
        <v>1.5</v>
      </c>
      <c r="H2695" s="2">
        <v>7</v>
      </c>
      <c r="I2695" s="2">
        <v>0.3</v>
      </c>
      <c r="J2695" s="2">
        <v>334</v>
      </c>
      <c r="K2695" s="2">
        <v>15</v>
      </c>
      <c r="L2695" s="2">
        <v>403</v>
      </c>
      <c r="M2695" s="2">
        <v>18.100000000000001</v>
      </c>
      <c r="N2695" s="2">
        <v>89</v>
      </c>
      <c r="O2695" s="2">
        <v>4</v>
      </c>
    </row>
    <row r="2696" spans="1:15" ht="18" x14ac:dyDescent="0.2">
      <c r="A2696" s="1" t="s">
        <v>263</v>
      </c>
      <c r="B2696" s="2">
        <v>2200000</v>
      </c>
      <c r="C2696" s="2" t="s">
        <v>445</v>
      </c>
      <c r="D2696" s="2">
        <v>2015</v>
      </c>
      <c r="E2696" s="2">
        <f t="shared" si="48"/>
        <v>2016</v>
      </c>
      <c r="F2696" s="2">
        <v>601</v>
      </c>
      <c r="G2696" s="2">
        <v>17.399999999999999</v>
      </c>
      <c r="H2696" s="2">
        <v>235</v>
      </c>
      <c r="I2696" s="2">
        <v>6.8</v>
      </c>
      <c r="J2696" s="2">
        <v>654</v>
      </c>
      <c r="K2696" s="2">
        <v>18.600000000000001</v>
      </c>
      <c r="L2696" s="6">
        <v>1408</v>
      </c>
      <c r="M2696" s="2">
        <v>40.1</v>
      </c>
      <c r="N2696" s="2">
        <v>735</v>
      </c>
      <c r="O2696" s="2">
        <v>21.3</v>
      </c>
    </row>
    <row r="2697" spans="1:15" ht="18" x14ac:dyDescent="0.2">
      <c r="A2697" s="1" t="s">
        <v>264</v>
      </c>
      <c r="B2697" s="2">
        <v>2210000</v>
      </c>
      <c r="C2697" s="2" t="s">
        <v>445</v>
      </c>
      <c r="D2697" s="2">
        <v>2015</v>
      </c>
      <c r="E2697" s="2">
        <f t="shared" si="48"/>
        <v>2016</v>
      </c>
      <c r="F2697" s="2">
        <v>69</v>
      </c>
      <c r="G2697" s="2">
        <v>16</v>
      </c>
      <c r="H2697" s="2">
        <v>55</v>
      </c>
      <c r="I2697" s="2">
        <v>12.8</v>
      </c>
      <c r="J2697" s="2">
        <v>80</v>
      </c>
      <c r="K2697" s="2">
        <v>18.5</v>
      </c>
      <c r="L2697" s="2">
        <v>187</v>
      </c>
      <c r="M2697" s="2">
        <v>43.3</v>
      </c>
      <c r="N2697" s="2">
        <v>90</v>
      </c>
      <c r="O2697" s="2">
        <v>20.9</v>
      </c>
    </row>
    <row r="2698" spans="1:15" ht="18" x14ac:dyDescent="0.2">
      <c r="A2698" s="1" t="s">
        <v>265</v>
      </c>
      <c r="B2698" s="2">
        <v>8550000</v>
      </c>
      <c r="C2698" s="2" t="s">
        <v>445</v>
      </c>
      <c r="D2698" s="2">
        <v>2015</v>
      </c>
      <c r="E2698" s="2">
        <f t="shared" si="48"/>
        <v>2016</v>
      </c>
      <c r="F2698" s="2">
        <v>0</v>
      </c>
      <c r="G2698" s="2">
        <v>0</v>
      </c>
      <c r="H2698" s="2">
        <v>0</v>
      </c>
      <c r="I2698" s="2">
        <v>0</v>
      </c>
      <c r="J2698" s="2">
        <v>134</v>
      </c>
      <c r="K2698" s="2">
        <v>24.4</v>
      </c>
      <c r="L2698" s="2">
        <v>193</v>
      </c>
      <c r="M2698" s="2">
        <v>35.1</v>
      </c>
      <c r="N2698" s="2">
        <v>87</v>
      </c>
      <c r="O2698" s="2">
        <v>15.8</v>
      </c>
    </row>
    <row r="2699" spans="1:15" ht="18" x14ac:dyDescent="0.2">
      <c r="A2699" s="1" t="s">
        <v>266</v>
      </c>
      <c r="B2699" s="2">
        <v>7400000</v>
      </c>
      <c r="C2699" s="2" t="s">
        <v>445</v>
      </c>
      <c r="D2699" s="2">
        <v>2015</v>
      </c>
      <c r="E2699" s="2">
        <f t="shared" si="48"/>
        <v>2016</v>
      </c>
      <c r="F2699" s="2">
        <v>10</v>
      </c>
      <c r="G2699" s="2">
        <v>0.8</v>
      </c>
      <c r="H2699" s="2">
        <v>2</v>
      </c>
      <c r="I2699" s="2">
        <v>0.2</v>
      </c>
      <c r="J2699" s="2">
        <v>168</v>
      </c>
      <c r="K2699" s="2">
        <v>13.7</v>
      </c>
      <c r="L2699" s="2">
        <v>252</v>
      </c>
      <c r="M2699" s="2">
        <v>20.5</v>
      </c>
      <c r="N2699" s="2">
        <v>115</v>
      </c>
      <c r="O2699" s="2">
        <v>9.3000000000000007</v>
      </c>
    </row>
    <row r="2700" spans="1:15" ht="18" x14ac:dyDescent="0.2">
      <c r="A2700" s="1" t="s">
        <v>268</v>
      </c>
      <c r="B2700" s="2">
        <v>2230000</v>
      </c>
      <c r="C2700" s="2" t="s">
        <v>445</v>
      </c>
      <c r="D2700" s="2">
        <v>2015</v>
      </c>
      <c r="E2700" s="2">
        <f t="shared" si="48"/>
        <v>2016</v>
      </c>
      <c r="F2700" s="2">
        <v>7</v>
      </c>
      <c r="G2700" s="2">
        <v>1.2</v>
      </c>
      <c r="H2700" s="2">
        <v>1</v>
      </c>
      <c r="I2700" s="2">
        <v>0.2</v>
      </c>
      <c r="J2700" s="2">
        <v>144</v>
      </c>
      <c r="K2700" s="2">
        <v>23.7</v>
      </c>
      <c r="L2700" s="2">
        <v>365</v>
      </c>
      <c r="M2700" s="2">
        <v>60.1</v>
      </c>
      <c r="N2700" s="2">
        <v>287</v>
      </c>
      <c r="O2700" s="2">
        <v>47.7</v>
      </c>
    </row>
    <row r="2701" spans="1:15" ht="18" x14ac:dyDescent="0.2">
      <c r="A2701" s="1" t="s">
        <v>269</v>
      </c>
      <c r="B2701" s="2">
        <v>2240000</v>
      </c>
      <c r="C2701" s="2" t="s">
        <v>445</v>
      </c>
      <c r="D2701" s="2">
        <v>2015</v>
      </c>
      <c r="E2701" s="2">
        <f t="shared" si="48"/>
        <v>2016</v>
      </c>
      <c r="F2701" s="2">
        <v>7</v>
      </c>
      <c r="G2701" s="2">
        <v>3.3</v>
      </c>
      <c r="H2701" s="2">
        <v>7</v>
      </c>
      <c r="I2701" s="2">
        <v>3.3</v>
      </c>
      <c r="J2701" s="2">
        <v>26</v>
      </c>
      <c r="K2701" s="2">
        <v>12.2</v>
      </c>
      <c r="L2701" s="2">
        <v>65</v>
      </c>
      <c r="M2701" s="2">
        <v>30.5</v>
      </c>
      <c r="N2701" s="2">
        <v>46</v>
      </c>
      <c r="O2701" s="2">
        <v>21.6</v>
      </c>
    </row>
    <row r="2702" spans="1:15" ht="18" x14ac:dyDescent="0.2">
      <c r="A2702" s="1" t="s">
        <v>270</v>
      </c>
      <c r="B2702" s="2">
        <v>2260000</v>
      </c>
      <c r="C2702" s="2" t="s">
        <v>445</v>
      </c>
      <c r="D2702" s="2">
        <v>2015</v>
      </c>
      <c r="E2702" s="2">
        <f t="shared" si="48"/>
        <v>2016</v>
      </c>
      <c r="F2702" s="2">
        <v>17</v>
      </c>
      <c r="G2702" s="2">
        <v>0.9</v>
      </c>
      <c r="H2702" s="2">
        <v>3</v>
      </c>
      <c r="I2702" s="2">
        <v>0.2</v>
      </c>
      <c r="J2702" s="2">
        <v>288</v>
      </c>
      <c r="K2702" s="2">
        <v>15.9</v>
      </c>
      <c r="L2702" s="2">
        <v>706</v>
      </c>
      <c r="M2702" s="2">
        <v>39</v>
      </c>
      <c r="N2702" s="2">
        <v>525</v>
      </c>
      <c r="O2702" s="2">
        <v>29.2</v>
      </c>
    </row>
    <row r="2703" spans="1:15" ht="18" x14ac:dyDescent="0.2">
      <c r="A2703" s="1" t="s">
        <v>271</v>
      </c>
      <c r="B2703" s="2">
        <v>2270000</v>
      </c>
      <c r="C2703" s="2" t="s">
        <v>445</v>
      </c>
      <c r="D2703" s="2">
        <v>2015</v>
      </c>
      <c r="E2703" s="2">
        <f t="shared" si="48"/>
        <v>2016</v>
      </c>
      <c r="F2703" s="2">
        <v>45</v>
      </c>
      <c r="G2703" s="2">
        <v>3.1</v>
      </c>
      <c r="H2703" s="2">
        <v>22</v>
      </c>
      <c r="I2703" s="2">
        <v>1.5</v>
      </c>
      <c r="J2703" s="2">
        <v>283</v>
      </c>
      <c r="K2703" s="2">
        <v>19.5</v>
      </c>
      <c r="L2703" s="2">
        <v>661</v>
      </c>
      <c r="M2703" s="2">
        <v>45.4</v>
      </c>
      <c r="N2703" s="2">
        <v>486</v>
      </c>
      <c r="O2703" s="2">
        <v>34</v>
      </c>
    </row>
    <row r="2704" spans="1:15" ht="18" x14ac:dyDescent="0.2">
      <c r="A2704" s="1" t="s">
        <v>272</v>
      </c>
      <c r="B2704" s="2">
        <v>8600000</v>
      </c>
      <c r="C2704" s="2" t="s">
        <v>445</v>
      </c>
      <c r="D2704" s="2">
        <v>2015</v>
      </c>
      <c r="E2704" s="2">
        <f t="shared" si="48"/>
        <v>2016</v>
      </c>
      <c r="F2704" s="2">
        <v>0</v>
      </c>
      <c r="G2704" s="2">
        <v>0</v>
      </c>
      <c r="H2704" s="2">
        <v>0</v>
      </c>
      <c r="I2704" s="2">
        <v>0</v>
      </c>
      <c r="J2704" s="2">
        <v>168</v>
      </c>
      <c r="K2704" s="2">
        <v>27.1</v>
      </c>
      <c r="L2704" s="2">
        <v>331</v>
      </c>
      <c r="M2704" s="2">
        <v>53.4</v>
      </c>
      <c r="N2704" s="2">
        <v>216</v>
      </c>
      <c r="O2704" s="2">
        <v>34.799999999999997</v>
      </c>
    </row>
    <row r="2705" spans="1:15" ht="18" x14ac:dyDescent="0.2">
      <c r="A2705" s="1" t="s">
        <v>273</v>
      </c>
      <c r="B2705" s="2">
        <v>35010000</v>
      </c>
      <c r="C2705" s="2" t="s">
        <v>445</v>
      </c>
      <c r="D2705" s="2">
        <v>2015</v>
      </c>
      <c r="E2705" s="2">
        <f t="shared" si="48"/>
        <v>2016</v>
      </c>
      <c r="F2705" s="2">
        <v>123</v>
      </c>
      <c r="G2705" s="2">
        <v>39.200000000000003</v>
      </c>
      <c r="H2705" s="2">
        <v>38</v>
      </c>
      <c r="I2705" s="2">
        <v>12.1</v>
      </c>
      <c r="J2705" s="2">
        <v>54</v>
      </c>
      <c r="K2705" s="2">
        <v>17.2</v>
      </c>
      <c r="L2705" s="2">
        <v>221</v>
      </c>
      <c r="M2705" s="2">
        <v>70.400000000000006</v>
      </c>
      <c r="N2705" s="2">
        <v>184</v>
      </c>
      <c r="O2705" s="2">
        <v>58.6</v>
      </c>
    </row>
    <row r="2706" spans="1:15" ht="18" x14ac:dyDescent="0.2">
      <c r="A2706" s="1" t="s">
        <v>274</v>
      </c>
      <c r="B2706" s="2">
        <v>2290000</v>
      </c>
      <c r="C2706" s="2" t="s">
        <v>445</v>
      </c>
      <c r="D2706" s="2">
        <v>2015</v>
      </c>
      <c r="E2706" s="2">
        <f t="shared" si="48"/>
        <v>2016</v>
      </c>
      <c r="F2706" s="2">
        <v>443</v>
      </c>
      <c r="G2706" s="2">
        <v>7.5</v>
      </c>
      <c r="H2706" s="2">
        <v>419</v>
      </c>
      <c r="I2706" s="2">
        <v>7.1</v>
      </c>
      <c r="J2706" s="6">
        <v>1130</v>
      </c>
      <c r="K2706" s="2">
        <v>18.8</v>
      </c>
      <c r="L2706" s="6">
        <v>2606</v>
      </c>
      <c r="M2706" s="2">
        <v>43.4</v>
      </c>
      <c r="N2706" s="6">
        <v>1592</v>
      </c>
      <c r="O2706" s="2">
        <v>26.9</v>
      </c>
    </row>
    <row r="2707" spans="1:15" ht="18" x14ac:dyDescent="0.2">
      <c r="A2707" s="1" t="s">
        <v>275</v>
      </c>
      <c r="B2707" s="2">
        <v>2300000</v>
      </c>
      <c r="C2707" s="2" t="s">
        <v>445</v>
      </c>
      <c r="D2707" s="2">
        <v>2015</v>
      </c>
      <c r="E2707" s="2">
        <f t="shared" si="48"/>
        <v>2016</v>
      </c>
      <c r="F2707" s="2">
        <v>0</v>
      </c>
      <c r="G2707" s="2">
        <v>0</v>
      </c>
      <c r="H2707" s="2">
        <v>0</v>
      </c>
      <c r="I2707" s="2">
        <v>0</v>
      </c>
      <c r="J2707" s="2">
        <v>26</v>
      </c>
      <c r="K2707" s="2">
        <v>20.8</v>
      </c>
      <c r="L2707" s="2">
        <v>39</v>
      </c>
      <c r="M2707" s="2">
        <v>31.2</v>
      </c>
      <c r="N2707" s="2">
        <v>19</v>
      </c>
      <c r="O2707" s="2">
        <v>15.2</v>
      </c>
    </row>
    <row r="2708" spans="1:15" ht="18" x14ac:dyDescent="0.2">
      <c r="A2708" s="1" t="s">
        <v>276</v>
      </c>
      <c r="B2708" s="2">
        <v>2310000</v>
      </c>
      <c r="C2708" s="2" t="s">
        <v>445</v>
      </c>
      <c r="D2708" s="2">
        <v>2015</v>
      </c>
      <c r="E2708" s="2">
        <f t="shared" si="48"/>
        <v>2016</v>
      </c>
      <c r="F2708" s="2">
        <v>29</v>
      </c>
      <c r="G2708" s="2">
        <v>0.9</v>
      </c>
      <c r="H2708" s="2">
        <v>26</v>
      </c>
      <c r="I2708" s="2">
        <v>0.8</v>
      </c>
      <c r="J2708" s="2">
        <v>404</v>
      </c>
      <c r="K2708" s="2">
        <v>12.9</v>
      </c>
      <c r="L2708" s="2">
        <v>697</v>
      </c>
      <c r="M2708" s="2">
        <v>22.2</v>
      </c>
      <c r="N2708" s="2">
        <v>352</v>
      </c>
      <c r="O2708" s="2">
        <v>11.3</v>
      </c>
    </row>
    <row r="2709" spans="1:15" ht="18" x14ac:dyDescent="0.2">
      <c r="A2709" s="1" t="s">
        <v>277</v>
      </c>
      <c r="B2709" s="2">
        <v>7450000</v>
      </c>
      <c r="C2709" s="2" t="s">
        <v>445</v>
      </c>
      <c r="D2709" s="2">
        <v>2015</v>
      </c>
      <c r="E2709" s="2">
        <f t="shared" si="48"/>
        <v>2016</v>
      </c>
      <c r="F2709" s="2">
        <v>3</v>
      </c>
      <c r="G2709" s="2">
        <v>0.1</v>
      </c>
      <c r="H2709" s="2">
        <v>3</v>
      </c>
      <c r="I2709" s="2">
        <v>0.1</v>
      </c>
      <c r="J2709" s="2">
        <v>459</v>
      </c>
      <c r="K2709" s="2">
        <v>17.8</v>
      </c>
      <c r="L2709" s="2">
        <v>624</v>
      </c>
      <c r="M2709" s="2">
        <v>24.2</v>
      </c>
      <c r="N2709" s="2">
        <v>247</v>
      </c>
      <c r="O2709" s="2">
        <v>9.6999999999999993</v>
      </c>
    </row>
    <row r="2710" spans="1:15" ht="18" x14ac:dyDescent="0.2">
      <c r="A2710" s="1" t="s">
        <v>278</v>
      </c>
      <c r="B2710" s="2">
        <v>2340000</v>
      </c>
      <c r="C2710" s="2" t="s">
        <v>445</v>
      </c>
      <c r="D2710" s="2">
        <v>2015</v>
      </c>
      <c r="E2710" s="2">
        <f t="shared" si="48"/>
        <v>2016</v>
      </c>
      <c r="F2710" s="2">
        <v>0</v>
      </c>
      <c r="G2710" s="2">
        <v>0</v>
      </c>
      <c r="H2710" s="2">
        <v>0</v>
      </c>
      <c r="I2710" s="2">
        <v>0</v>
      </c>
      <c r="J2710" s="2">
        <v>20</v>
      </c>
      <c r="K2710" s="2">
        <v>16.7</v>
      </c>
      <c r="L2710" s="2">
        <v>34</v>
      </c>
      <c r="M2710" s="2">
        <v>28.3</v>
      </c>
      <c r="N2710" s="2">
        <v>17</v>
      </c>
      <c r="O2710" s="2">
        <v>14.2</v>
      </c>
    </row>
    <row r="2711" spans="1:15" ht="18" x14ac:dyDescent="0.2">
      <c r="A2711" s="1" t="s">
        <v>280</v>
      </c>
      <c r="B2711" s="2">
        <v>35080000</v>
      </c>
      <c r="C2711" s="2" t="s">
        <v>445</v>
      </c>
      <c r="D2711" s="2">
        <v>2015</v>
      </c>
      <c r="E2711" s="2">
        <f t="shared" si="48"/>
        <v>2016</v>
      </c>
      <c r="F2711" s="2">
        <v>25</v>
      </c>
      <c r="G2711" s="2">
        <v>14.7</v>
      </c>
      <c r="H2711" s="2">
        <v>25</v>
      </c>
      <c r="I2711" s="2">
        <v>14.7</v>
      </c>
      <c r="J2711" s="2">
        <v>48</v>
      </c>
      <c r="K2711" s="2">
        <v>28.2</v>
      </c>
      <c r="L2711" s="2">
        <v>135</v>
      </c>
      <c r="M2711" s="2">
        <v>79.400000000000006</v>
      </c>
      <c r="N2711" s="2">
        <v>103</v>
      </c>
      <c r="O2711" s="2">
        <v>60.6</v>
      </c>
    </row>
    <row r="2712" spans="1:15" ht="18" x14ac:dyDescent="0.2">
      <c r="A2712" s="1" t="s">
        <v>281</v>
      </c>
      <c r="B2712" s="2">
        <v>4930000</v>
      </c>
      <c r="C2712" s="2" t="s">
        <v>445</v>
      </c>
      <c r="D2712" s="2">
        <v>2015</v>
      </c>
      <c r="E2712" s="2">
        <f t="shared" si="48"/>
        <v>2016</v>
      </c>
      <c r="F2712" s="2">
        <v>103</v>
      </c>
      <c r="G2712" s="2">
        <v>66.5</v>
      </c>
      <c r="H2712" s="2">
        <v>75</v>
      </c>
      <c r="I2712" s="2">
        <v>48.4</v>
      </c>
      <c r="J2712" s="2">
        <v>35</v>
      </c>
      <c r="K2712" s="2">
        <v>22.6</v>
      </c>
      <c r="L2712" s="2">
        <v>129</v>
      </c>
      <c r="M2712" s="2">
        <v>83.2</v>
      </c>
      <c r="N2712" s="2">
        <v>38</v>
      </c>
      <c r="O2712" s="2">
        <v>24.5</v>
      </c>
    </row>
    <row r="2713" spans="1:15" ht="18" x14ac:dyDescent="0.2">
      <c r="A2713" s="1" t="s">
        <v>282</v>
      </c>
      <c r="B2713" s="2">
        <v>4940000</v>
      </c>
      <c r="C2713" s="2" t="s">
        <v>445</v>
      </c>
      <c r="D2713" s="2">
        <v>2015</v>
      </c>
      <c r="E2713" s="2">
        <f t="shared" si="48"/>
        <v>2016</v>
      </c>
      <c r="F2713" s="2">
        <v>228</v>
      </c>
      <c r="G2713" s="2">
        <v>63.9</v>
      </c>
      <c r="H2713" s="2">
        <v>59</v>
      </c>
      <c r="I2713" s="2">
        <v>16.5</v>
      </c>
      <c r="J2713" s="2">
        <v>30</v>
      </c>
      <c r="K2713" s="2">
        <v>8.4</v>
      </c>
      <c r="L2713" s="2">
        <v>179</v>
      </c>
      <c r="M2713" s="2">
        <v>50.1</v>
      </c>
      <c r="N2713" s="2">
        <v>118</v>
      </c>
      <c r="O2713" s="2">
        <v>33.1</v>
      </c>
    </row>
    <row r="2714" spans="1:15" ht="18" x14ac:dyDescent="0.2">
      <c r="A2714" s="1" t="s">
        <v>283</v>
      </c>
      <c r="B2714" s="2">
        <v>35060000</v>
      </c>
      <c r="C2714" s="2" t="s">
        <v>445</v>
      </c>
      <c r="D2714" s="2">
        <v>2015</v>
      </c>
      <c r="E2714" s="2">
        <f t="shared" si="48"/>
        <v>2016</v>
      </c>
      <c r="F2714" s="2">
        <v>112</v>
      </c>
      <c r="G2714" s="2">
        <v>41.5</v>
      </c>
      <c r="H2714" s="2">
        <v>45</v>
      </c>
      <c r="I2714" s="2">
        <v>16.7</v>
      </c>
      <c r="J2714" s="2">
        <v>35</v>
      </c>
      <c r="K2714" s="2">
        <v>13</v>
      </c>
      <c r="L2714" s="2">
        <v>125</v>
      </c>
      <c r="M2714" s="2">
        <v>46.3</v>
      </c>
      <c r="N2714" s="2">
        <v>76</v>
      </c>
      <c r="O2714" s="2">
        <v>28.1</v>
      </c>
    </row>
    <row r="2715" spans="1:15" ht="18" x14ac:dyDescent="0.2">
      <c r="A2715" s="1" t="s">
        <v>284</v>
      </c>
      <c r="B2715" s="2">
        <v>7500000</v>
      </c>
      <c r="C2715" s="2" t="s">
        <v>445</v>
      </c>
      <c r="D2715" s="2">
        <v>2015</v>
      </c>
      <c r="E2715" s="2">
        <f t="shared" si="48"/>
        <v>2016</v>
      </c>
      <c r="F2715" s="2">
        <v>3</v>
      </c>
      <c r="G2715" s="2">
        <v>0.3</v>
      </c>
      <c r="H2715" s="2">
        <v>0</v>
      </c>
      <c r="I2715" s="2">
        <v>0</v>
      </c>
      <c r="J2715" s="2">
        <v>136</v>
      </c>
      <c r="K2715" s="2">
        <v>15.3</v>
      </c>
      <c r="L2715" s="2">
        <v>275</v>
      </c>
      <c r="M2715" s="2">
        <v>30.9</v>
      </c>
      <c r="N2715" s="2">
        <v>177</v>
      </c>
      <c r="O2715" s="2">
        <v>19.899999999999999</v>
      </c>
    </row>
    <row r="2716" spans="1:15" ht="18" x14ac:dyDescent="0.2">
      <c r="A2716" s="1" t="s">
        <v>285</v>
      </c>
      <c r="B2716" s="2">
        <v>4970000</v>
      </c>
      <c r="C2716" s="2" t="s">
        <v>445</v>
      </c>
      <c r="D2716" s="2">
        <v>2015</v>
      </c>
      <c r="E2716" s="2">
        <f t="shared" si="48"/>
        <v>2016</v>
      </c>
      <c r="F2716" s="2">
        <v>50</v>
      </c>
      <c r="G2716" s="2">
        <v>11.4</v>
      </c>
      <c r="H2716" s="2">
        <v>17</v>
      </c>
      <c r="I2716" s="2">
        <v>3.9</v>
      </c>
      <c r="J2716" s="2">
        <v>29</v>
      </c>
      <c r="K2716" s="2">
        <v>6.6</v>
      </c>
      <c r="L2716" s="2">
        <v>110</v>
      </c>
      <c r="M2716" s="2">
        <v>25.1</v>
      </c>
      <c r="N2716" s="2">
        <v>77</v>
      </c>
      <c r="O2716" s="2">
        <v>17.5</v>
      </c>
    </row>
    <row r="2717" spans="1:15" ht="18" x14ac:dyDescent="0.2">
      <c r="A2717" s="1" t="s">
        <v>286</v>
      </c>
      <c r="B2717" s="2">
        <v>4790000</v>
      </c>
      <c r="C2717" s="2" t="s">
        <v>445</v>
      </c>
      <c r="D2717" s="2">
        <v>2015</v>
      </c>
      <c r="E2717" s="2">
        <f t="shared" si="48"/>
        <v>2016</v>
      </c>
      <c r="F2717" s="2">
        <v>0</v>
      </c>
      <c r="G2717" s="2">
        <v>0</v>
      </c>
      <c r="H2717" s="2">
        <v>0</v>
      </c>
      <c r="I2717" s="2">
        <v>0</v>
      </c>
      <c r="J2717" s="2">
        <v>76</v>
      </c>
      <c r="K2717" s="2">
        <v>18.899999999999999</v>
      </c>
      <c r="L2717" s="2">
        <v>124</v>
      </c>
      <c r="M2717" s="2">
        <v>30.8</v>
      </c>
      <c r="N2717" s="2">
        <v>63</v>
      </c>
      <c r="O2717" s="2">
        <v>15.6</v>
      </c>
    </row>
    <row r="2718" spans="1:15" ht="18" x14ac:dyDescent="0.2">
      <c r="A2718" s="1" t="s">
        <v>287</v>
      </c>
      <c r="B2718" s="2">
        <v>2360000</v>
      </c>
      <c r="C2718" s="2" t="s">
        <v>445</v>
      </c>
      <c r="D2718" s="2">
        <v>2015</v>
      </c>
      <c r="E2718" s="2">
        <f t="shared" si="48"/>
        <v>2016</v>
      </c>
      <c r="F2718" s="2">
        <v>399</v>
      </c>
      <c r="G2718" s="2">
        <v>7.1</v>
      </c>
      <c r="H2718" s="2">
        <v>259</v>
      </c>
      <c r="I2718" s="2">
        <v>4.5999999999999996</v>
      </c>
      <c r="J2718" s="6">
        <v>1145</v>
      </c>
      <c r="K2718" s="2">
        <v>20.3</v>
      </c>
      <c r="L2718" s="6">
        <v>3178</v>
      </c>
      <c r="M2718" s="2">
        <v>56.2</v>
      </c>
      <c r="N2718" s="6">
        <v>2488</v>
      </c>
      <c r="O2718" s="2">
        <v>44.4</v>
      </c>
    </row>
    <row r="2719" spans="1:15" ht="18" x14ac:dyDescent="0.2">
      <c r="A2719" s="1" t="s">
        <v>288</v>
      </c>
      <c r="B2719" s="2">
        <v>2380000</v>
      </c>
      <c r="C2719" s="2" t="s">
        <v>445</v>
      </c>
      <c r="D2719" s="2">
        <v>2015</v>
      </c>
      <c r="E2719" s="2">
        <f t="shared" si="48"/>
        <v>2016</v>
      </c>
      <c r="F2719" s="2">
        <v>72</v>
      </c>
      <c r="G2719" s="2">
        <v>9.6</v>
      </c>
      <c r="H2719" s="2">
        <v>26</v>
      </c>
      <c r="I2719" s="2">
        <v>3.5</v>
      </c>
      <c r="J2719" s="2">
        <v>125</v>
      </c>
      <c r="K2719" s="2">
        <v>16.399999999999999</v>
      </c>
      <c r="L2719" s="2">
        <v>243</v>
      </c>
      <c r="M2719" s="2">
        <v>31.9</v>
      </c>
      <c r="N2719" s="2">
        <v>119</v>
      </c>
      <c r="O2719" s="2">
        <v>15.8</v>
      </c>
    </row>
    <row r="2720" spans="1:15" ht="18" x14ac:dyDescent="0.2">
      <c r="A2720" s="1" t="s">
        <v>289</v>
      </c>
      <c r="B2720" s="2">
        <v>2390000</v>
      </c>
      <c r="C2720" s="2" t="s">
        <v>445</v>
      </c>
      <c r="D2720" s="2">
        <v>2015</v>
      </c>
      <c r="E2720" s="2">
        <f t="shared" si="48"/>
        <v>2016</v>
      </c>
      <c r="F2720" s="2">
        <v>195</v>
      </c>
      <c r="G2720" s="2">
        <v>2.6</v>
      </c>
      <c r="H2720" s="2">
        <v>69</v>
      </c>
      <c r="I2720" s="2">
        <v>0.9</v>
      </c>
      <c r="J2720" s="6">
        <v>1497</v>
      </c>
      <c r="K2720" s="2">
        <v>19.399999999999999</v>
      </c>
      <c r="L2720" s="6">
        <v>2736</v>
      </c>
      <c r="M2720" s="2">
        <v>35.5</v>
      </c>
      <c r="N2720" s="6">
        <v>1637</v>
      </c>
      <c r="O2720" s="2">
        <v>21.4</v>
      </c>
    </row>
    <row r="2721" spans="1:15" ht="18" x14ac:dyDescent="0.2">
      <c r="A2721" s="1" t="s">
        <v>290</v>
      </c>
      <c r="B2721" s="2">
        <v>2400000</v>
      </c>
      <c r="C2721" s="2" t="s">
        <v>445</v>
      </c>
      <c r="D2721" s="2">
        <v>2015</v>
      </c>
      <c r="E2721" s="2">
        <f t="shared" si="48"/>
        <v>2016</v>
      </c>
      <c r="F2721" s="2">
        <v>0</v>
      </c>
      <c r="G2721" s="2">
        <v>0</v>
      </c>
      <c r="H2721" s="2">
        <v>0</v>
      </c>
      <c r="I2721" s="2">
        <v>0</v>
      </c>
      <c r="J2721" s="2">
        <v>36</v>
      </c>
      <c r="K2721" s="2">
        <v>16.100000000000001</v>
      </c>
      <c r="L2721" s="2">
        <v>72</v>
      </c>
      <c r="M2721" s="2">
        <v>32.299999999999997</v>
      </c>
      <c r="N2721" s="2">
        <v>43</v>
      </c>
      <c r="O2721" s="2">
        <v>19.600000000000001</v>
      </c>
    </row>
    <row r="2722" spans="1:15" ht="18" x14ac:dyDescent="0.2">
      <c r="A2722" s="1" t="s">
        <v>291</v>
      </c>
      <c r="B2722" s="2">
        <v>4870000</v>
      </c>
      <c r="C2722" s="2" t="s">
        <v>445</v>
      </c>
      <c r="D2722" s="2">
        <v>2015</v>
      </c>
      <c r="E2722" s="2">
        <f t="shared" si="48"/>
        <v>2016</v>
      </c>
      <c r="F2722" s="2">
        <v>181</v>
      </c>
      <c r="G2722" s="2">
        <v>15.7</v>
      </c>
      <c r="H2722" s="2">
        <v>122</v>
      </c>
      <c r="I2722" s="2">
        <v>10.6</v>
      </c>
      <c r="J2722" s="2">
        <v>162</v>
      </c>
      <c r="K2722" s="2">
        <v>14.1</v>
      </c>
      <c r="L2722" s="2">
        <v>598</v>
      </c>
      <c r="M2722" s="2">
        <v>52</v>
      </c>
      <c r="N2722" s="2">
        <v>431</v>
      </c>
      <c r="O2722" s="2">
        <v>37.5</v>
      </c>
    </row>
    <row r="2723" spans="1:15" ht="18" x14ac:dyDescent="0.2">
      <c r="A2723" s="1" t="s">
        <v>292</v>
      </c>
      <c r="B2723" s="2">
        <v>2420000</v>
      </c>
      <c r="C2723" s="2" t="s">
        <v>445</v>
      </c>
      <c r="D2723" s="2">
        <v>2015</v>
      </c>
      <c r="E2723" s="2">
        <f t="shared" si="48"/>
        <v>2016</v>
      </c>
      <c r="F2723" s="2">
        <v>15</v>
      </c>
      <c r="G2723" s="2">
        <v>12.7</v>
      </c>
      <c r="H2723" s="2">
        <v>9</v>
      </c>
      <c r="I2723" s="2">
        <v>7.6</v>
      </c>
      <c r="J2723" s="2">
        <v>23</v>
      </c>
      <c r="K2723" s="2">
        <v>19.5</v>
      </c>
      <c r="L2723" s="2">
        <v>67</v>
      </c>
      <c r="M2723" s="2">
        <v>56.8</v>
      </c>
      <c r="N2723" s="2">
        <v>43</v>
      </c>
      <c r="O2723" s="2">
        <v>36.4</v>
      </c>
    </row>
    <row r="2724" spans="1:15" ht="18" x14ac:dyDescent="0.2">
      <c r="A2724" s="1" t="s">
        <v>293</v>
      </c>
      <c r="B2724" s="2">
        <v>7530000</v>
      </c>
      <c r="C2724" s="2" t="s">
        <v>445</v>
      </c>
      <c r="D2724" s="2">
        <v>2015</v>
      </c>
      <c r="E2724" s="2">
        <f t="shared" si="48"/>
        <v>2016</v>
      </c>
      <c r="F2724" s="2">
        <v>24</v>
      </c>
      <c r="G2724" s="2">
        <v>1</v>
      </c>
      <c r="H2724" s="2">
        <v>8</v>
      </c>
      <c r="I2724" s="2">
        <v>0.3</v>
      </c>
      <c r="J2724" s="2">
        <v>462</v>
      </c>
      <c r="K2724" s="2">
        <v>19</v>
      </c>
      <c r="L2724" s="2">
        <v>871</v>
      </c>
      <c r="M2724" s="2">
        <v>35.9</v>
      </c>
      <c r="N2724" s="2">
        <v>540</v>
      </c>
      <c r="O2724" s="2">
        <v>22.5</v>
      </c>
    </row>
    <row r="2725" spans="1:15" ht="18" x14ac:dyDescent="0.2">
      <c r="A2725" s="1" t="s">
        <v>294</v>
      </c>
      <c r="B2725" s="2">
        <v>7780000</v>
      </c>
      <c r="C2725" s="2" t="s">
        <v>445</v>
      </c>
      <c r="D2725" s="2">
        <v>2015</v>
      </c>
      <c r="E2725" s="2">
        <f t="shared" si="48"/>
        <v>2016</v>
      </c>
      <c r="F2725" s="2">
        <v>53</v>
      </c>
      <c r="G2725" s="2">
        <v>3.8</v>
      </c>
      <c r="H2725" s="2">
        <v>38</v>
      </c>
      <c r="I2725" s="2">
        <v>2.7</v>
      </c>
      <c r="J2725" s="2">
        <v>221</v>
      </c>
      <c r="K2725" s="2">
        <v>15.6</v>
      </c>
      <c r="L2725" s="2">
        <v>626</v>
      </c>
      <c r="M2725" s="2">
        <v>44.1</v>
      </c>
      <c r="N2725" s="2">
        <v>467</v>
      </c>
      <c r="O2725" s="2">
        <v>33.1</v>
      </c>
    </row>
    <row r="2726" spans="1:15" ht="18" x14ac:dyDescent="0.2">
      <c r="A2726" s="1" t="s">
        <v>295</v>
      </c>
      <c r="B2726" s="2">
        <v>2430000</v>
      </c>
      <c r="C2726" s="2" t="s">
        <v>445</v>
      </c>
      <c r="D2726" s="2">
        <v>2015</v>
      </c>
      <c r="E2726" s="2">
        <f t="shared" si="48"/>
        <v>2016</v>
      </c>
      <c r="F2726" s="6">
        <v>3271</v>
      </c>
      <c r="G2726" s="2">
        <v>35.700000000000003</v>
      </c>
      <c r="H2726" s="6">
        <v>1364</v>
      </c>
      <c r="I2726" s="2">
        <v>14.9</v>
      </c>
      <c r="J2726" s="6">
        <v>1574</v>
      </c>
      <c r="K2726" s="2">
        <v>16.899999999999999</v>
      </c>
      <c r="L2726" s="6">
        <v>5175</v>
      </c>
      <c r="M2726" s="2">
        <v>55.6</v>
      </c>
      <c r="N2726" s="6">
        <v>3187</v>
      </c>
      <c r="O2726" s="2">
        <v>34.799999999999997</v>
      </c>
    </row>
    <row r="2727" spans="1:15" ht="18" x14ac:dyDescent="0.2">
      <c r="A2727" s="1" t="s">
        <v>296</v>
      </c>
      <c r="B2727" s="2">
        <v>7550000</v>
      </c>
      <c r="C2727" s="2" t="s">
        <v>445</v>
      </c>
      <c r="D2727" s="2">
        <v>2015</v>
      </c>
      <c r="E2727" s="2">
        <f t="shared" si="48"/>
        <v>2016</v>
      </c>
      <c r="F2727" s="2">
        <v>10</v>
      </c>
      <c r="G2727" s="2">
        <v>1.3</v>
      </c>
      <c r="H2727" s="2">
        <v>5</v>
      </c>
      <c r="I2727" s="2">
        <v>0.6</v>
      </c>
      <c r="J2727" s="2">
        <v>138</v>
      </c>
      <c r="K2727" s="2">
        <v>16.8</v>
      </c>
      <c r="L2727" s="2">
        <v>341</v>
      </c>
      <c r="M2727" s="2">
        <v>41.5</v>
      </c>
      <c r="N2727" s="2">
        <v>249</v>
      </c>
      <c r="O2727" s="2">
        <v>31.2</v>
      </c>
    </row>
    <row r="2728" spans="1:15" ht="18" x14ac:dyDescent="0.2">
      <c r="A2728" s="1" t="s">
        <v>297</v>
      </c>
      <c r="B2728" s="2">
        <v>2440000</v>
      </c>
      <c r="C2728" s="2" t="s">
        <v>445</v>
      </c>
      <c r="D2728" s="2">
        <v>2015</v>
      </c>
      <c r="E2728" s="2">
        <f t="shared" si="48"/>
        <v>2016</v>
      </c>
      <c r="F2728" s="6">
        <v>1024</v>
      </c>
      <c r="G2728" s="2">
        <v>35.5</v>
      </c>
      <c r="H2728" s="2">
        <v>366</v>
      </c>
      <c r="I2728" s="2">
        <v>12.7</v>
      </c>
      <c r="J2728" s="2">
        <v>686</v>
      </c>
      <c r="K2728" s="2">
        <v>23.3</v>
      </c>
      <c r="L2728" s="6">
        <v>1781</v>
      </c>
      <c r="M2728" s="2">
        <v>60.5</v>
      </c>
      <c r="N2728" s="6">
        <v>1109</v>
      </c>
      <c r="O2728" s="2">
        <v>38.5</v>
      </c>
    </row>
    <row r="2729" spans="1:15" ht="18" x14ac:dyDescent="0.2">
      <c r="A2729" s="1" t="s">
        <v>298</v>
      </c>
      <c r="B2729" s="2">
        <v>2460000</v>
      </c>
      <c r="C2729" s="2" t="s">
        <v>445</v>
      </c>
      <c r="D2729" s="2">
        <v>2015</v>
      </c>
      <c r="E2729" s="2">
        <f t="shared" si="48"/>
        <v>2016</v>
      </c>
      <c r="F2729" s="2">
        <v>88</v>
      </c>
      <c r="G2729" s="2">
        <v>2</v>
      </c>
      <c r="H2729" s="2">
        <v>46</v>
      </c>
      <c r="I2729" s="2">
        <v>1</v>
      </c>
      <c r="J2729" s="2">
        <v>772</v>
      </c>
      <c r="K2729" s="2">
        <v>17.399999999999999</v>
      </c>
      <c r="L2729" s="6">
        <v>1031</v>
      </c>
      <c r="M2729" s="2">
        <v>23.2</v>
      </c>
      <c r="N2729" s="2">
        <v>292</v>
      </c>
      <c r="O2729" s="2">
        <v>6.6</v>
      </c>
    </row>
    <row r="2730" spans="1:15" ht="18" x14ac:dyDescent="0.2">
      <c r="A2730" s="1" t="s">
        <v>299</v>
      </c>
      <c r="B2730" s="2">
        <v>2480000</v>
      </c>
      <c r="C2730" s="2" t="s">
        <v>445</v>
      </c>
      <c r="D2730" s="2">
        <v>2015</v>
      </c>
      <c r="E2730" s="2">
        <f t="shared" si="48"/>
        <v>2016</v>
      </c>
      <c r="F2730" s="6">
        <v>3988</v>
      </c>
      <c r="G2730" s="2">
        <v>55.6</v>
      </c>
      <c r="H2730" s="6">
        <v>1276</v>
      </c>
      <c r="I2730" s="2">
        <v>17.8</v>
      </c>
      <c r="J2730" s="6">
        <v>1104</v>
      </c>
      <c r="K2730" s="2">
        <v>15.1</v>
      </c>
      <c r="L2730" s="6">
        <v>4293</v>
      </c>
      <c r="M2730" s="2">
        <v>58.9</v>
      </c>
      <c r="N2730" s="6">
        <v>2702</v>
      </c>
      <c r="O2730" s="2">
        <v>37.700000000000003</v>
      </c>
    </row>
    <row r="2731" spans="1:15" ht="18" x14ac:dyDescent="0.2">
      <c r="A2731" s="1" t="s">
        <v>300</v>
      </c>
      <c r="B2731" s="2">
        <v>2490000</v>
      </c>
      <c r="C2731" s="2" t="s">
        <v>445</v>
      </c>
      <c r="D2731" s="2">
        <v>2015</v>
      </c>
      <c r="E2731" s="2">
        <f t="shared" si="48"/>
        <v>2016</v>
      </c>
      <c r="F2731" s="2">
        <v>0</v>
      </c>
      <c r="G2731" s="2">
        <v>0</v>
      </c>
      <c r="H2731" s="2">
        <v>0</v>
      </c>
      <c r="I2731" s="2">
        <v>0</v>
      </c>
      <c r="J2731" s="2">
        <v>8</v>
      </c>
      <c r="K2731" s="2">
        <v>4.5</v>
      </c>
      <c r="L2731" s="2">
        <v>30</v>
      </c>
      <c r="M2731" s="2">
        <v>16.899999999999999</v>
      </c>
      <c r="N2731" s="2">
        <v>25</v>
      </c>
      <c r="O2731" s="2">
        <v>14.1</v>
      </c>
    </row>
    <row r="2732" spans="1:15" ht="18" x14ac:dyDescent="0.2">
      <c r="A2732" s="1" t="s">
        <v>301</v>
      </c>
      <c r="B2732" s="2">
        <v>4830000</v>
      </c>
      <c r="C2732" s="2" t="s">
        <v>445</v>
      </c>
      <c r="D2732" s="2">
        <v>2015</v>
      </c>
      <c r="E2732" s="2">
        <f t="shared" si="48"/>
        <v>2016</v>
      </c>
      <c r="F2732" s="2">
        <v>6</v>
      </c>
      <c r="G2732" s="2">
        <v>1</v>
      </c>
      <c r="H2732" s="2">
        <v>0</v>
      </c>
      <c r="I2732" s="2">
        <v>0</v>
      </c>
      <c r="J2732" s="2">
        <v>86</v>
      </c>
      <c r="K2732" s="2">
        <v>13.6</v>
      </c>
      <c r="L2732" s="2">
        <v>130</v>
      </c>
      <c r="M2732" s="2">
        <v>20.6</v>
      </c>
      <c r="N2732" s="2">
        <v>56</v>
      </c>
      <c r="O2732" s="2">
        <v>8.9</v>
      </c>
    </row>
    <row r="2733" spans="1:15" ht="18" x14ac:dyDescent="0.2">
      <c r="A2733" s="1" t="s">
        <v>302</v>
      </c>
      <c r="B2733" s="2">
        <v>4820000</v>
      </c>
      <c r="C2733" s="2" t="s">
        <v>445</v>
      </c>
      <c r="D2733" s="2">
        <v>2015</v>
      </c>
      <c r="E2733" s="2">
        <f t="shared" si="48"/>
        <v>2016</v>
      </c>
      <c r="F2733" s="2">
        <v>4</v>
      </c>
      <c r="G2733" s="2">
        <v>1.4</v>
      </c>
      <c r="H2733" s="2">
        <v>0</v>
      </c>
      <c r="I2733" s="2">
        <v>0</v>
      </c>
      <c r="J2733" s="2">
        <v>35</v>
      </c>
      <c r="K2733" s="2">
        <v>12.2</v>
      </c>
      <c r="L2733" s="2">
        <v>47</v>
      </c>
      <c r="M2733" s="2">
        <v>16.3</v>
      </c>
      <c r="N2733" s="2">
        <v>17</v>
      </c>
      <c r="O2733" s="2">
        <v>5.9</v>
      </c>
    </row>
    <row r="2734" spans="1:15" ht="18" x14ac:dyDescent="0.2">
      <c r="A2734" s="1" t="s">
        <v>303</v>
      </c>
      <c r="B2734" s="2">
        <v>2500000</v>
      </c>
      <c r="C2734" s="2" t="s">
        <v>445</v>
      </c>
      <c r="D2734" s="2">
        <v>2015</v>
      </c>
      <c r="E2734" s="2">
        <f t="shared" si="48"/>
        <v>2016</v>
      </c>
      <c r="F2734" s="2">
        <v>5</v>
      </c>
      <c r="G2734" s="2">
        <v>1</v>
      </c>
      <c r="H2734" s="2">
        <v>2</v>
      </c>
      <c r="I2734" s="2">
        <v>0.4</v>
      </c>
      <c r="J2734" s="2">
        <v>84</v>
      </c>
      <c r="K2734" s="2">
        <v>17.2</v>
      </c>
      <c r="L2734" s="2">
        <v>130</v>
      </c>
      <c r="M2734" s="2">
        <v>26.7</v>
      </c>
      <c r="N2734" s="2">
        <v>63</v>
      </c>
      <c r="O2734" s="2">
        <v>13</v>
      </c>
    </row>
    <row r="2735" spans="1:15" ht="18" x14ac:dyDescent="0.2">
      <c r="A2735" s="1" t="s">
        <v>304</v>
      </c>
      <c r="B2735" s="2">
        <v>2510000</v>
      </c>
      <c r="C2735" s="2" t="s">
        <v>445</v>
      </c>
      <c r="D2735" s="2">
        <v>2015</v>
      </c>
      <c r="E2735" s="2">
        <f t="shared" si="48"/>
        <v>2016</v>
      </c>
      <c r="F2735" s="2">
        <v>171</v>
      </c>
      <c r="G2735" s="2">
        <v>7.4</v>
      </c>
      <c r="H2735" s="2">
        <v>75</v>
      </c>
      <c r="I2735" s="2">
        <v>3.2</v>
      </c>
      <c r="J2735" s="2">
        <v>401</v>
      </c>
      <c r="K2735" s="2">
        <v>17</v>
      </c>
      <c r="L2735" s="2">
        <v>996</v>
      </c>
      <c r="M2735" s="2">
        <v>42.2</v>
      </c>
      <c r="N2735" s="2">
        <v>685</v>
      </c>
      <c r="O2735" s="2">
        <v>29.4</v>
      </c>
    </row>
    <row r="2736" spans="1:15" ht="18" x14ac:dyDescent="0.2">
      <c r="A2736" s="1" t="s">
        <v>305</v>
      </c>
      <c r="B2736" s="2">
        <v>2520000</v>
      </c>
      <c r="C2736" s="2" t="s">
        <v>445</v>
      </c>
      <c r="D2736" s="2">
        <v>2015</v>
      </c>
      <c r="E2736" s="2">
        <f t="shared" si="48"/>
        <v>2016</v>
      </c>
      <c r="F2736" s="2">
        <v>12</v>
      </c>
      <c r="G2736" s="2">
        <v>1.3</v>
      </c>
      <c r="H2736" s="2">
        <v>4</v>
      </c>
      <c r="I2736" s="2">
        <v>0.4</v>
      </c>
      <c r="J2736" s="2">
        <v>159</v>
      </c>
      <c r="K2736" s="2">
        <v>16.399999999999999</v>
      </c>
      <c r="L2736" s="2">
        <v>294</v>
      </c>
      <c r="M2736" s="2">
        <v>30.3</v>
      </c>
      <c r="N2736" s="2">
        <v>159</v>
      </c>
      <c r="O2736" s="2">
        <v>16.7</v>
      </c>
    </row>
    <row r="2737" spans="1:15" ht="18" x14ac:dyDescent="0.2">
      <c r="A2737" s="1" t="s">
        <v>306</v>
      </c>
      <c r="B2737" s="2">
        <v>2530000</v>
      </c>
      <c r="C2737" s="2" t="s">
        <v>445</v>
      </c>
      <c r="D2737" s="2">
        <v>2015</v>
      </c>
      <c r="E2737" s="2">
        <f t="shared" si="48"/>
        <v>2016</v>
      </c>
      <c r="F2737" s="2">
        <v>0</v>
      </c>
      <c r="G2737" s="2">
        <v>0</v>
      </c>
      <c r="H2737" s="2">
        <v>0</v>
      </c>
      <c r="I2737" s="2">
        <v>0</v>
      </c>
      <c r="J2737" s="2">
        <v>13</v>
      </c>
      <c r="K2737" s="2">
        <v>24.1</v>
      </c>
      <c r="L2737" s="2">
        <v>18</v>
      </c>
      <c r="M2737" s="2">
        <v>33.299999999999997</v>
      </c>
      <c r="N2737" s="2">
        <v>7</v>
      </c>
      <c r="O2737" s="2">
        <v>13</v>
      </c>
    </row>
    <row r="2738" spans="1:15" ht="18" x14ac:dyDescent="0.2">
      <c r="A2738" s="1" t="s">
        <v>307</v>
      </c>
      <c r="B2738" s="2">
        <v>4840000</v>
      </c>
      <c r="C2738" s="2" t="s">
        <v>445</v>
      </c>
      <c r="D2738" s="2">
        <v>2015</v>
      </c>
      <c r="E2738" s="2">
        <f t="shared" si="48"/>
        <v>2016</v>
      </c>
      <c r="F2738" s="2">
        <v>375</v>
      </c>
      <c r="G2738" s="2">
        <v>32.799999999999997</v>
      </c>
      <c r="H2738" s="2">
        <v>162</v>
      </c>
      <c r="I2738" s="2">
        <v>14.2</v>
      </c>
      <c r="J2738" s="2">
        <v>177</v>
      </c>
      <c r="K2738" s="2">
        <v>15.5</v>
      </c>
      <c r="L2738" s="2">
        <v>769</v>
      </c>
      <c r="M2738" s="2">
        <v>67.2</v>
      </c>
      <c r="N2738" s="2">
        <v>602</v>
      </c>
      <c r="O2738" s="2">
        <v>52.6</v>
      </c>
    </row>
    <row r="2739" spans="1:15" ht="18" x14ac:dyDescent="0.2">
      <c r="A2739" s="1" t="s">
        <v>403</v>
      </c>
      <c r="B2739" s="2">
        <v>4410000</v>
      </c>
      <c r="C2739" s="2" t="s">
        <v>445</v>
      </c>
      <c r="D2739" s="2">
        <v>2015</v>
      </c>
      <c r="E2739" s="2">
        <f t="shared" si="48"/>
        <v>2016</v>
      </c>
      <c r="F2739" s="2">
        <v>62</v>
      </c>
      <c r="G2739" s="2">
        <v>3.9</v>
      </c>
      <c r="H2739" s="2">
        <v>50</v>
      </c>
      <c r="I2739" s="2">
        <v>3.2</v>
      </c>
      <c r="J2739" s="2">
        <v>200</v>
      </c>
      <c r="K2739" s="2">
        <v>12.7</v>
      </c>
      <c r="L2739" s="2">
        <v>670</v>
      </c>
      <c r="M2739" s="2">
        <v>42.6</v>
      </c>
      <c r="N2739" s="2">
        <v>503</v>
      </c>
      <c r="O2739" s="2">
        <v>32</v>
      </c>
    </row>
    <row r="2740" spans="1:15" ht="18" x14ac:dyDescent="0.2">
      <c r="A2740" s="1" t="s">
        <v>308</v>
      </c>
      <c r="B2740" s="2">
        <v>2580000</v>
      </c>
      <c r="C2740" s="2" t="s">
        <v>445</v>
      </c>
      <c r="D2740" s="2">
        <v>2015</v>
      </c>
      <c r="E2740" s="2">
        <f t="shared" si="48"/>
        <v>2016</v>
      </c>
      <c r="F2740" s="6">
        <v>1092</v>
      </c>
      <c r="G2740" s="2">
        <v>28.7</v>
      </c>
      <c r="H2740" s="2">
        <v>521</v>
      </c>
      <c r="I2740" s="2">
        <v>13.7</v>
      </c>
      <c r="J2740" s="2">
        <v>833</v>
      </c>
      <c r="K2740" s="2">
        <v>21.5</v>
      </c>
      <c r="L2740" s="6">
        <v>2262</v>
      </c>
      <c r="M2740" s="2">
        <v>58.5</v>
      </c>
      <c r="N2740" s="6">
        <v>1657</v>
      </c>
      <c r="O2740" s="2">
        <v>43.6</v>
      </c>
    </row>
    <row r="2741" spans="1:15" ht="18" x14ac:dyDescent="0.2">
      <c r="A2741" s="1" t="s">
        <v>309</v>
      </c>
      <c r="B2741" s="2">
        <v>4850000</v>
      </c>
      <c r="C2741" s="2" t="s">
        <v>445</v>
      </c>
      <c r="D2741" s="2">
        <v>2015</v>
      </c>
      <c r="E2741" s="2">
        <f t="shared" si="48"/>
        <v>2016</v>
      </c>
      <c r="F2741" s="2">
        <v>72</v>
      </c>
      <c r="G2741" s="2">
        <v>17.100000000000001</v>
      </c>
      <c r="H2741" s="2">
        <v>16</v>
      </c>
      <c r="I2741" s="2">
        <v>3.8</v>
      </c>
      <c r="J2741" s="2">
        <v>75</v>
      </c>
      <c r="K2741" s="2">
        <v>17.899999999999999</v>
      </c>
      <c r="L2741" s="2">
        <v>190</v>
      </c>
      <c r="M2741" s="2">
        <v>45.2</v>
      </c>
      <c r="N2741" s="2">
        <v>132</v>
      </c>
      <c r="O2741" s="2">
        <v>31.4</v>
      </c>
    </row>
    <row r="2742" spans="1:15" ht="18" x14ac:dyDescent="0.2">
      <c r="A2742" s="1" t="s">
        <v>310</v>
      </c>
      <c r="B2742" s="2">
        <v>2610000</v>
      </c>
      <c r="C2742" s="2" t="s">
        <v>445</v>
      </c>
      <c r="D2742" s="2">
        <v>2015</v>
      </c>
      <c r="E2742" s="2">
        <f t="shared" si="48"/>
        <v>2016</v>
      </c>
      <c r="F2742" s="2">
        <v>12</v>
      </c>
      <c r="G2742" s="2">
        <v>0.4</v>
      </c>
      <c r="H2742" s="2">
        <v>10</v>
      </c>
      <c r="I2742" s="2">
        <v>0.4</v>
      </c>
      <c r="J2742" s="2">
        <v>443</v>
      </c>
      <c r="K2742" s="2">
        <v>15.7</v>
      </c>
      <c r="L2742" s="2">
        <v>740</v>
      </c>
      <c r="M2742" s="2">
        <v>26.3</v>
      </c>
      <c r="N2742" s="2">
        <v>363</v>
      </c>
      <c r="O2742" s="2">
        <v>13.1</v>
      </c>
    </row>
    <row r="2743" spans="1:15" ht="18" x14ac:dyDescent="0.2">
      <c r="A2743" s="1" t="s">
        <v>311</v>
      </c>
      <c r="B2743" s="2">
        <v>2620000</v>
      </c>
      <c r="C2743" s="2" t="s">
        <v>445</v>
      </c>
      <c r="D2743" s="2">
        <v>2015</v>
      </c>
      <c r="E2743" s="2">
        <f t="shared" si="48"/>
        <v>2016</v>
      </c>
      <c r="F2743" s="2">
        <v>324</v>
      </c>
      <c r="G2743" s="2">
        <v>12.1</v>
      </c>
      <c r="H2743" s="2">
        <v>126</v>
      </c>
      <c r="I2743" s="2">
        <v>4.7</v>
      </c>
      <c r="J2743" s="2">
        <v>413</v>
      </c>
      <c r="K2743" s="2">
        <v>15.3</v>
      </c>
      <c r="L2743" s="6">
        <v>1066</v>
      </c>
      <c r="M2743" s="2">
        <v>39.6</v>
      </c>
      <c r="N2743" s="2">
        <v>671</v>
      </c>
      <c r="O2743" s="2">
        <v>25.1</v>
      </c>
    </row>
    <row r="2744" spans="1:15" ht="18" x14ac:dyDescent="0.2">
      <c r="A2744" s="1" t="s">
        <v>312</v>
      </c>
      <c r="B2744" s="2">
        <v>2630000</v>
      </c>
      <c r="C2744" s="2" t="s">
        <v>445</v>
      </c>
      <c r="D2744" s="2">
        <v>2015</v>
      </c>
      <c r="E2744" s="2">
        <f t="shared" si="48"/>
        <v>2016</v>
      </c>
      <c r="F2744" s="2">
        <v>0</v>
      </c>
      <c r="G2744" s="2">
        <v>0</v>
      </c>
      <c r="H2744" s="2">
        <v>0</v>
      </c>
      <c r="I2744" s="2">
        <v>0</v>
      </c>
      <c r="J2744" s="2">
        <v>9</v>
      </c>
      <c r="K2744" s="2">
        <v>20.5</v>
      </c>
      <c r="L2744" s="2">
        <v>23</v>
      </c>
      <c r="M2744" s="2">
        <v>52.3</v>
      </c>
      <c r="N2744" s="2">
        <v>19</v>
      </c>
      <c r="O2744" s="2">
        <v>43.2</v>
      </c>
    </row>
    <row r="2745" spans="1:15" ht="18" x14ac:dyDescent="0.2">
      <c r="A2745" s="1" t="s">
        <v>313</v>
      </c>
      <c r="B2745" s="2">
        <v>2640000</v>
      </c>
      <c r="C2745" s="2" t="s">
        <v>445</v>
      </c>
      <c r="D2745" s="2">
        <v>2015</v>
      </c>
      <c r="E2745" s="2">
        <f t="shared" si="48"/>
        <v>2016</v>
      </c>
      <c r="F2745" s="2">
        <v>34</v>
      </c>
      <c r="G2745" s="2">
        <v>1.1000000000000001</v>
      </c>
      <c r="H2745" s="2">
        <v>20</v>
      </c>
      <c r="I2745" s="2">
        <v>0.7</v>
      </c>
      <c r="J2745" s="2">
        <v>431</v>
      </c>
      <c r="K2745" s="2">
        <v>14.2</v>
      </c>
      <c r="L2745" s="2">
        <v>651</v>
      </c>
      <c r="M2745" s="2">
        <v>21.5</v>
      </c>
      <c r="N2745" s="2">
        <v>273</v>
      </c>
      <c r="O2745" s="2">
        <v>9.1</v>
      </c>
    </row>
    <row r="2746" spans="1:15" ht="18" x14ac:dyDescent="0.2">
      <c r="A2746" s="1" t="s">
        <v>314</v>
      </c>
      <c r="B2746" s="2">
        <v>2650000</v>
      </c>
      <c r="C2746" s="2" t="s">
        <v>445</v>
      </c>
      <c r="D2746" s="2">
        <v>2015</v>
      </c>
      <c r="E2746" s="2">
        <f t="shared" si="48"/>
        <v>2016</v>
      </c>
      <c r="F2746" s="2">
        <v>86</v>
      </c>
      <c r="G2746" s="2">
        <v>4.4000000000000004</v>
      </c>
      <c r="H2746" s="2">
        <v>46</v>
      </c>
      <c r="I2746" s="2">
        <v>2.2999999999999998</v>
      </c>
      <c r="J2746" s="2">
        <v>315</v>
      </c>
      <c r="K2746" s="2">
        <v>15.7</v>
      </c>
      <c r="L2746" s="2">
        <v>556</v>
      </c>
      <c r="M2746" s="2">
        <v>27.7</v>
      </c>
      <c r="N2746" s="2">
        <v>273</v>
      </c>
      <c r="O2746" s="2">
        <v>13.8</v>
      </c>
    </row>
    <row r="2747" spans="1:15" ht="18" x14ac:dyDescent="0.2">
      <c r="A2747" s="1" t="s">
        <v>408</v>
      </c>
      <c r="B2747" s="2">
        <v>4860000</v>
      </c>
      <c r="C2747" s="2" t="s">
        <v>445</v>
      </c>
      <c r="D2747" s="2">
        <v>2015</v>
      </c>
      <c r="E2747" s="2">
        <f t="shared" ref="E2747:E2810" si="49">D2747+1</f>
        <v>2016</v>
      </c>
      <c r="F2747" s="2">
        <v>254</v>
      </c>
      <c r="G2747" s="2">
        <v>36.799999999999997</v>
      </c>
      <c r="H2747" s="2">
        <v>160</v>
      </c>
      <c r="I2747" s="2">
        <v>23.2</v>
      </c>
      <c r="J2747" s="2">
        <v>90</v>
      </c>
      <c r="K2747" s="2">
        <v>13</v>
      </c>
      <c r="L2747" s="2">
        <v>499</v>
      </c>
      <c r="M2747" s="2">
        <v>72.3</v>
      </c>
      <c r="N2747" s="2">
        <v>351</v>
      </c>
      <c r="O2747" s="2">
        <v>50.9</v>
      </c>
    </row>
    <row r="2748" spans="1:15" ht="18" x14ac:dyDescent="0.2">
      <c r="A2748" s="1" t="s">
        <v>315</v>
      </c>
      <c r="B2748" s="2">
        <v>2660000</v>
      </c>
      <c r="C2748" s="2" t="s">
        <v>445</v>
      </c>
      <c r="D2748" s="2">
        <v>2015</v>
      </c>
      <c r="E2748" s="2">
        <f t="shared" si="49"/>
        <v>2016</v>
      </c>
      <c r="F2748" s="2">
        <v>822</v>
      </c>
      <c r="G2748" s="2">
        <v>23.7</v>
      </c>
      <c r="H2748" s="2">
        <v>98</v>
      </c>
      <c r="I2748" s="2">
        <v>2.8</v>
      </c>
      <c r="J2748" s="2">
        <v>460</v>
      </c>
      <c r="K2748" s="2">
        <v>13.1</v>
      </c>
      <c r="L2748" s="2">
        <v>773</v>
      </c>
      <c r="M2748" s="2">
        <v>22</v>
      </c>
      <c r="N2748" s="2">
        <v>222</v>
      </c>
      <c r="O2748" s="2">
        <v>6.4</v>
      </c>
    </row>
    <row r="2749" spans="1:15" ht="18" x14ac:dyDescent="0.2">
      <c r="A2749" s="1" t="s">
        <v>316</v>
      </c>
      <c r="B2749" s="2">
        <v>8710000</v>
      </c>
      <c r="C2749" s="2" t="s">
        <v>445</v>
      </c>
      <c r="D2749" s="2">
        <v>2015</v>
      </c>
      <c r="E2749" s="2">
        <f t="shared" si="49"/>
        <v>2016</v>
      </c>
      <c r="F2749" s="2">
        <v>11</v>
      </c>
      <c r="G2749" s="2">
        <v>0.8</v>
      </c>
      <c r="H2749" s="2">
        <v>0</v>
      </c>
      <c r="I2749" s="2">
        <v>0</v>
      </c>
      <c r="J2749" s="2">
        <v>331</v>
      </c>
      <c r="K2749" s="2">
        <v>24.6</v>
      </c>
      <c r="L2749" s="2">
        <v>442</v>
      </c>
      <c r="M2749" s="2">
        <v>32.9</v>
      </c>
      <c r="N2749" s="2">
        <v>158</v>
      </c>
      <c r="O2749" s="2">
        <v>11.8</v>
      </c>
    </row>
    <row r="2750" spans="1:15" ht="18" x14ac:dyDescent="0.2">
      <c r="A2750" s="1" t="s">
        <v>317</v>
      </c>
      <c r="B2750" s="2">
        <v>2690000</v>
      </c>
      <c r="C2750" s="2" t="s">
        <v>445</v>
      </c>
      <c r="D2750" s="2">
        <v>2015</v>
      </c>
      <c r="E2750" s="2">
        <f t="shared" si="49"/>
        <v>2016</v>
      </c>
      <c r="F2750" s="2">
        <v>31</v>
      </c>
      <c r="G2750" s="2">
        <v>7.8</v>
      </c>
      <c r="H2750" s="2">
        <v>11</v>
      </c>
      <c r="I2750" s="2">
        <v>2.8</v>
      </c>
      <c r="J2750" s="2">
        <v>35</v>
      </c>
      <c r="K2750" s="2">
        <v>8.8000000000000007</v>
      </c>
      <c r="L2750" s="2">
        <v>64</v>
      </c>
      <c r="M2750" s="2">
        <v>16</v>
      </c>
      <c r="N2750" s="2">
        <v>18</v>
      </c>
      <c r="O2750" s="2">
        <v>4.5</v>
      </c>
    </row>
    <row r="2751" spans="1:15" ht="18" x14ac:dyDescent="0.2">
      <c r="A2751" s="1" t="s">
        <v>318</v>
      </c>
      <c r="B2751" s="2">
        <v>2710000</v>
      </c>
      <c r="C2751" s="2" t="s">
        <v>445</v>
      </c>
      <c r="D2751" s="2">
        <v>2015</v>
      </c>
      <c r="E2751" s="2">
        <f t="shared" si="49"/>
        <v>2016</v>
      </c>
      <c r="F2751" s="6">
        <v>1598</v>
      </c>
      <c r="G2751" s="2">
        <v>26.4</v>
      </c>
      <c r="H2751" s="2">
        <v>169</v>
      </c>
      <c r="I2751" s="2">
        <v>2.8</v>
      </c>
      <c r="J2751" s="2">
        <v>819</v>
      </c>
      <c r="K2751" s="2">
        <v>13.4</v>
      </c>
      <c r="L2751" s="6">
        <v>1470</v>
      </c>
      <c r="M2751" s="2">
        <v>24</v>
      </c>
      <c r="N2751" s="2">
        <v>507</v>
      </c>
      <c r="O2751" s="2">
        <v>8.4</v>
      </c>
    </row>
    <row r="2752" spans="1:15" ht="18" x14ac:dyDescent="0.2">
      <c r="A2752" s="1" t="s">
        <v>319</v>
      </c>
      <c r="B2752" s="2">
        <v>2720000</v>
      </c>
      <c r="C2752" s="2" t="s">
        <v>445</v>
      </c>
      <c r="D2752" s="2">
        <v>2015</v>
      </c>
      <c r="E2752" s="2">
        <f t="shared" si="49"/>
        <v>2016</v>
      </c>
      <c r="F2752" s="2">
        <v>0</v>
      </c>
      <c r="G2752" s="2">
        <v>0</v>
      </c>
      <c r="H2752" s="2">
        <v>0</v>
      </c>
      <c r="I2752" s="2">
        <v>0</v>
      </c>
      <c r="J2752" s="2">
        <v>20</v>
      </c>
      <c r="K2752" s="2">
        <v>15.2</v>
      </c>
      <c r="L2752" s="2">
        <v>44</v>
      </c>
      <c r="M2752" s="2">
        <v>33.299999999999997</v>
      </c>
      <c r="N2752" s="2">
        <v>30</v>
      </c>
      <c r="O2752" s="2">
        <v>22.7</v>
      </c>
    </row>
    <row r="2753" spans="1:15" ht="18" x14ac:dyDescent="0.2">
      <c r="A2753" s="1" t="s">
        <v>415</v>
      </c>
      <c r="B2753" s="2">
        <v>4770000</v>
      </c>
      <c r="C2753" s="2" t="s">
        <v>445</v>
      </c>
      <c r="D2753" s="2">
        <v>2015</v>
      </c>
      <c r="E2753" s="2">
        <f t="shared" si="49"/>
        <v>2016</v>
      </c>
      <c r="F2753" s="2">
        <v>42</v>
      </c>
      <c r="G2753" s="2">
        <v>7.2</v>
      </c>
      <c r="H2753" s="2">
        <v>20</v>
      </c>
      <c r="I2753" s="2">
        <v>3.4</v>
      </c>
      <c r="J2753" s="2">
        <v>86</v>
      </c>
      <c r="K2753" s="2">
        <v>14.8</v>
      </c>
      <c r="L2753" s="2">
        <v>207</v>
      </c>
      <c r="M2753" s="2">
        <v>35.700000000000003</v>
      </c>
      <c r="N2753" s="2">
        <v>138</v>
      </c>
      <c r="O2753" s="2">
        <v>23.8</v>
      </c>
    </row>
    <row r="2754" spans="1:15" ht="18" x14ac:dyDescent="0.2">
      <c r="A2754" s="1" t="s">
        <v>320</v>
      </c>
      <c r="B2754" s="2">
        <v>7600000</v>
      </c>
      <c r="C2754" s="2" t="s">
        <v>445</v>
      </c>
      <c r="D2754" s="2">
        <v>2015</v>
      </c>
      <c r="E2754" s="2">
        <f t="shared" si="49"/>
        <v>2016</v>
      </c>
      <c r="F2754" s="2">
        <v>5</v>
      </c>
      <c r="G2754" s="2">
        <v>0.3</v>
      </c>
      <c r="H2754" s="2">
        <v>0</v>
      </c>
      <c r="I2754" s="2">
        <v>0</v>
      </c>
      <c r="J2754" s="2">
        <v>304</v>
      </c>
      <c r="K2754" s="2">
        <v>16</v>
      </c>
      <c r="L2754" s="2">
        <v>498</v>
      </c>
      <c r="M2754" s="2">
        <v>26.2</v>
      </c>
      <c r="N2754" s="2">
        <v>252</v>
      </c>
      <c r="O2754" s="2">
        <v>13.3</v>
      </c>
    </row>
    <row r="2755" spans="1:15" ht="18" x14ac:dyDescent="0.2">
      <c r="A2755" s="1" t="s">
        <v>321</v>
      </c>
      <c r="B2755" s="2">
        <v>4740000</v>
      </c>
      <c r="C2755" s="2" t="s">
        <v>445</v>
      </c>
      <c r="D2755" s="2">
        <v>2015</v>
      </c>
      <c r="E2755" s="2">
        <f t="shared" si="49"/>
        <v>2016</v>
      </c>
      <c r="F2755" s="2">
        <v>11</v>
      </c>
      <c r="G2755" s="2">
        <v>3.1</v>
      </c>
      <c r="H2755" s="2">
        <v>6</v>
      </c>
      <c r="I2755" s="2">
        <v>1.7</v>
      </c>
      <c r="J2755" s="2">
        <v>70</v>
      </c>
      <c r="K2755" s="2">
        <v>19.7</v>
      </c>
      <c r="L2755" s="2">
        <v>153</v>
      </c>
      <c r="M2755" s="2">
        <v>43.1</v>
      </c>
      <c r="N2755" s="2">
        <v>101</v>
      </c>
      <c r="O2755" s="2">
        <v>28.5</v>
      </c>
    </row>
    <row r="2756" spans="1:15" ht="18" x14ac:dyDescent="0.2">
      <c r="A2756" s="1" t="s">
        <v>322</v>
      </c>
      <c r="B2756" s="2">
        <v>2730000</v>
      </c>
      <c r="C2756" s="2" t="s">
        <v>445</v>
      </c>
      <c r="D2756" s="2">
        <v>2015</v>
      </c>
      <c r="E2756" s="2">
        <f t="shared" si="49"/>
        <v>2016</v>
      </c>
      <c r="F2756" s="2">
        <v>28</v>
      </c>
      <c r="G2756" s="2">
        <v>1.6</v>
      </c>
      <c r="H2756" s="2">
        <v>5</v>
      </c>
      <c r="I2756" s="2">
        <v>0.3</v>
      </c>
      <c r="J2756" s="2">
        <v>257</v>
      </c>
      <c r="K2756" s="2">
        <v>14.1</v>
      </c>
      <c r="L2756" s="2">
        <v>547</v>
      </c>
      <c r="M2756" s="2">
        <v>29.9</v>
      </c>
      <c r="N2756" s="2">
        <v>354</v>
      </c>
      <c r="O2756" s="2">
        <v>19.600000000000001</v>
      </c>
    </row>
    <row r="2757" spans="1:15" ht="18" x14ac:dyDescent="0.2">
      <c r="A2757" s="1" t="s">
        <v>323</v>
      </c>
      <c r="B2757" s="2">
        <v>7630000</v>
      </c>
      <c r="C2757" s="2" t="s">
        <v>445</v>
      </c>
      <c r="D2757" s="2">
        <v>2015</v>
      </c>
      <c r="E2757" s="2">
        <f t="shared" si="49"/>
        <v>2016</v>
      </c>
      <c r="F2757" s="2">
        <v>17</v>
      </c>
      <c r="G2757" s="2">
        <v>1.8</v>
      </c>
      <c r="H2757" s="2">
        <v>1</v>
      </c>
      <c r="I2757" s="2">
        <v>0.1</v>
      </c>
      <c r="J2757" s="2">
        <v>121</v>
      </c>
      <c r="K2757" s="2">
        <v>12.4</v>
      </c>
      <c r="L2757" s="2">
        <v>217</v>
      </c>
      <c r="M2757" s="2">
        <v>22.3</v>
      </c>
      <c r="N2757" s="2">
        <v>113</v>
      </c>
      <c r="O2757" s="2">
        <v>11.8</v>
      </c>
    </row>
    <row r="2758" spans="1:15" ht="18" x14ac:dyDescent="0.2">
      <c r="A2758" s="1" t="s">
        <v>324</v>
      </c>
      <c r="B2758" s="2">
        <v>2740000</v>
      </c>
      <c r="C2758" s="2" t="s">
        <v>445</v>
      </c>
      <c r="D2758" s="2">
        <v>2015</v>
      </c>
      <c r="E2758" s="2">
        <f t="shared" si="49"/>
        <v>2016</v>
      </c>
      <c r="F2758" s="6">
        <v>2438</v>
      </c>
      <c r="G2758" s="2">
        <v>49.7</v>
      </c>
      <c r="H2758" s="2">
        <v>902</v>
      </c>
      <c r="I2758" s="2">
        <v>18.399999999999999</v>
      </c>
      <c r="J2758" s="6">
        <v>1094</v>
      </c>
      <c r="K2758" s="2">
        <v>21.9</v>
      </c>
      <c r="L2758" s="6">
        <v>2932</v>
      </c>
      <c r="M2758" s="2">
        <v>58.8</v>
      </c>
      <c r="N2758" s="6">
        <v>1765</v>
      </c>
      <c r="O2758" s="2">
        <v>36</v>
      </c>
    </row>
    <row r="2759" spans="1:15" ht="18" x14ac:dyDescent="0.2">
      <c r="A2759" s="1" t="s">
        <v>325</v>
      </c>
      <c r="B2759" s="2">
        <v>2780000</v>
      </c>
      <c r="C2759" s="2" t="s">
        <v>445</v>
      </c>
      <c r="D2759" s="2">
        <v>2015</v>
      </c>
      <c r="E2759" s="2">
        <f t="shared" si="49"/>
        <v>2016</v>
      </c>
      <c r="F2759" s="2">
        <v>80</v>
      </c>
      <c r="G2759" s="2">
        <v>4.3</v>
      </c>
      <c r="H2759" s="2">
        <v>52</v>
      </c>
      <c r="I2759" s="2">
        <v>2.8</v>
      </c>
      <c r="J2759" s="2">
        <v>215</v>
      </c>
      <c r="K2759" s="2">
        <v>11.6</v>
      </c>
      <c r="L2759" s="2">
        <v>589</v>
      </c>
      <c r="M2759" s="2">
        <v>31.8</v>
      </c>
      <c r="N2759" s="2">
        <v>426</v>
      </c>
      <c r="O2759" s="2">
        <v>23.1</v>
      </c>
    </row>
    <row r="2760" spans="1:15" ht="18" x14ac:dyDescent="0.2">
      <c r="A2760" s="1" t="s">
        <v>326</v>
      </c>
      <c r="B2760" s="2">
        <v>8290000</v>
      </c>
      <c r="C2760" s="2" t="s">
        <v>445</v>
      </c>
      <c r="D2760" s="2">
        <v>2015</v>
      </c>
      <c r="E2760" s="2">
        <f t="shared" si="49"/>
        <v>2016</v>
      </c>
      <c r="F2760" s="2">
        <v>130</v>
      </c>
      <c r="G2760" s="2">
        <v>18.5</v>
      </c>
      <c r="H2760" s="2">
        <v>31</v>
      </c>
      <c r="I2760" s="2">
        <v>4.4000000000000004</v>
      </c>
      <c r="J2760" s="2">
        <v>326</v>
      </c>
      <c r="K2760" s="2">
        <v>46.4</v>
      </c>
      <c r="L2760" s="2">
        <v>506</v>
      </c>
      <c r="M2760" s="2">
        <v>72.099999999999994</v>
      </c>
      <c r="N2760" s="2">
        <v>245</v>
      </c>
      <c r="O2760" s="2">
        <v>34.9</v>
      </c>
    </row>
    <row r="2761" spans="1:15" ht="18" x14ac:dyDescent="0.2">
      <c r="A2761" s="1" t="s">
        <v>327</v>
      </c>
      <c r="B2761" s="2">
        <v>4880000</v>
      </c>
      <c r="C2761" s="2" t="s">
        <v>445</v>
      </c>
      <c r="D2761" s="2">
        <v>2015</v>
      </c>
      <c r="E2761" s="2">
        <f t="shared" si="49"/>
        <v>2016</v>
      </c>
      <c r="F2761" s="2">
        <v>132</v>
      </c>
      <c r="G2761" s="2">
        <v>22.1</v>
      </c>
      <c r="H2761" s="2">
        <v>60</v>
      </c>
      <c r="I2761" s="2">
        <v>10.1</v>
      </c>
      <c r="J2761" s="2">
        <v>88</v>
      </c>
      <c r="K2761" s="2">
        <v>14.7</v>
      </c>
      <c r="L2761" s="2">
        <v>186</v>
      </c>
      <c r="M2761" s="2">
        <v>31.2</v>
      </c>
      <c r="N2761" s="2">
        <v>63</v>
      </c>
      <c r="O2761" s="2">
        <v>10.6</v>
      </c>
    </row>
    <row r="2762" spans="1:15" ht="18" x14ac:dyDescent="0.2">
      <c r="A2762" s="1" t="s">
        <v>328</v>
      </c>
      <c r="B2762" s="2">
        <v>8730000</v>
      </c>
      <c r="C2762" s="2" t="s">
        <v>445</v>
      </c>
      <c r="D2762" s="2">
        <v>2015</v>
      </c>
      <c r="E2762" s="2">
        <f t="shared" si="49"/>
        <v>2016</v>
      </c>
      <c r="F2762" s="2">
        <v>0</v>
      </c>
      <c r="G2762" s="2">
        <v>0</v>
      </c>
      <c r="H2762" s="2">
        <v>0</v>
      </c>
      <c r="I2762" s="2">
        <v>0</v>
      </c>
      <c r="J2762" s="2">
        <v>201</v>
      </c>
      <c r="K2762" s="2">
        <v>31.9</v>
      </c>
      <c r="L2762" s="2">
        <v>284</v>
      </c>
      <c r="M2762" s="2">
        <v>45.1</v>
      </c>
      <c r="N2762" s="2">
        <v>131</v>
      </c>
      <c r="O2762" s="2">
        <v>20.8</v>
      </c>
    </row>
    <row r="2763" spans="1:15" ht="18" x14ac:dyDescent="0.2">
      <c r="A2763" s="1" t="s">
        <v>329</v>
      </c>
      <c r="B2763" s="2">
        <v>2750000</v>
      </c>
      <c r="C2763" s="2" t="s">
        <v>445</v>
      </c>
      <c r="D2763" s="2">
        <v>2015</v>
      </c>
      <c r="E2763" s="2">
        <f t="shared" si="49"/>
        <v>2016</v>
      </c>
      <c r="F2763" s="2">
        <v>23</v>
      </c>
      <c r="G2763" s="2">
        <v>4.4000000000000004</v>
      </c>
      <c r="H2763" s="2">
        <v>14</v>
      </c>
      <c r="I2763" s="2">
        <v>2.7</v>
      </c>
      <c r="J2763" s="2">
        <v>104</v>
      </c>
      <c r="K2763" s="2">
        <v>19.600000000000001</v>
      </c>
      <c r="L2763" s="2">
        <v>162</v>
      </c>
      <c r="M2763" s="2">
        <v>30.6</v>
      </c>
      <c r="N2763" s="2">
        <v>67</v>
      </c>
      <c r="O2763" s="2">
        <v>12.7</v>
      </c>
    </row>
    <row r="2764" spans="1:15" ht="18" x14ac:dyDescent="0.2">
      <c r="A2764" s="1" t="s">
        <v>330</v>
      </c>
      <c r="B2764" s="2">
        <v>2760000</v>
      </c>
      <c r="C2764" s="2" t="s">
        <v>445</v>
      </c>
      <c r="D2764" s="2">
        <v>2015</v>
      </c>
      <c r="E2764" s="2">
        <f t="shared" si="49"/>
        <v>2016</v>
      </c>
      <c r="F2764" s="2">
        <v>132</v>
      </c>
      <c r="G2764" s="2">
        <v>10.1</v>
      </c>
      <c r="H2764" s="2">
        <v>89</v>
      </c>
      <c r="I2764" s="2">
        <v>6.8</v>
      </c>
      <c r="J2764" s="2">
        <v>168</v>
      </c>
      <c r="K2764" s="2">
        <v>12.7</v>
      </c>
      <c r="L2764" s="2">
        <v>287</v>
      </c>
      <c r="M2764" s="2">
        <v>21.8</v>
      </c>
      <c r="N2764" s="2">
        <v>48</v>
      </c>
      <c r="O2764" s="2">
        <v>3.7</v>
      </c>
    </row>
    <row r="2765" spans="1:15" ht="18" x14ac:dyDescent="0.2">
      <c r="A2765" s="1" t="s">
        <v>331</v>
      </c>
      <c r="B2765" s="2">
        <v>2770000</v>
      </c>
      <c r="C2765" s="2" t="s">
        <v>445</v>
      </c>
      <c r="D2765" s="2">
        <v>2015</v>
      </c>
      <c r="E2765" s="2">
        <f t="shared" si="49"/>
        <v>2016</v>
      </c>
      <c r="F2765" s="2">
        <v>471</v>
      </c>
      <c r="G2765" s="2">
        <v>21.5</v>
      </c>
      <c r="H2765" s="2">
        <v>308</v>
      </c>
      <c r="I2765" s="2">
        <v>14.1</v>
      </c>
      <c r="J2765" s="2">
        <v>470</v>
      </c>
      <c r="K2765" s="2">
        <v>21.2</v>
      </c>
      <c r="L2765" s="6">
        <v>1627</v>
      </c>
      <c r="M2765" s="2">
        <v>73.3</v>
      </c>
      <c r="N2765" s="6">
        <v>1342</v>
      </c>
      <c r="O2765" s="2">
        <v>61.4</v>
      </c>
    </row>
    <row r="2766" spans="1:15" ht="18" x14ac:dyDescent="0.2">
      <c r="A2766" s="1" t="s">
        <v>332</v>
      </c>
      <c r="B2766" s="2">
        <v>8720000</v>
      </c>
      <c r="C2766" s="2" t="s">
        <v>445</v>
      </c>
      <c r="D2766" s="2">
        <v>2015</v>
      </c>
      <c r="E2766" s="2">
        <f t="shared" si="49"/>
        <v>2016</v>
      </c>
      <c r="F2766" s="2">
        <v>298</v>
      </c>
      <c r="G2766" s="2">
        <v>21.7</v>
      </c>
      <c r="H2766" s="2">
        <v>13</v>
      </c>
      <c r="I2766" s="2">
        <v>0.9</v>
      </c>
      <c r="J2766" s="2">
        <v>308</v>
      </c>
      <c r="K2766" s="2">
        <v>22.4</v>
      </c>
      <c r="L2766" s="2">
        <v>733</v>
      </c>
      <c r="M2766" s="2">
        <v>53.3</v>
      </c>
      <c r="N2766" s="2">
        <v>481</v>
      </c>
      <c r="O2766" s="2">
        <v>35</v>
      </c>
    </row>
    <row r="2767" spans="1:15" ht="18" x14ac:dyDescent="0.2">
      <c r="A2767" s="1" t="s">
        <v>333</v>
      </c>
      <c r="B2767" s="2">
        <v>7650000</v>
      </c>
      <c r="C2767" s="2" t="s">
        <v>445</v>
      </c>
      <c r="D2767" s="2">
        <v>2015</v>
      </c>
      <c r="E2767" s="2">
        <f t="shared" si="49"/>
        <v>2016</v>
      </c>
      <c r="F2767" s="2">
        <v>20</v>
      </c>
      <c r="G2767" s="2">
        <v>2.6</v>
      </c>
      <c r="H2767" s="2">
        <v>13</v>
      </c>
      <c r="I2767" s="2">
        <v>1.7</v>
      </c>
      <c r="J2767" s="2">
        <v>112</v>
      </c>
      <c r="K2767" s="2">
        <v>14.6</v>
      </c>
      <c r="L2767" s="2">
        <v>295</v>
      </c>
      <c r="M2767" s="2">
        <v>38.5</v>
      </c>
      <c r="N2767" s="2">
        <v>215</v>
      </c>
      <c r="O2767" s="2">
        <v>28.1</v>
      </c>
    </row>
    <row r="2768" spans="1:15" ht="18" x14ac:dyDescent="0.2">
      <c r="A2768" s="1" t="s">
        <v>404</v>
      </c>
      <c r="B2768" s="2">
        <v>8760000</v>
      </c>
      <c r="C2768" s="2" t="s">
        <v>445</v>
      </c>
      <c r="D2768" s="2">
        <v>2015</v>
      </c>
      <c r="E2768" s="2">
        <f t="shared" si="49"/>
        <v>2016</v>
      </c>
      <c r="F2768" s="2">
        <v>6</v>
      </c>
      <c r="G2768" s="2">
        <v>0.5</v>
      </c>
      <c r="H2768" s="2">
        <v>0</v>
      </c>
      <c r="I2768" s="2">
        <v>0</v>
      </c>
      <c r="J2768" s="2">
        <v>198</v>
      </c>
      <c r="K2768" s="2">
        <v>17.8</v>
      </c>
      <c r="L2768" s="2">
        <v>405</v>
      </c>
      <c r="M2768" s="2">
        <v>36.5</v>
      </c>
      <c r="N2768" s="2">
        <v>265</v>
      </c>
      <c r="O2768" s="2">
        <v>23.9</v>
      </c>
    </row>
    <row r="2769" spans="1:15" ht="18" x14ac:dyDescent="0.2">
      <c r="A2769" s="1" t="s">
        <v>335</v>
      </c>
      <c r="B2769" s="2">
        <v>7660000</v>
      </c>
      <c r="C2769" s="2" t="s">
        <v>445</v>
      </c>
      <c r="D2769" s="2">
        <v>2015</v>
      </c>
      <c r="E2769" s="2">
        <f t="shared" si="49"/>
        <v>2016</v>
      </c>
      <c r="F2769" s="2">
        <v>48</v>
      </c>
      <c r="G2769" s="2">
        <v>3</v>
      </c>
      <c r="H2769" s="2">
        <v>25</v>
      </c>
      <c r="I2769" s="2">
        <v>1.5</v>
      </c>
      <c r="J2769" s="2">
        <v>330</v>
      </c>
      <c r="K2769" s="2">
        <v>20.2</v>
      </c>
      <c r="L2769" s="2">
        <v>559</v>
      </c>
      <c r="M2769" s="2">
        <v>34.1</v>
      </c>
      <c r="N2769" s="2">
        <v>316</v>
      </c>
      <c r="O2769" s="2">
        <v>19.399999999999999</v>
      </c>
    </row>
    <row r="2770" spans="1:15" ht="18" x14ac:dyDescent="0.2">
      <c r="A2770" s="1" t="s">
        <v>336</v>
      </c>
      <c r="B2770" s="2">
        <v>7670000</v>
      </c>
      <c r="C2770" s="2" t="s">
        <v>445</v>
      </c>
      <c r="D2770" s="2">
        <v>2015</v>
      </c>
      <c r="E2770" s="2">
        <f t="shared" si="49"/>
        <v>2016</v>
      </c>
      <c r="F2770" s="2">
        <v>23</v>
      </c>
      <c r="G2770" s="2">
        <v>1.5</v>
      </c>
      <c r="H2770" s="2">
        <v>16</v>
      </c>
      <c r="I2770" s="2">
        <v>1</v>
      </c>
      <c r="J2770" s="2">
        <v>340</v>
      </c>
      <c r="K2770" s="2">
        <v>21.1</v>
      </c>
      <c r="L2770" s="2">
        <v>706</v>
      </c>
      <c r="M2770" s="2">
        <v>43.7</v>
      </c>
      <c r="N2770" s="2">
        <v>475</v>
      </c>
      <c r="O2770" s="2">
        <v>30</v>
      </c>
    </row>
    <row r="2771" spans="1:15" ht="18" x14ac:dyDescent="0.2">
      <c r="A2771" s="1" t="s">
        <v>337</v>
      </c>
      <c r="B2771" s="2">
        <v>2810000</v>
      </c>
      <c r="C2771" s="2" t="s">
        <v>445</v>
      </c>
      <c r="D2771" s="2">
        <v>2015</v>
      </c>
      <c r="E2771" s="2">
        <f t="shared" si="49"/>
        <v>2016</v>
      </c>
      <c r="F2771" s="6">
        <v>6644</v>
      </c>
      <c r="G2771" s="2">
        <v>26.1</v>
      </c>
      <c r="H2771" s="6">
        <v>4148</v>
      </c>
      <c r="I2771" s="2">
        <v>16.3</v>
      </c>
      <c r="J2771" s="6">
        <v>5086</v>
      </c>
      <c r="K2771" s="2">
        <v>19.8</v>
      </c>
      <c r="L2771" s="6">
        <v>19967</v>
      </c>
      <c r="M2771" s="2">
        <v>77.7</v>
      </c>
      <c r="N2771" s="6">
        <v>17108</v>
      </c>
      <c r="O2771" s="2">
        <v>67.099999999999994</v>
      </c>
    </row>
    <row r="2772" spans="1:15" ht="18" x14ac:dyDescent="0.2">
      <c r="A2772" s="1" t="s">
        <v>339</v>
      </c>
      <c r="B2772" s="2">
        <v>35100000</v>
      </c>
      <c r="C2772" s="2" t="s">
        <v>445</v>
      </c>
      <c r="D2772" s="2">
        <v>2015</v>
      </c>
      <c r="E2772" s="2">
        <f t="shared" si="49"/>
        <v>2016</v>
      </c>
      <c r="F2772" s="2">
        <v>25</v>
      </c>
      <c r="G2772" s="2">
        <v>23.1</v>
      </c>
      <c r="H2772" s="2">
        <v>25</v>
      </c>
      <c r="I2772" s="2">
        <v>23.1</v>
      </c>
      <c r="J2772" s="2">
        <v>10</v>
      </c>
      <c r="K2772" s="2">
        <v>9.3000000000000007</v>
      </c>
      <c r="L2772" s="2">
        <v>80</v>
      </c>
      <c r="M2772" s="2">
        <v>74.099999999999994</v>
      </c>
      <c r="N2772" s="2">
        <v>70</v>
      </c>
      <c r="O2772" s="2">
        <v>64.8</v>
      </c>
    </row>
    <row r="2773" spans="1:15" ht="18" x14ac:dyDescent="0.2">
      <c r="A2773" s="1" t="s">
        <v>340</v>
      </c>
      <c r="B2773" s="2">
        <v>2840000</v>
      </c>
      <c r="C2773" s="2" t="s">
        <v>445</v>
      </c>
      <c r="D2773" s="2">
        <v>2015</v>
      </c>
      <c r="E2773" s="2">
        <f t="shared" si="49"/>
        <v>2016</v>
      </c>
      <c r="F2773" s="2">
        <v>253</v>
      </c>
      <c r="G2773" s="2">
        <v>10.8</v>
      </c>
      <c r="H2773" s="2">
        <v>73</v>
      </c>
      <c r="I2773" s="2">
        <v>3.1</v>
      </c>
      <c r="J2773" s="2">
        <v>445</v>
      </c>
      <c r="K2773" s="2">
        <v>18.600000000000001</v>
      </c>
      <c r="L2773" s="2">
        <v>769</v>
      </c>
      <c r="M2773" s="2">
        <v>32.1</v>
      </c>
      <c r="N2773" s="2">
        <v>344</v>
      </c>
      <c r="O2773" s="2">
        <v>14.6</v>
      </c>
    </row>
    <row r="2774" spans="1:15" ht="18" x14ac:dyDescent="0.2">
      <c r="A2774" s="1" t="s">
        <v>341</v>
      </c>
      <c r="B2774" s="2">
        <v>2850000</v>
      </c>
      <c r="C2774" s="2" t="s">
        <v>445</v>
      </c>
      <c r="D2774" s="2">
        <v>2015</v>
      </c>
      <c r="E2774" s="2">
        <f t="shared" si="49"/>
        <v>2016</v>
      </c>
      <c r="F2774" s="2">
        <v>517</v>
      </c>
      <c r="G2774" s="2">
        <v>14.2</v>
      </c>
      <c r="H2774" s="2">
        <v>171</v>
      </c>
      <c r="I2774" s="2">
        <v>4.7</v>
      </c>
      <c r="J2774" s="2">
        <v>561</v>
      </c>
      <c r="K2774" s="2">
        <v>15.2</v>
      </c>
      <c r="L2774" s="6">
        <v>1420</v>
      </c>
      <c r="M2774" s="2">
        <v>38.6</v>
      </c>
      <c r="N2774" s="2">
        <v>858</v>
      </c>
      <c r="O2774" s="2">
        <v>23.6</v>
      </c>
    </row>
    <row r="2775" spans="1:15" ht="18" x14ac:dyDescent="0.2">
      <c r="A2775" s="1" t="s">
        <v>342</v>
      </c>
      <c r="B2775" s="2">
        <v>2870000</v>
      </c>
      <c r="C2775" s="2" t="s">
        <v>445</v>
      </c>
      <c r="D2775" s="2">
        <v>2015</v>
      </c>
      <c r="E2775" s="2">
        <f t="shared" si="49"/>
        <v>2016</v>
      </c>
      <c r="F2775" s="2">
        <v>12</v>
      </c>
      <c r="G2775" s="2">
        <v>1.2</v>
      </c>
      <c r="H2775" s="2">
        <v>0</v>
      </c>
      <c r="I2775" s="2">
        <v>0</v>
      </c>
      <c r="J2775" s="2">
        <v>114</v>
      </c>
      <c r="K2775" s="2">
        <v>11.7</v>
      </c>
      <c r="L2775" s="2">
        <v>249</v>
      </c>
      <c r="M2775" s="2">
        <v>25.6</v>
      </c>
      <c r="N2775" s="2">
        <v>158</v>
      </c>
      <c r="O2775" s="2">
        <v>16.3</v>
      </c>
    </row>
    <row r="2776" spans="1:15" ht="18" x14ac:dyDescent="0.2">
      <c r="A2776" s="1" t="s">
        <v>343</v>
      </c>
      <c r="B2776" s="2">
        <v>4890000</v>
      </c>
      <c r="C2776" s="2" t="s">
        <v>445</v>
      </c>
      <c r="D2776" s="2">
        <v>2015</v>
      </c>
      <c r="E2776" s="2">
        <f t="shared" si="49"/>
        <v>2016</v>
      </c>
      <c r="F2776" s="2">
        <v>4</v>
      </c>
      <c r="G2776" s="2">
        <v>0.5</v>
      </c>
      <c r="H2776" s="2">
        <v>0</v>
      </c>
      <c r="I2776" s="2">
        <v>0</v>
      </c>
      <c r="J2776" s="2">
        <v>85</v>
      </c>
      <c r="K2776" s="2">
        <v>10.6</v>
      </c>
      <c r="L2776" s="2">
        <v>169</v>
      </c>
      <c r="M2776" s="2">
        <v>21</v>
      </c>
      <c r="N2776" s="2">
        <v>100</v>
      </c>
      <c r="O2776" s="2">
        <v>12.4</v>
      </c>
    </row>
    <row r="2777" spans="1:15" ht="18" x14ac:dyDescent="0.2">
      <c r="A2777" s="1" t="s">
        <v>344</v>
      </c>
      <c r="B2777" s="2">
        <v>2880000</v>
      </c>
      <c r="C2777" s="2" t="s">
        <v>445</v>
      </c>
      <c r="D2777" s="2">
        <v>2015</v>
      </c>
      <c r="E2777" s="2">
        <f t="shared" si="49"/>
        <v>2016</v>
      </c>
      <c r="F2777" s="2">
        <v>59</v>
      </c>
      <c r="G2777" s="2">
        <v>2.1</v>
      </c>
      <c r="H2777" s="2">
        <v>24</v>
      </c>
      <c r="I2777" s="2">
        <v>0.9</v>
      </c>
      <c r="J2777" s="2">
        <v>442</v>
      </c>
      <c r="K2777" s="2">
        <v>15.6</v>
      </c>
      <c r="L2777" s="2">
        <v>566</v>
      </c>
      <c r="M2777" s="2">
        <v>19.899999999999999</v>
      </c>
      <c r="N2777" s="2">
        <v>137</v>
      </c>
      <c r="O2777" s="2">
        <v>4.9000000000000004</v>
      </c>
    </row>
    <row r="2778" spans="1:15" ht="18" x14ac:dyDescent="0.2">
      <c r="A2778" s="1" t="s">
        <v>345</v>
      </c>
      <c r="B2778" s="2">
        <v>2890000</v>
      </c>
      <c r="C2778" s="2" t="s">
        <v>445</v>
      </c>
      <c r="D2778" s="2">
        <v>2015</v>
      </c>
      <c r="E2778" s="2">
        <f t="shared" si="49"/>
        <v>2016</v>
      </c>
      <c r="F2778" s="2">
        <v>30</v>
      </c>
      <c r="G2778" s="2">
        <v>12.9</v>
      </c>
      <c r="H2778" s="2">
        <v>20</v>
      </c>
      <c r="I2778" s="2">
        <v>8.6</v>
      </c>
      <c r="J2778" s="2">
        <v>35</v>
      </c>
      <c r="K2778" s="2">
        <v>15.1</v>
      </c>
      <c r="L2778" s="2">
        <v>95</v>
      </c>
      <c r="M2778" s="2">
        <v>40.9</v>
      </c>
      <c r="N2778" s="2">
        <v>58</v>
      </c>
      <c r="O2778" s="2">
        <v>25</v>
      </c>
    </row>
    <row r="2779" spans="1:15" ht="18" x14ac:dyDescent="0.2">
      <c r="A2779" s="1" t="s">
        <v>346</v>
      </c>
      <c r="B2779" s="2">
        <v>2900000</v>
      </c>
      <c r="C2779" s="2" t="s">
        <v>445</v>
      </c>
      <c r="D2779" s="2">
        <v>2015</v>
      </c>
      <c r="E2779" s="2">
        <f t="shared" si="49"/>
        <v>2016</v>
      </c>
      <c r="F2779" s="2">
        <v>23</v>
      </c>
      <c r="G2779" s="2">
        <v>1.6</v>
      </c>
      <c r="H2779" s="2">
        <v>12</v>
      </c>
      <c r="I2779" s="2">
        <v>0.8</v>
      </c>
      <c r="J2779" s="2">
        <v>264</v>
      </c>
      <c r="K2779" s="2">
        <v>17.8</v>
      </c>
      <c r="L2779" s="2">
        <v>353</v>
      </c>
      <c r="M2779" s="2">
        <v>23.8</v>
      </c>
      <c r="N2779" s="2">
        <v>113</v>
      </c>
      <c r="O2779" s="2">
        <v>7.7</v>
      </c>
    </row>
    <row r="2780" spans="1:15" ht="18" x14ac:dyDescent="0.2">
      <c r="A2780" s="1" t="s">
        <v>347</v>
      </c>
      <c r="B2780" s="2">
        <v>2910000</v>
      </c>
      <c r="C2780" s="2" t="s">
        <v>445</v>
      </c>
      <c r="D2780" s="2">
        <v>2015</v>
      </c>
      <c r="E2780" s="2">
        <f t="shared" si="49"/>
        <v>2016</v>
      </c>
      <c r="F2780" s="2">
        <v>189</v>
      </c>
      <c r="G2780" s="2">
        <v>8.4</v>
      </c>
      <c r="H2780" s="2">
        <v>71</v>
      </c>
      <c r="I2780" s="2">
        <v>3.2</v>
      </c>
      <c r="J2780" s="2">
        <v>323</v>
      </c>
      <c r="K2780" s="2">
        <v>14.2</v>
      </c>
      <c r="L2780" s="2">
        <v>639</v>
      </c>
      <c r="M2780" s="2">
        <v>28.1</v>
      </c>
      <c r="N2780" s="2">
        <v>302</v>
      </c>
      <c r="O2780" s="2">
        <v>13.4</v>
      </c>
    </row>
    <row r="2781" spans="1:15" ht="18" x14ac:dyDescent="0.2">
      <c r="A2781" s="1" t="s">
        <v>348</v>
      </c>
      <c r="B2781" s="2">
        <v>2920000</v>
      </c>
      <c r="C2781" s="2" t="s">
        <v>445</v>
      </c>
      <c r="D2781" s="2">
        <v>2015</v>
      </c>
      <c r="E2781" s="2">
        <f t="shared" si="49"/>
        <v>2016</v>
      </c>
      <c r="F2781" s="2">
        <v>43</v>
      </c>
      <c r="G2781" s="2">
        <v>2.1</v>
      </c>
      <c r="H2781" s="2">
        <v>27</v>
      </c>
      <c r="I2781" s="2">
        <v>1.3</v>
      </c>
      <c r="J2781" s="2">
        <v>247</v>
      </c>
      <c r="K2781" s="2">
        <v>12</v>
      </c>
      <c r="L2781" s="2">
        <v>584</v>
      </c>
      <c r="M2781" s="2">
        <v>28.5</v>
      </c>
      <c r="N2781" s="2">
        <v>391</v>
      </c>
      <c r="O2781" s="2">
        <v>19.2</v>
      </c>
    </row>
    <row r="2782" spans="1:15" ht="18" x14ac:dyDescent="0.2">
      <c r="A2782" s="1" t="s">
        <v>349</v>
      </c>
      <c r="B2782" s="2">
        <v>7700000</v>
      </c>
      <c r="C2782" s="2" t="s">
        <v>445</v>
      </c>
      <c r="D2782" s="2">
        <v>2015</v>
      </c>
      <c r="E2782" s="2">
        <f t="shared" si="49"/>
        <v>2016</v>
      </c>
      <c r="F2782" s="2">
        <v>12</v>
      </c>
      <c r="G2782" s="2">
        <v>0.7</v>
      </c>
      <c r="H2782" s="2">
        <v>1</v>
      </c>
      <c r="I2782" s="2">
        <v>0.1</v>
      </c>
      <c r="J2782" s="2">
        <v>207</v>
      </c>
      <c r="K2782" s="2">
        <v>11.4</v>
      </c>
      <c r="L2782" s="2">
        <v>466</v>
      </c>
      <c r="M2782" s="2">
        <v>25.6</v>
      </c>
      <c r="N2782" s="2">
        <v>305</v>
      </c>
      <c r="O2782" s="2">
        <v>17</v>
      </c>
    </row>
    <row r="2783" spans="1:15" ht="18" x14ac:dyDescent="0.2">
      <c r="A2783" s="1" t="s">
        <v>350</v>
      </c>
      <c r="B2783" s="2">
        <v>2930000</v>
      </c>
      <c r="C2783" s="2" t="s">
        <v>445</v>
      </c>
      <c r="D2783" s="2">
        <v>2015</v>
      </c>
      <c r="E2783" s="2">
        <f t="shared" si="49"/>
        <v>2016</v>
      </c>
      <c r="F2783" s="2">
        <v>712</v>
      </c>
      <c r="G2783" s="2">
        <v>8.9</v>
      </c>
      <c r="H2783" s="2">
        <v>309</v>
      </c>
      <c r="I2783" s="2">
        <v>3.8</v>
      </c>
      <c r="J2783" s="6">
        <v>1561</v>
      </c>
      <c r="K2783" s="2">
        <v>19.100000000000001</v>
      </c>
      <c r="L2783" s="6">
        <v>4034</v>
      </c>
      <c r="M2783" s="2">
        <v>49.5</v>
      </c>
      <c r="N2783" s="6">
        <v>3027</v>
      </c>
      <c r="O2783" s="2">
        <v>37.700000000000003</v>
      </c>
    </row>
    <row r="2784" spans="1:15" ht="18" x14ac:dyDescent="0.2">
      <c r="A2784" s="1" t="s">
        <v>351</v>
      </c>
      <c r="B2784" s="2">
        <v>39020000</v>
      </c>
      <c r="C2784" s="2" t="s">
        <v>445</v>
      </c>
      <c r="D2784" s="2">
        <v>2015</v>
      </c>
      <c r="E2784" s="2">
        <f t="shared" si="49"/>
        <v>2016</v>
      </c>
      <c r="F2784" s="2">
        <v>46</v>
      </c>
      <c r="G2784" s="2">
        <v>5.7</v>
      </c>
      <c r="H2784" s="2">
        <v>4</v>
      </c>
      <c r="I2784" s="2">
        <v>0.5</v>
      </c>
      <c r="J2784" s="2">
        <v>153</v>
      </c>
      <c r="K2784" s="2">
        <v>18.899999999999999</v>
      </c>
      <c r="L2784" s="2">
        <v>366</v>
      </c>
      <c r="M2784" s="2">
        <v>45.3</v>
      </c>
      <c r="N2784" s="2">
        <v>271</v>
      </c>
      <c r="O2784" s="2">
        <v>33.5</v>
      </c>
    </row>
    <row r="2785" spans="1:15" ht="18" x14ac:dyDescent="0.2">
      <c r="A2785" s="1" t="s">
        <v>352</v>
      </c>
      <c r="B2785" s="2">
        <v>2950000</v>
      </c>
      <c r="C2785" s="2" t="s">
        <v>445</v>
      </c>
      <c r="D2785" s="2">
        <v>2015</v>
      </c>
      <c r="E2785" s="2">
        <f t="shared" si="49"/>
        <v>2016</v>
      </c>
      <c r="F2785" s="2">
        <v>61</v>
      </c>
      <c r="G2785" s="2">
        <v>1.7</v>
      </c>
      <c r="H2785" s="2">
        <v>34</v>
      </c>
      <c r="I2785" s="2">
        <v>1</v>
      </c>
      <c r="J2785" s="2">
        <v>631</v>
      </c>
      <c r="K2785" s="2">
        <v>17.399999999999999</v>
      </c>
      <c r="L2785" s="2">
        <v>987</v>
      </c>
      <c r="M2785" s="2">
        <v>27.2</v>
      </c>
      <c r="N2785" s="2">
        <v>454</v>
      </c>
      <c r="O2785" s="2">
        <v>12.8</v>
      </c>
    </row>
    <row r="2786" spans="1:15" ht="18" x14ac:dyDescent="0.2">
      <c r="A2786" s="1" t="s">
        <v>353</v>
      </c>
      <c r="B2786" s="2">
        <v>2960000</v>
      </c>
      <c r="C2786" s="2" t="s">
        <v>445</v>
      </c>
      <c r="D2786" s="2">
        <v>2015</v>
      </c>
      <c r="E2786" s="2">
        <f t="shared" si="49"/>
        <v>2016</v>
      </c>
      <c r="F2786" s="2">
        <v>96</v>
      </c>
      <c r="G2786" s="2">
        <v>29.5</v>
      </c>
      <c r="H2786" s="2">
        <v>75</v>
      </c>
      <c r="I2786" s="2">
        <v>23.1</v>
      </c>
      <c r="J2786" s="2">
        <v>45</v>
      </c>
      <c r="K2786" s="2">
        <v>13.8</v>
      </c>
      <c r="L2786" s="2">
        <v>160</v>
      </c>
      <c r="M2786" s="2">
        <v>49.2</v>
      </c>
      <c r="N2786" s="2">
        <v>81</v>
      </c>
      <c r="O2786" s="2">
        <v>24.9</v>
      </c>
    </row>
    <row r="2787" spans="1:15" ht="18" x14ac:dyDescent="0.2">
      <c r="A2787" s="1" t="s">
        <v>354</v>
      </c>
      <c r="B2787" s="2">
        <v>2980000</v>
      </c>
      <c r="C2787" s="2" t="s">
        <v>445</v>
      </c>
      <c r="D2787" s="2">
        <v>2015</v>
      </c>
      <c r="E2787" s="2">
        <f t="shared" si="49"/>
        <v>2016</v>
      </c>
      <c r="F2787" s="2">
        <v>6</v>
      </c>
      <c r="G2787" s="2">
        <v>0.9</v>
      </c>
      <c r="H2787" s="2">
        <v>2</v>
      </c>
      <c r="I2787" s="2">
        <v>0.3</v>
      </c>
      <c r="J2787" s="2">
        <v>121</v>
      </c>
      <c r="K2787" s="2">
        <v>18.8</v>
      </c>
      <c r="L2787" s="2">
        <v>144</v>
      </c>
      <c r="M2787" s="2">
        <v>22.4</v>
      </c>
      <c r="N2787" s="2">
        <v>36</v>
      </c>
      <c r="O2787" s="2">
        <v>5.6</v>
      </c>
    </row>
    <row r="2788" spans="1:15" ht="18" x14ac:dyDescent="0.2">
      <c r="A2788" s="1" t="s">
        <v>424</v>
      </c>
      <c r="B2788" s="2">
        <v>8780000</v>
      </c>
      <c r="C2788" s="2" t="s">
        <v>445</v>
      </c>
      <c r="D2788" s="2">
        <v>2015</v>
      </c>
      <c r="E2788" s="2">
        <f t="shared" si="49"/>
        <v>2016</v>
      </c>
      <c r="F2788" s="2">
        <v>4</v>
      </c>
      <c r="G2788" s="2">
        <v>0.4</v>
      </c>
      <c r="H2788" s="2">
        <v>4</v>
      </c>
      <c r="I2788" s="2">
        <v>0.4</v>
      </c>
      <c r="J2788" s="2">
        <v>299</v>
      </c>
      <c r="K2788" s="2">
        <v>29.7</v>
      </c>
      <c r="L2788" s="2">
        <v>428</v>
      </c>
      <c r="M2788" s="2">
        <v>42.5</v>
      </c>
      <c r="N2788" s="2">
        <v>190</v>
      </c>
      <c r="O2788" s="2">
        <v>18.899999999999999</v>
      </c>
    </row>
    <row r="2789" spans="1:15" ht="18" x14ac:dyDescent="0.2">
      <c r="A2789" s="1" t="s">
        <v>356</v>
      </c>
      <c r="B2789" s="2">
        <v>7730000</v>
      </c>
      <c r="C2789" s="2" t="s">
        <v>445</v>
      </c>
      <c r="D2789" s="2">
        <v>2015</v>
      </c>
      <c r="E2789" s="2">
        <f t="shared" si="49"/>
        <v>2016</v>
      </c>
      <c r="F2789" s="2">
        <v>72</v>
      </c>
      <c r="G2789" s="2">
        <v>2.7</v>
      </c>
      <c r="H2789" s="2">
        <v>17</v>
      </c>
      <c r="I2789" s="2">
        <v>0.6</v>
      </c>
      <c r="J2789" s="2">
        <v>427</v>
      </c>
      <c r="K2789" s="2">
        <v>15.7</v>
      </c>
      <c r="L2789" s="2">
        <v>805</v>
      </c>
      <c r="M2789" s="2">
        <v>29.6</v>
      </c>
      <c r="N2789" s="2">
        <v>456</v>
      </c>
      <c r="O2789" s="2">
        <v>16.899999999999999</v>
      </c>
    </row>
    <row r="2790" spans="1:15" ht="18" x14ac:dyDescent="0.2">
      <c r="A2790" s="1" t="s">
        <v>357</v>
      </c>
      <c r="B2790" s="2">
        <v>3000000</v>
      </c>
      <c r="C2790" s="2" t="s">
        <v>445</v>
      </c>
      <c r="D2790" s="2">
        <v>2015</v>
      </c>
      <c r="E2790" s="2">
        <f t="shared" si="49"/>
        <v>2016</v>
      </c>
      <c r="F2790" s="2">
        <v>0</v>
      </c>
      <c r="G2790" s="2">
        <v>0</v>
      </c>
      <c r="H2790" s="2">
        <v>0</v>
      </c>
      <c r="I2790" s="2">
        <v>0</v>
      </c>
      <c r="J2790" s="2">
        <v>19</v>
      </c>
      <c r="K2790" s="2">
        <v>15.7</v>
      </c>
      <c r="L2790" s="2">
        <v>45</v>
      </c>
      <c r="M2790" s="2">
        <v>37.200000000000003</v>
      </c>
      <c r="N2790" s="2">
        <v>31</v>
      </c>
      <c r="O2790" s="2">
        <v>26.1</v>
      </c>
    </row>
    <row r="2791" spans="1:15" ht="18" x14ac:dyDescent="0.2">
      <c r="A2791" s="1" t="s">
        <v>358</v>
      </c>
      <c r="B2791" s="2">
        <v>3010000</v>
      </c>
      <c r="C2791" s="2" t="s">
        <v>445</v>
      </c>
      <c r="D2791" s="2">
        <v>2015</v>
      </c>
      <c r="E2791" s="2">
        <f t="shared" si="49"/>
        <v>2016</v>
      </c>
      <c r="F2791" s="2">
        <v>72</v>
      </c>
      <c r="G2791" s="2">
        <v>4.2</v>
      </c>
      <c r="H2791" s="2">
        <v>13</v>
      </c>
      <c r="I2791" s="2">
        <v>0.8</v>
      </c>
      <c r="J2791" s="2">
        <v>255</v>
      </c>
      <c r="K2791" s="2">
        <v>14.6</v>
      </c>
      <c r="L2791" s="2">
        <v>412</v>
      </c>
      <c r="M2791" s="2">
        <v>23.6</v>
      </c>
      <c r="N2791" s="2">
        <v>191</v>
      </c>
      <c r="O2791" s="2">
        <v>11.1</v>
      </c>
    </row>
    <row r="2792" spans="1:15" ht="18" x14ac:dyDescent="0.2">
      <c r="A2792" s="1" t="s">
        <v>359</v>
      </c>
      <c r="B2792" s="2">
        <v>4800000</v>
      </c>
      <c r="C2792" s="2" t="s">
        <v>445</v>
      </c>
      <c r="D2792" s="2">
        <v>2015</v>
      </c>
      <c r="E2792" s="2">
        <f t="shared" si="49"/>
        <v>2016</v>
      </c>
      <c r="F2792" s="2">
        <v>234</v>
      </c>
      <c r="G2792" s="2">
        <v>50.2</v>
      </c>
      <c r="H2792" s="2">
        <v>107</v>
      </c>
      <c r="I2792" s="2">
        <v>23</v>
      </c>
      <c r="J2792" s="2">
        <v>87</v>
      </c>
      <c r="K2792" s="2">
        <v>18.7</v>
      </c>
      <c r="L2792" s="2">
        <v>359</v>
      </c>
      <c r="M2792" s="2">
        <v>77</v>
      </c>
      <c r="N2792" s="2">
        <v>269</v>
      </c>
      <c r="O2792" s="2">
        <v>57.7</v>
      </c>
    </row>
    <row r="2793" spans="1:15" ht="18" x14ac:dyDescent="0.2">
      <c r="A2793" s="1" t="s">
        <v>360</v>
      </c>
      <c r="B2793" s="2">
        <v>35050000</v>
      </c>
      <c r="C2793" s="2" t="s">
        <v>445</v>
      </c>
      <c r="D2793" s="2">
        <v>2015</v>
      </c>
      <c r="E2793" s="2">
        <f t="shared" si="49"/>
        <v>2016</v>
      </c>
      <c r="F2793" s="2">
        <v>142</v>
      </c>
      <c r="G2793" s="2">
        <v>21.2</v>
      </c>
      <c r="H2793" s="2">
        <v>118</v>
      </c>
      <c r="I2793" s="2">
        <v>17.600000000000001</v>
      </c>
      <c r="J2793" s="2">
        <v>106</v>
      </c>
      <c r="K2793" s="2">
        <v>15.8</v>
      </c>
      <c r="L2793" s="2">
        <v>504</v>
      </c>
      <c r="M2793" s="2">
        <v>75.099999999999994</v>
      </c>
      <c r="N2793" s="2">
        <v>397</v>
      </c>
      <c r="O2793" s="2">
        <v>59.2</v>
      </c>
    </row>
    <row r="2794" spans="1:15" ht="18" x14ac:dyDescent="0.2">
      <c r="A2794" s="1" t="s">
        <v>361</v>
      </c>
      <c r="B2794" s="2">
        <v>7740000</v>
      </c>
      <c r="C2794" s="2" t="s">
        <v>445</v>
      </c>
      <c r="D2794" s="2">
        <v>2015</v>
      </c>
      <c r="E2794" s="2">
        <f t="shared" si="49"/>
        <v>2016</v>
      </c>
      <c r="F2794" s="2">
        <v>16</v>
      </c>
      <c r="G2794" s="2">
        <v>4.2</v>
      </c>
      <c r="H2794" s="2">
        <v>11</v>
      </c>
      <c r="I2794" s="2">
        <v>2.9</v>
      </c>
      <c r="J2794" s="2">
        <v>86</v>
      </c>
      <c r="K2794" s="2">
        <v>22.8</v>
      </c>
      <c r="L2794" s="2">
        <v>140</v>
      </c>
      <c r="M2794" s="2">
        <v>37</v>
      </c>
      <c r="N2794" s="2">
        <v>68</v>
      </c>
      <c r="O2794" s="2">
        <v>18</v>
      </c>
    </row>
    <row r="2795" spans="1:15" ht="18" x14ac:dyDescent="0.2">
      <c r="A2795" s="1" t="s">
        <v>362</v>
      </c>
      <c r="B2795" s="2">
        <v>8790000</v>
      </c>
      <c r="C2795" s="2" t="s">
        <v>445</v>
      </c>
      <c r="D2795" s="2">
        <v>2015</v>
      </c>
      <c r="E2795" s="2">
        <f t="shared" si="49"/>
        <v>2016</v>
      </c>
      <c r="F2795" s="2">
        <v>0</v>
      </c>
      <c r="G2795" s="2">
        <v>0</v>
      </c>
      <c r="H2795" s="2">
        <v>0</v>
      </c>
      <c r="I2795" s="2">
        <v>0</v>
      </c>
      <c r="J2795" s="2">
        <v>135</v>
      </c>
      <c r="K2795" s="2">
        <v>19.2</v>
      </c>
      <c r="L2795" s="2">
        <v>269</v>
      </c>
      <c r="M2795" s="2">
        <v>38.299999999999997</v>
      </c>
      <c r="N2795" s="2">
        <v>167</v>
      </c>
      <c r="O2795" s="2">
        <v>23.8</v>
      </c>
    </row>
    <row r="2796" spans="1:15" ht="18" x14ac:dyDescent="0.2">
      <c r="A2796" s="1" t="s">
        <v>363</v>
      </c>
      <c r="B2796" s="2">
        <v>3040000</v>
      </c>
      <c r="C2796" s="2" t="s">
        <v>445</v>
      </c>
      <c r="D2796" s="2">
        <v>2015</v>
      </c>
      <c r="E2796" s="2">
        <f t="shared" si="49"/>
        <v>2016</v>
      </c>
      <c r="F2796" s="2">
        <v>40</v>
      </c>
      <c r="G2796" s="2">
        <v>2.1</v>
      </c>
      <c r="H2796" s="2">
        <v>13</v>
      </c>
      <c r="I2796" s="2">
        <v>0.7</v>
      </c>
      <c r="J2796" s="2">
        <v>272</v>
      </c>
      <c r="K2796" s="2">
        <v>14.1</v>
      </c>
      <c r="L2796" s="2">
        <v>548</v>
      </c>
      <c r="M2796" s="2">
        <v>28.5</v>
      </c>
      <c r="N2796" s="2">
        <v>319</v>
      </c>
      <c r="O2796" s="2">
        <v>16.8</v>
      </c>
    </row>
    <row r="2797" spans="1:15" ht="18" x14ac:dyDescent="0.2">
      <c r="A2797" s="1" t="s">
        <v>364</v>
      </c>
      <c r="B2797" s="2">
        <v>4980000</v>
      </c>
      <c r="C2797" s="2" t="s">
        <v>445</v>
      </c>
      <c r="D2797" s="2">
        <v>2015</v>
      </c>
      <c r="E2797" s="2">
        <f t="shared" si="49"/>
        <v>2016</v>
      </c>
      <c r="F2797" s="2">
        <v>69</v>
      </c>
      <c r="G2797" s="2">
        <v>22.5</v>
      </c>
      <c r="H2797" s="2">
        <v>30</v>
      </c>
      <c r="I2797" s="2">
        <v>9.8000000000000007</v>
      </c>
      <c r="J2797" s="2">
        <v>46</v>
      </c>
      <c r="K2797" s="2">
        <v>15</v>
      </c>
      <c r="L2797" s="2">
        <v>214</v>
      </c>
      <c r="M2797" s="2">
        <v>69.7</v>
      </c>
      <c r="N2797" s="2">
        <v>183</v>
      </c>
      <c r="O2797" s="2">
        <v>59.6</v>
      </c>
    </row>
    <row r="2798" spans="1:15" ht="18" x14ac:dyDescent="0.2">
      <c r="A2798" s="1" t="s">
        <v>365</v>
      </c>
      <c r="B2798" s="2">
        <v>7750000</v>
      </c>
      <c r="C2798" s="2" t="s">
        <v>445</v>
      </c>
      <c r="D2798" s="2">
        <v>2015</v>
      </c>
      <c r="E2798" s="2">
        <f t="shared" si="49"/>
        <v>2016</v>
      </c>
      <c r="F2798" s="2">
        <v>265</v>
      </c>
      <c r="G2798" s="2">
        <v>3.6</v>
      </c>
      <c r="H2798" s="2">
        <v>121</v>
      </c>
      <c r="I2798" s="2">
        <v>1.6</v>
      </c>
      <c r="J2798" s="2">
        <v>979</v>
      </c>
      <c r="K2798" s="2">
        <v>13.2</v>
      </c>
      <c r="L2798" s="6">
        <v>1564</v>
      </c>
      <c r="M2798" s="2">
        <v>21.1</v>
      </c>
      <c r="N2798" s="2">
        <v>594</v>
      </c>
      <c r="O2798" s="2">
        <v>8.1</v>
      </c>
    </row>
    <row r="2799" spans="1:15" ht="18" x14ac:dyDescent="0.2">
      <c r="A2799" s="1" t="s">
        <v>366</v>
      </c>
      <c r="B2799" s="2">
        <v>3050000</v>
      </c>
      <c r="C2799" s="2" t="s">
        <v>445</v>
      </c>
      <c r="D2799" s="2">
        <v>2015</v>
      </c>
      <c r="E2799" s="2">
        <f t="shared" si="49"/>
        <v>2016</v>
      </c>
      <c r="F2799" s="2">
        <v>118</v>
      </c>
      <c r="G2799" s="2">
        <v>3.4</v>
      </c>
      <c r="H2799" s="2">
        <v>53</v>
      </c>
      <c r="I2799" s="2">
        <v>1.5</v>
      </c>
      <c r="J2799" s="2">
        <v>559</v>
      </c>
      <c r="K2799" s="2">
        <v>15.8</v>
      </c>
      <c r="L2799" s="2">
        <v>933</v>
      </c>
      <c r="M2799" s="2">
        <v>26.4</v>
      </c>
      <c r="N2799" s="2">
        <v>416</v>
      </c>
      <c r="O2799" s="2">
        <v>11.9</v>
      </c>
    </row>
    <row r="2800" spans="1:15" ht="18" x14ac:dyDescent="0.2">
      <c r="A2800" s="1" t="s">
        <v>367</v>
      </c>
      <c r="B2800" s="2">
        <v>3060000</v>
      </c>
      <c r="C2800" s="2" t="s">
        <v>445</v>
      </c>
      <c r="D2800" s="2">
        <v>2015</v>
      </c>
      <c r="E2800" s="2">
        <f t="shared" si="49"/>
        <v>2016</v>
      </c>
      <c r="F2800" s="2">
        <v>2</v>
      </c>
      <c r="G2800" s="2">
        <v>1.2</v>
      </c>
      <c r="H2800" s="2">
        <v>0</v>
      </c>
      <c r="I2800" s="2">
        <v>0</v>
      </c>
      <c r="J2800" s="2">
        <v>21</v>
      </c>
      <c r="K2800" s="2">
        <v>12.5</v>
      </c>
      <c r="L2800" s="2">
        <v>70</v>
      </c>
      <c r="M2800" s="2">
        <v>41.7</v>
      </c>
      <c r="N2800" s="2">
        <v>53</v>
      </c>
      <c r="O2800" s="2">
        <v>31.5</v>
      </c>
    </row>
    <row r="2801" spans="1:15" ht="18" x14ac:dyDescent="0.2">
      <c r="A2801" s="1" t="s">
        <v>368</v>
      </c>
      <c r="B2801" s="2">
        <v>3070000</v>
      </c>
      <c r="C2801" s="2" t="s">
        <v>445</v>
      </c>
      <c r="D2801" s="2">
        <v>2015</v>
      </c>
      <c r="E2801" s="2">
        <f t="shared" si="49"/>
        <v>2016</v>
      </c>
      <c r="F2801" s="2">
        <v>336</v>
      </c>
      <c r="G2801" s="2">
        <v>8.6</v>
      </c>
      <c r="H2801" s="2">
        <v>106</v>
      </c>
      <c r="I2801" s="2">
        <v>2.7</v>
      </c>
      <c r="J2801" s="2">
        <v>587</v>
      </c>
      <c r="K2801" s="2">
        <v>14.8</v>
      </c>
      <c r="L2801" s="2">
        <v>947</v>
      </c>
      <c r="M2801" s="2">
        <v>24</v>
      </c>
      <c r="N2801" s="2">
        <v>369</v>
      </c>
      <c r="O2801" s="2">
        <v>9.4</v>
      </c>
    </row>
    <row r="2802" spans="1:15" ht="18" x14ac:dyDescent="0.2">
      <c r="A2802" s="1" t="s">
        <v>369</v>
      </c>
      <c r="B2802" s="2">
        <v>3080000</v>
      </c>
      <c r="C2802" s="2" t="s">
        <v>445</v>
      </c>
      <c r="D2802" s="2">
        <v>2015</v>
      </c>
      <c r="E2802" s="2">
        <f t="shared" si="49"/>
        <v>2016</v>
      </c>
      <c r="F2802" s="6">
        <v>2323</v>
      </c>
      <c r="G2802" s="2">
        <v>43.2</v>
      </c>
      <c r="H2802" s="2">
        <v>952</v>
      </c>
      <c r="I2802" s="2">
        <v>17.7</v>
      </c>
      <c r="J2802" s="6">
        <v>1038</v>
      </c>
      <c r="K2802" s="2">
        <v>19</v>
      </c>
      <c r="L2802" s="6">
        <v>2691</v>
      </c>
      <c r="M2802" s="2">
        <v>49.3</v>
      </c>
      <c r="N2802" s="6">
        <v>1284</v>
      </c>
      <c r="O2802" s="2">
        <v>23.9</v>
      </c>
    </row>
    <row r="2803" spans="1:15" ht="18" x14ac:dyDescent="0.2">
      <c r="A2803" s="1" t="s">
        <v>370</v>
      </c>
      <c r="B2803" s="2">
        <v>3090000</v>
      </c>
      <c r="C2803" s="2" t="s">
        <v>445</v>
      </c>
      <c r="D2803" s="2">
        <v>2015</v>
      </c>
      <c r="E2803" s="2">
        <f t="shared" si="49"/>
        <v>2016</v>
      </c>
      <c r="F2803" s="2">
        <v>22</v>
      </c>
      <c r="G2803" s="2">
        <v>1.7</v>
      </c>
      <c r="H2803" s="2">
        <v>12</v>
      </c>
      <c r="I2803" s="2">
        <v>0.9</v>
      </c>
      <c r="J2803" s="2">
        <v>198</v>
      </c>
      <c r="K2803" s="2">
        <v>15.5</v>
      </c>
      <c r="L2803" s="2">
        <v>660</v>
      </c>
      <c r="M2803" s="2">
        <v>51.6</v>
      </c>
      <c r="N2803" s="2">
        <v>558</v>
      </c>
      <c r="O2803" s="2">
        <v>44</v>
      </c>
    </row>
    <row r="2804" spans="1:15" ht="18" x14ac:dyDescent="0.2">
      <c r="A2804" s="1" t="s">
        <v>371</v>
      </c>
      <c r="B2804" s="2">
        <v>3100000</v>
      </c>
      <c r="C2804" s="2" t="s">
        <v>445</v>
      </c>
      <c r="D2804" s="2">
        <v>2015</v>
      </c>
      <c r="E2804" s="2">
        <f t="shared" si="49"/>
        <v>2016</v>
      </c>
      <c r="F2804" s="2">
        <v>29</v>
      </c>
      <c r="G2804" s="2">
        <v>1.2</v>
      </c>
      <c r="H2804" s="2">
        <v>21</v>
      </c>
      <c r="I2804" s="2">
        <v>0.8</v>
      </c>
      <c r="J2804" s="2">
        <v>604</v>
      </c>
      <c r="K2804" s="2">
        <v>23.7</v>
      </c>
      <c r="L2804" s="6">
        <v>1418</v>
      </c>
      <c r="M2804" s="2">
        <v>55.7</v>
      </c>
      <c r="N2804" s="6">
        <v>1089</v>
      </c>
      <c r="O2804" s="2">
        <v>43.5</v>
      </c>
    </row>
    <row r="2805" spans="1:15" ht="18" x14ac:dyDescent="0.2">
      <c r="A2805" s="1" t="s">
        <v>372</v>
      </c>
      <c r="B2805" s="2">
        <v>3140000</v>
      </c>
      <c r="C2805" s="2" t="s">
        <v>445</v>
      </c>
      <c r="D2805" s="2">
        <v>2015</v>
      </c>
      <c r="E2805" s="2">
        <f t="shared" si="49"/>
        <v>2016</v>
      </c>
      <c r="F2805" s="2">
        <v>845</v>
      </c>
      <c r="G2805" s="2">
        <v>33.1</v>
      </c>
      <c r="H2805" s="2">
        <v>251</v>
      </c>
      <c r="I2805" s="2">
        <v>9.8000000000000007</v>
      </c>
      <c r="J2805" s="2">
        <v>576</v>
      </c>
      <c r="K2805" s="2">
        <v>22.2</v>
      </c>
      <c r="L2805" s="6">
        <v>1141</v>
      </c>
      <c r="M2805" s="2">
        <v>43.9</v>
      </c>
      <c r="N2805" s="2">
        <v>560</v>
      </c>
      <c r="O2805" s="2">
        <v>21.9</v>
      </c>
    </row>
    <row r="2806" spans="1:15" ht="18" x14ac:dyDescent="0.2">
      <c r="A2806" s="1" t="s">
        <v>373</v>
      </c>
      <c r="B2806" s="2">
        <v>3150000</v>
      </c>
      <c r="C2806" s="2" t="s">
        <v>445</v>
      </c>
      <c r="D2806" s="2">
        <v>2015</v>
      </c>
      <c r="E2806" s="2">
        <f t="shared" si="49"/>
        <v>2016</v>
      </c>
      <c r="F2806" s="2">
        <v>205</v>
      </c>
      <c r="G2806" s="2">
        <v>7.7</v>
      </c>
      <c r="H2806" s="2">
        <v>56</v>
      </c>
      <c r="I2806" s="2">
        <v>2.1</v>
      </c>
      <c r="J2806" s="2">
        <v>519</v>
      </c>
      <c r="K2806" s="2">
        <v>19.2</v>
      </c>
      <c r="L2806" s="2">
        <v>643</v>
      </c>
      <c r="M2806" s="2">
        <v>23.8</v>
      </c>
      <c r="N2806" s="2">
        <v>108</v>
      </c>
      <c r="O2806" s="2">
        <v>4.0999999999999996</v>
      </c>
    </row>
    <row r="2807" spans="1:15" ht="18" x14ac:dyDescent="0.2">
      <c r="A2807" s="1" t="s">
        <v>374</v>
      </c>
      <c r="B2807" s="2">
        <v>3160000</v>
      </c>
      <c r="C2807" s="2" t="s">
        <v>445</v>
      </c>
      <c r="D2807" s="2">
        <v>2015</v>
      </c>
      <c r="E2807" s="2">
        <f t="shared" si="49"/>
        <v>2016</v>
      </c>
      <c r="F2807" s="2">
        <v>151</v>
      </c>
      <c r="G2807" s="2">
        <v>8</v>
      </c>
      <c r="H2807" s="2">
        <v>94</v>
      </c>
      <c r="I2807" s="2">
        <v>5</v>
      </c>
      <c r="J2807" s="2">
        <v>352</v>
      </c>
      <c r="K2807" s="2">
        <v>18.2</v>
      </c>
      <c r="L2807" s="6">
        <v>1094</v>
      </c>
      <c r="M2807" s="2">
        <v>56.6</v>
      </c>
      <c r="N2807" s="2">
        <v>874</v>
      </c>
      <c r="O2807" s="2">
        <v>46.1</v>
      </c>
    </row>
    <row r="2808" spans="1:15" ht="18" x14ac:dyDescent="0.2">
      <c r="A2808" s="1" t="s">
        <v>375</v>
      </c>
      <c r="B2808" s="2">
        <v>3170000</v>
      </c>
      <c r="C2808" s="2" t="s">
        <v>445</v>
      </c>
      <c r="D2808" s="2">
        <v>2015</v>
      </c>
      <c r="E2808" s="2">
        <f t="shared" si="49"/>
        <v>2016</v>
      </c>
      <c r="F2808" s="2">
        <v>317</v>
      </c>
      <c r="G2808" s="2">
        <v>6.2</v>
      </c>
      <c r="H2808" s="2">
        <v>100</v>
      </c>
      <c r="I2808" s="2">
        <v>2</v>
      </c>
      <c r="J2808" s="2">
        <v>791</v>
      </c>
      <c r="K2808" s="2">
        <v>15.4</v>
      </c>
      <c r="L2808" s="6">
        <v>1104</v>
      </c>
      <c r="M2808" s="2">
        <v>21.5</v>
      </c>
      <c r="N2808" s="2">
        <v>271</v>
      </c>
      <c r="O2808" s="2">
        <v>5.3</v>
      </c>
    </row>
    <row r="2809" spans="1:15" ht="18" x14ac:dyDescent="0.2">
      <c r="A2809" s="1" t="s">
        <v>376</v>
      </c>
      <c r="B2809" s="2">
        <v>3180000</v>
      </c>
      <c r="C2809" s="2" t="s">
        <v>445</v>
      </c>
      <c r="D2809" s="2">
        <v>2015</v>
      </c>
      <c r="E2809" s="2">
        <f t="shared" si="49"/>
        <v>2016</v>
      </c>
      <c r="F2809" s="2">
        <v>2</v>
      </c>
      <c r="G2809" s="2">
        <v>1.8</v>
      </c>
      <c r="H2809" s="2">
        <v>1</v>
      </c>
      <c r="I2809" s="2">
        <v>0.9</v>
      </c>
      <c r="J2809" s="2">
        <v>23</v>
      </c>
      <c r="K2809" s="2">
        <v>20.399999999999999</v>
      </c>
      <c r="L2809" s="2">
        <v>45</v>
      </c>
      <c r="M2809" s="2">
        <v>39.799999999999997</v>
      </c>
      <c r="N2809" s="2">
        <v>26</v>
      </c>
      <c r="O2809" s="2">
        <v>23</v>
      </c>
    </row>
    <row r="2810" spans="1:15" ht="18" x14ac:dyDescent="0.2">
      <c r="A2810" s="1" t="s">
        <v>377</v>
      </c>
      <c r="B2810" s="2">
        <v>3220000</v>
      </c>
      <c r="C2810" s="2" t="s">
        <v>445</v>
      </c>
      <c r="D2810" s="2">
        <v>2015</v>
      </c>
      <c r="E2810" s="2">
        <f t="shared" si="49"/>
        <v>2016</v>
      </c>
      <c r="F2810" s="2">
        <v>34</v>
      </c>
      <c r="G2810" s="2">
        <v>3.7</v>
      </c>
      <c r="H2810" s="2">
        <v>21</v>
      </c>
      <c r="I2810" s="2">
        <v>2.2999999999999998</v>
      </c>
      <c r="J2810" s="2">
        <v>148</v>
      </c>
      <c r="K2810" s="2">
        <v>16</v>
      </c>
      <c r="L2810" s="2">
        <v>274</v>
      </c>
      <c r="M2810" s="2">
        <v>29.6</v>
      </c>
      <c r="N2810" s="2">
        <v>152</v>
      </c>
      <c r="O2810" s="2">
        <v>16.600000000000001</v>
      </c>
    </row>
    <row r="2811" spans="1:15" ht="18" x14ac:dyDescent="0.2">
      <c r="A2811" s="1" t="s">
        <v>378</v>
      </c>
      <c r="B2811" s="2">
        <v>3230000</v>
      </c>
      <c r="C2811" s="2" t="s">
        <v>445</v>
      </c>
      <c r="D2811" s="2">
        <v>2015</v>
      </c>
      <c r="E2811" s="2">
        <f t="shared" ref="E2811:E2833" si="50">D2811+1</f>
        <v>2016</v>
      </c>
      <c r="F2811" s="2">
        <v>9</v>
      </c>
      <c r="G2811" s="2">
        <v>0.7</v>
      </c>
      <c r="H2811" s="2">
        <v>3</v>
      </c>
      <c r="I2811" s="2">
        <v>0.2</v>
      </c>
      <c r="J2811" s="2">
        <v>142</v>
      </c>
      <c r="K2811" s="2">
        <v>10.6</v>
      </c>
      <c r="L2811" s="2">
        <v>328</v>
      </c>
      <c r="M2811" s="2">
        <v>24.6</v>
      </c>
      <c r="N2811" s="2">
        <v>205</v>
      </c>
      <c r="O2811" s="2">
        <v>15.5</v>
      </c>
    </row>
    <row r="2812" spans="1:15" ht="18" x14ac:dyDescent="0.2">
      <c r="A2812" s="1" t="s">
        <v>379</v>
      </c>
      <c r="B2812" s="2">
        <v>3320000</v>
      </c>
      <c r="C2812" s="2" t="s">
        <v>445</v>
      </c>
      <c r="D2812" s="2">
        <v>2015</v>
      </c>
      <c r="E2812" s="2">
        <f t="shared" si="50"/>
        <v>2016</v>
      </c>
      <c r="F2812" s="6">
        <v>1081</v>
      </c>
      <c r="G2812" s="2">
        <v>27.1</v>
      </c>
      <c r="H2812" s="2">
        <v>332</v>
      </c>
      <c r="I2812" s="2">
        <v>8.3000000000000007</v>
      </c>
      <c r="J2812" s="2">
        <v>811</v>
      </c>
      <c r="K2812" s="2">
        <v>20.100000000000001</v>
      </c>
      <c r="L2812" s="6">
        <v>2185</v>
      </c>
      <c r="M2812" s="2">
        <v>54.2</v>
      </c>
      <c r="N2812" s="6">
        <v>1616</v>
      </c>
      <c r="O2812" s="2">
        <v>40.5</v>
      </c>
    </row>
    <row r="2813" spans="1:15" ht="18" x14ac:dyDescent="0.2">
      <c r="A2813" s="1" t="s">
        <v>380</v>
      </c>
      <c r="B2813" s="2">
        <v>3210000</v>
      </c>
      <c r="C2813" s="2" t="s">
        <v>445</v>
      </c>
      <c r="D2813" s="2">
        <v>2015</v>
      </c>
      <c r="E2813" s="2">
        <f t="shared" si="50"/>
        <v>2016</v>
      </c>
      <c r="F2813" s="2">
        <v>785</v>
      </c>
      <c r="G2813" s="2">
        <v>21.4</v>
      </c>
      <c r="H2813" s="2">
        <v>348</v>
      </c>
      <c r="I2813" s="2">
        <v>9.5</v>
      </c>
      <c r="J2813" s="2">
        <v>558</v>
      </c>
      <c r="K2813" s="2">
        <v>15.1</v>
      </c>
      <c r="L2813" s="6">
        <v>1111</v>
      </c>
      <c r="M2813" s="2">
        <v>30</v>
      </c>
      <c r="N2813" s="2">
        <v>253</v>
      </c>
      <c r="O2813" s="2">
        <v>6.9</v>
      </c>
    </row>
    <row r="2814" spans="1:15" ht="18" x14ac:dyDescent="0.2">
      <c r="A2814" s="1" t="s">
        <v>381</v>
      </c>
      <c r="B2814" s="2">
        <v>3250000</v>
      </c>
      <c r="C2814" s="2" t="s">
        <v>445</v>
      </c>
      <c r="D2814" s="2">
        <v>2015</v>
      </c>
      <c r="E2814" s="2">
        <f t="shared" si="50"/>
        <v>2016</v>
      </c>
      <c r="F2814" s="2">
        <v>420</v>
      </c>
      <c r="G2814" s="2">
        <v>7.5</v>
      </c>
      <c r="H2814" s="2">
        <v>261</v>
      </c>
      <c r="I2814" s="2">
        <v>4.7</v>
      </c>
      <c r="J2814" s="6">
        <v>1025</v>
      </c>
      <c r="K2814" s="2">
        <v>18.2</v>
      </c>
      <c r="L2814" s="6">
        <v>2537</v>
      </c>
      <c r="M2814" s="2">
        <v>45</v>
      </c>
      <c r="N2814" s="6">
        <v>1820</v>
      </c>
      <c r="O2814" s="2">
        <v>32.700000000000003</v>
      </c>
    </row>
    <row r="2815" spans="1:15" ht="18" x14ac:dyDescent="0.2">
      <c r="A2815" s="1" t="s">
        <v>382</v>
      </c>
      <c r="B2815" s="2">
        <v>3260000</v>
      </c>
      <c r="C2815" s="2" t="s">
        <v>445</v>
      </c>
      <c r="D2815" s="2">
        <v>2015</v>
      </c>
      <c r="E2815" s="2">
        <f t="shared" si="50"/>
        <v>2016</v>
      </c>
      <c r="F2815" s="2">
        <v>696</v>
      </c>
      <c r="G2815" s="2">
        <v>13.5</v>
      </c>
      <c r="H2815" s="2">
        <v>57</v>
      </c>
      <c r="I2815" s="2">
        <v>1.1000000000000001</v>
      </c>
      <c r="J2815" s="2">
        <v>688</v>
      </c>
      <c r="K2815" s="2">
        <v>13.3</v>
      </c>
      <c r="L2815" s="2">
        <v>948</v>
      </c>
      <c r="M2815" s="2">
        <v>18.3</v>
      </c>
      <c r="N2815" s="2">
        <v>228</v>
      </c>
      <c r="O2815" s="2">
        <v>4.4000000000000004</v>
      </c>
    </row>
    <row r="2816" spans="1:15" ht="18" x14ac:dyDescent="0.2">
      <c r="A2816" s="1" t="s">
        <v>383</v>
      </c>
      <c r="B2816" s="2">
        <v>3270000</v>
      </c>
      <c r="C2816" s="2" t="s">
        <v>445</v>
      </c>
      <c r="D2816" s="2">
        <v>2015</v>
      </c>
      <c r="E2816" s="2">
        <f t="shared" si="50"/>
        <v>2016</v>
      </c>
      <c r="F2816" s="2">
        <v>2</v>
      </c>
      <c r="G2816" s="2">
        <v>1.4</v>
      </c>
      <c r="H2816" s="2">
        <v>1</v>
      </c>
      <c r="I2816" s="2">
        <v>0.7</v>
      </c>
      <c r="J2816" s="2">
        <v>34</v>
      </c>
      <c r="K2816" s="2">
        <v>24.1</v>
      </c>
      <c r="L2816" s="2">
        <v>42</v>
      </c>
      <c r="M2816" s="2">
        <v>29.8</v>
      </c>
      <c r="N2816" s="2">
        <v>9</v>
      </c>
      <c r="O2816" s="2">
        <v>6.4</v>
      </c>
    </row>
    <row r="2817" spans="1:15" ht="18" x14ac:dyDescent="0.2">
      <c r="A2817" s="1" t="s">
        <v>384</v>
      </c>
      <c r="B2817" s="2">
        <v>3300000</v>
      </c>
      <c r="C2817" s="2" t="s">
        <v>445</v>
      </c>
      <c r="D2817" s="2">
        <v>2015</v>
      </c>
      <c r="E2817" s="2">
        <f t="shared" si="50"/>
        <v>2016</v>
      </c>
      <c r="F2817" s="2">
        <v>213</v>
      </c>
      <c r="G2817" s="2">
        <v>9.8000000000000007</v>
      </c>
      <c r="H2817" s="2">
        <v>84</v>
      </c>
      <c r="I2817" s="2">
        <v>3.9</v>
      </c>
      <c r="J2817" s="2">
        <v>362</v>
      </c>
      <c r="K2817" s="2">
        <v>16.399999999999999</v>
      </c>
      <c r="L2817" s="2">
        <v>532</v>
      </c>
      <c r="M2817" s="2">
        <v>24.1</v>
      </c>
      <c r="N2817" s="2">
        <v>90</v>
      </c>
      <c r="O2817" s="2">
        <v>4.0999999999999996</v>
      </c>
    </row>
    <row r="2818" spans="1:15" ht="18" x14ac:dyDescent="0.2">
      <c r="A2818" s="1" t="s">
        <v>385</v>
      </c>
      <c r="B2818" s="2">
        <v>3310000</v>
      </c>
      <c r="C2818" s="2" t="s">
        <v>445</v>
      </c>
      <c r="D2818" s="2">
        <v>2015</v>
      </c>
      <c r="E2818" s="2">
        <f t="shared" si="50"/>
        <v>2016</v>
      </c>
      <c r="F2818" s="2">
        <v>38</v>
      </c>
      <c r="G2818" s="2">
        <v>2.5</v>
      </c>
      <c r="H2818" s="2">
        <v>14</v>
      </c>
      <c r="I2818" s="2">
        <v>0.9</v>
      </c>
      <c r="J2818" s="2">
        <v>266</v>
      </c>
      <c r="K2818" s="2">
        <v>17.399999999999999</v>
      </c>
      <c r="L2818" s="2">
        <v>510</v>
      </c>
      <c r="M2818" s="2">
        <v>33.299999999999997</v>
      </c>
      <c r="N2818" s="2">
        <v>309</v>
      </c>
      <c r="O2818" s="2">
        <v>20.3</v>
      </c>
    </row>
    <row r="2819" spans="1:15" ht="18" x14ac:dyDescent="0.2">
      <c r="A2819" s="1" t="s">
        <v>386</v>
      </c>
      <c r="B2819" s="2">
        <v>3350000</v>
      </c>
      <c r="C2819" s="2" t="s">
        <v>445</v>
      </c>
      <c r="D2819" s="2">
        <v>2015</v>
      </c>
      <c r="E2819" s="2">
        <f t="shared" si="50"/>
        <v>2016</v>
      </c>
      <c r="F2819" s="2">
        <v>145</v>
      </c>
      <c r="G2819" s="2">
        <v>4.5999999999999996</v>
      </c>
      <c r="H2819" s="2">
        <v>30</v>
      </c>
      <c r="I2819" s="2">
        <v>1</v>
      </c>
      <c r="J2819" s="2">
        <v>565</v>
      </c>
      <c r="K2819" s="2">
        <v>17.8</v>
      </c>
      <c r="L2819" s="2">
        <v>720</v>
      </c>
      <c r="M2819" s="2">
        <v>22.7</v>
      </c>
      <c r="N2819" s="2">
        <v>152</v>
      </c>
      <c r="O2819" s="2">
        <v>4.8</v>
      </c>
    </row>
    <row r="2820" spans="1:15" ht="18" x14ac:dyDescent="0.2">
      <c r="A2820" s="1" t="s">
        <v>387</v>
      </c>
      <c r="B2820" s="2">
        <v>3360000</v>
      </c>
      <c r="C2820" s="2" t="s">
        <v>445</v>
      </c>
      <c r="D2820" s="2">
        <v>2015</v>
      </c>
      <c r="E2820" s="2">
        <f t="shared" si="50"/>
        <v>2016</v>
      </c>
      <c r="F2820" s="2">
        <v>563</v>
      </c>
      <c r="G2820" s="2">
        <v>8.6</v>
      </c>
      <c r="H2820" s="2">
        <v>204</v>
      </c>
      <c r="I2820" s="2">
        <v>3.1</v>
      </c>
      <c r="J2820" s="6">
        <v>1115</v>
      </c>
      <c r="K2820" s="2">
        <v>16.8</v>
      </c>
      <c r="L2820" s="6">
        <v>2492</v>
      </c>
      <c r="M2820" s="2">
        <v>37.5</v>
      </c>
      <c r="N2820" s="6">
        <v>1554</v>
      </c>
      <c r="O2820" s="2">
        <v>23.8</v>
      </c>
    </row>
    <row r="2821" spans="1:15" ht="18" x14ac:dyDescent="0.2">
      <c r="A2821" s="1" t="s">
        <v>388</v>
      </c>
      <c r="B2821" s="2">
        <v>3370000</v>
      </c>
      <c r="C2821" s="2" t="s">
        <v>445</v>
      </c>
      <c r="D2821" s="2">
        <v>2015</v>
      </c>
      <c r="E2821" s="2">
        <f t="shared" si="50"/>
        <v>2016</v>
      </c>
      <c r="F2821" s="2">
        <v>1</v>
      </c>
      <c r="G2821" s="2">
        <v>0.8</v>
      </c>
      <c r="H2821" s="2">
        <v>0</v>
      </c>
      <c r="I2821" s="2">
        <v>0</v>
      </c>
      <c r="J2821" s="2">
        <v>19</v>
      </c>
      <c r="K2821" s="2">
        <v>14.5</v>
      </c>
      <c r="L2821" s="2">
        <v>42</v>
      </c>
      <c r="M2821" s="2">
        <v>32.1</v>
      </c>
      <c r="N2821" s="2">
        <v>30</v>
      </c>
      <c r="O2821" s="2">
        <v>22.9</v>
      </c>
    </row>
    <row r="2822" spans="1:15" ht="18" x14ac:dyDescent="0.2">
      <c r="A2822" s="1" t="s">
        <v>389</v>
      </c>
      <c r="B2822" s="2">
        <v>7800000</v>
      </c>
      <c r="C2822" s="2" t="s">
        <v>445</v>
      </c>
      <c r="D2822" s="2">
        <v>2015</v>
      </c>
      <c r="E2822" s="2">
        <f t="shared" si="50"/>
        <v>2016</v>
      </c>
      <c r="F2822" s="2">
        <v>28</v>
      </c>
      <c r="G2822" s="2">
        <v>0.7</v>
      </c>
      <c r="H2822" s="2">
        <v>5</v>
      </c>
      <c r="I2822" s="2">
        <v>0.1</v>
      </c>
      <c r="J2822" s="2">
        <v>595</v>
      </c>
      <c r="K2822" s="2">
        <v>14.5</v>
      </c>
      <c r="L2822" s="6">
        <v>1179</v>
      </c>
      <c r="M2822" s="2">
        <v>28.7</v>
      </c>
      <c r="N2822" s="2">
        <v>716</v>
      </c>
      <c r="O2822" s="2">
        <v>17.600000000000001</v>
      </c>
    </row>
    <row r="2823" spans="1:15" ht="18" x14ac:dyDescent="0.2">
      <c r="A2823" s="1" t="s">
        <v>390</v>
      </c>
      <c r="B2823" s="2">
        <v>8850000</v>
      </c>
      <c r="C2823" s="2" t="s">
        <v>445</v>
      </c>
      <c r="D2823" s="2">
        <v>2015</v>
      </c>
      <c r="E2823" s="2">
        <f t="shared" si="50"/>
        <v>2016</v>
      </c>
      <c r="F2823" s="2">
        <v>43</v>
      </c>
      <c r="G2823" s="2">
        <v>3.2</v>
      </c>
      <c r="H2823" s="2">
        <v>10</v>
      </c>
      <c r="I2823" s="2">
        <v>0.7</v>
      </c>
      <c r="J2823" s="2">
        <v>336</v>
      </c>
      <c r="K2823" s="2">
        <v>25.1</v>
      </c>
      <c r="L2823" s="2">
        <v>606</v>
      </c>
      <c r="M2823" s="2">
        <v>45.3</v>
      </c>
      <c r="N2823" s="2">
        <v>333</v>
      </c>
      <c r="O2823" s="2">
        <v>24.9</v>
      </c>
    </row>
    <row r="2824" spans="1:15" ht="18" x14ac:dyDescent="0.2">
      <c r="A2824" s="1" t="s">
        <v>391</v>
      </c>
      <c r="B2824" s="2">
        <v>3400000</v>
      </c>
      <c r="C2824" s="2" t="s">
        <v>445</v>
      </c>
      <c r="D2824" s="2">
        <v>2015</v>
      </c>
      <c r="E2824" s="2">
        <f t="shared" si="50"/>
        <v>2016</v>
      </c>
      <c r="F2824" s="2">
        <v>3</v>
      </c>
      <c r="G2824" s="2">
        <v>1.8</v>
      </c>
      <c r="H2824" s="2">
        <v>3</v>
      </c>
      <c r="I2824" s="2">
        <v>1.8</v>
      </c>
      <c r="J2824" s="2">
        <v>24</v>
      </c>
      <c r="K2824" s="2">
        <v>14.5</v>
      </c>
      <c r="L2824" s="2">
        <v>52</v>
      </c>
      <c r="M2824" s="2">
        <v>31.5</v>
      </c>
      <c r="N2824" s="2">
        <v>27</v>
      </c>
      <c r="O2824" s="2">
        <v>16.399999999999999</v>
      </c>
    </row>
    <row r="2825" spans="1:15" ht="18" x14ac:dyDescent="0.2">
      <c r="A2825" s="1" t="s">
        <v>416</v>
      </c>
      <c r="B2825" s="2">
        <v>3410000</v>
      </c>
      <c r="C2825" s="2" t="s">
        <v>445</v>
      </c>
      <c r="D2825" s="2">
        <v>2015</v>
      </c>
      <c r="E2825" s="2">
        <f t="shared" si="50"/>
        <v>2016</v>
      </c>
      <c r="F2825" s="2">
        <v>3</v>
      </c>
      <c r="G2825" s="2">
        <v>0.7</v>
      </c>
      <c r="H2825" s="2">
        <v>0</v>
      </c>
      <c r="I2825" s="2">
        <v>0</v>
      </c>
      <c r="J2825" s="2">
        <v>51</v>
      </c>
      <c r="K2825" s="2">
        <v>11.3</v>
      </c>
      <c r="L2825" s="2">
        <v>120</v>
      </c>
      <c r="M2825" s="2">
        <v>26.5</v>
      </c>
      <c r="N2825" s="2">
        <v>82</v>
      </c>
      <c r="O2825" s="2">
        <v>18.100000000000001</v>
      </c>
    </row>
    <row r="2826" spans="1:15" ht="18" x14ac:dyDescent="0.2">
      <c r="A2826" s="1" t="s">
        <v>392</v>
      </c>
      <c r="B2826" s="2">
        <v>3420000</v>
      </c>
      <c r="C2826" s="2" t="s">
        <v>445</v>
      </c>
      <c r="D2826" s="2">
        <v>2015</v>
      </c>
      <c r="E2826" s="2">
        <f t="shared" si="50"/>
        <v>2016</v>
      </c>
      <c r="F2826" s="2">
        <v>68</v>
      </c>
      <c r="G2826" s="2">
        <v>2</v>
      </c>
      <c r="H2826" s="2">
        <v>34</v>
      </c>
      <c r="I2826" s="2">
        <v>1</v>
      </c>
      <c r="J2826" s="2">
        <v>601</v>
      </c>
      <c r="K2826" s="2">
        <v>17.5</v>
      </c>
      <c r="L2826" s="2">
        <v>862</v>
      </c>
      <c r="M2826" s="2">
        <v>25</v>
      </c>
      <c r="N2826" s="2">
        <v>310</v>
      </c>
      <c r="O2826" s="2">
        <v>9.1999999999999993</v>
      </c>
    </row>
    <row r="2827" spans="1:15" ht="18" x14ac:dyDescent="0.2">
      <c r="A2827" s="1" t="s">
        <v>393</v>
      </c>
      <c r="B2827" s="2">
        <v>3430000</v>
      </c>
      <c r="C2827" s="2" t="s">
        <v>445</v>
      </c>
      <c r="D2827" s="2">
        <v>2015</v>
      </c>
      <c r="E2827" s="2">
        <f t="shared" si="50"/>
        <v>2016</v>
      </c>
      <c r="F2827" s="2">
        <v>40</v>
      </c>
      <c r="G2827" s="2">
        <v>3.1</v>
      </c>
      <c r="H2827" s="2">
        <v>16</v>
      </c>
      <c r="I2827" s="2">
        <v>1.2</v>
      </c>
      <c r="J2827" s="2">
        <v>263</v>
      </c>
      <c r="K2827" s="2">
        <v>20</v>
      </c>
      <c r="L2827" s="2">
        <v>618</v>
      </c>
      <c r="M2827" s="2">
        <v>47.1</v>
      </c>
      <c r="N2827" s="2">
        <v>464</v>
      </c>
      <c r="O2827" s="2">
        <v>35.9</v>
      </c>
    </row>
    <row r="2828" spans="1:15" ht="18" x14ac:dyDescent="0.2">
      <c r="A2828" s="1" t="s">
        <v>394</v>
      </c>
      <c r="B2828" s="2">
        <v>3440000</v>
      </c>
      <c r="C2828" s="2" t="s">
        <v>445</v>
      </c>
      <c r="D2828" s="2">
        <v>2015</v>
      </c>
      <c r="E2828" s="2">
        <f t="shared" si="50"/>
        <v>2016</v>
      </c>
      <c r="F2828" s="2">
        <v>643</v>
      </c>
      <c r="G2828" s="2">
        <v>14</v>
      </c>
      <c r="H2828" s="2">
        <v>180</v>
      </c>
      <c r="I2828" s="2">
        <v>3.9</v>
      </c>
      <c r="J2828" s="2">
        <v>724</v>
      </c>
      <c r="K2828" s="2">
        <v>15.6</v>
      </c>
      <c r="L2828" s="6">
        <v>1098</v>
      </c>
      <c r="M2828" s="2">
        <v>23.7</v>
      </c>
      <c r="N2828" s="2">
        <v>205</v>
      </c>
      <c r="O2828" s="2">
        <v>4.5</v>
      </c>
    </row>
    <row r="2829" spans="1:15" ht="18" x14ac:dyDescent="0.2">
      <c r="A2829" s="1" t="s">
        <v>395</v>
      </c>
      <c r="B2829" s="2">
        <v>3460000</v>
      </c>
      <c r="C2829" s="2" t="s">
        <v>445</v>
      </c>
      <c r="D2829" s="2">
        <v>2015</v>
      </c>
      <c r="E2829" s="2">
        <f t="shared" si="50"/>
        <v>2016</v>
      </c>
      <c r="F2829" s="2">
        <v>308</v>
      </c>
      <c r="G2829" s="2">
        <v>16.399999999999999</v>
      </c>
      <c r="H2829" s="2">
        <v>119</v>
      </c>
      <c r="I2829" s="2">
        <v>6.3</v>
      </c>
      <c r="J2829" s="2">
        <v>321</v>
      </c>
      <c r="K2829" s="2">
        <v>17</v>
      </c>
      <c r="L2829" s="2">
        <v>760</v>
      </c>
      <c r="M2829" s="2">
        <v>40.1</v>
      </c>
      <c r="N2829" s="2">
        <v>431</v>
      </c>
      <c r="O2829" s="2">
        <v>22.9</v>
      </c>
    </row>
    <row r="2830" spans="1:15" ht="18" x14ac:dyDescent="0.2">
      <c r="A2830" s="1" t="s">
        <v>396</v>
      </c>
      <c r="B2830" s="2">
        <v>3470000</v>
      </c>
      <c r="C2830" s="2" t="s">
        <v>445</v>
      </c>
      <c r="D2830" s="2">
        <v>2015</v>
      </c>
      <c r="E2830" s="2">
        <f t="shared" si="50"/>
        <v>2016</v>
      </c>
      <c r="F2830" s="2">
        <v>758</v>
      </c>
      <c r="G2830" s="2">
        <v>16.100000000000001</v>
      </c>
      <c r="H2830" s="2">
        <v>210</v>
      </c>
      <c r="I2830" s="2">
        <v>4.5</v>
      </c>
      <c r="J2830" s="2">
        <v>794</v>
      </c>
      <c r="K2830" s="2">
        <v>16.7</v>
      </c>
      <c r="L2830" s="6">
        <v>1861</v>
      </c>
      <c r="M2830" s="2">
        <v>39</v>
      </c>
      <c r="N2830" s="6">
        <v>1062</v>
      </c>
      <c r="O2830" s="2">
        <v>22.5</v>
      </c>
    </row>
    <row r="2831" spans="1:15" ht="18" x14ac:dyDescent="0.2">
      <c r="A2831" s="1" t="s">
        <v>397</v>
      </c>
      <c r="B2831" s="2">
        <v>3480000</v>
      </c>
      <c r="C2831" s="2" t="s">
        <v>445</v>
      </c>
      <c r="D2831" s="2">
        <v>2015</v>
      </c>
      <c r="E2831" s="2">
        <f t="shared" si="50"/>
        <v>2016</v>
      </c>
      <c r="F2831" s="6">
        <v>12732</v>
      </c>
      <c r="G2831" s="2">
        <v>50.8</v>
      </c>
      <c r="H2831" s="6">
        <v>9639</v>
      </c>
      <c r="I2831" s="2">
        <v>38.4</v>
      </c>
      <c r="J2831" s="6">
        <v>4872</v>
      </c>
      <c r="K2831" s="2">
        <v>19.100000000000001</v>
      </c>
      <c r="L2831" s="6">
        <v>18964</v>
      </c>
      <c r="M2831" s="2">
        <v>74.3</v>
      </c>
      <c r="N2831" s="6">
        <v>13150</v>
      </c>
      <c r="O2831" s="2">
        <v>52.4</v>
      </c>
    </row>
    <row r="2832" spans="1:15" ht="18" x14ac:dyDescent="0.2">
      <c r="A2832" s="1" t="s">
        <v>398</v>
      </c>
      <c r="B2832" s="2">
        <v>3490000</v>
      </c>
      <c r="C2832" s="2" t="s">
        <v>445</v>
      </c>
      <c r="D2832" s="2">
        <v>2015</v>
      </c>
      <c r="E2832" s="2">
        <f t="shared" si="50"/>
        <v>2016</v>
      </c>
      <c r="F2832" s="2">
        <v>0</v>
      </c>
      <c r="G2832" s="2">
        <v>0</v>
      </c>
      <c r="H2832" s="2">
        <v>0</v>
      </c>
      <c r="I2832" s="2">
        <v>0</v>
      </c>
      <c r="J2832" s="2">
        <v>5</v>
      </c>
      <c r="K2832" s="2">
        <v>10.199999999999999</v>
      </c>
      <c r="L2832" s="2">
        <v>21</v>
      </c>
      <c r="M2832" s="2">
        <v>42.9</v>
      </c>
      <c r="N2832" s="2">
        <v>19</v>
      </c>
      <c r="O2832" s="2">
        <v>38.799999999999997</v>
      </c>
    </row>
    <row r="2833" spans="1:15" ht="18" x14ac:dyDescent="0.2">
      <c r="A2833" s="1" t="s">
        <v>399</v>
      </c>
      <c r="B2833" s="2">
        <v>3500000</v>
      </c>
      <c r="C2833" s="2" t="s">
        <v>445</v>
      </c>
      <c r="D2833" s="2">
        <v>2015</v>
      </c>
      <c r="E2833" s="2">
        <f t="shared" si="50"/>
        <v>2016</v>
      </c>
      <c r="F2833" s="2">
        <v>20</v>
      </c>
      <c r="G2833" s="2">
        <v>1.9</v>
      </c>
      <c r="H2833" s="2">
        <v>9</v>
      </c>
      <c r="I2833" s="2">
        <v>0.8</v>
      </c>
      <c r="J2833" s="2">
        <v>157</v>
      </c>
      <c r="K2833" s="2">
        <v>14.7</v>
      </c>
      <c r="L2833" s="2">
        <v>246</v>
      </c>
      <c r="M2833" s="2">
        <v>23.1</v>
      </c>
      <c r="N2833" s="2">
        <v>101</v>
      </c>
      <c r="O2833" s="2">
        <v>9.5</v>
      </c>
    </row>
    <row r="2834" spans="1:15" ht="18" x14ac:dyDescent="0.2">
      <c r="A2834" s="1" t="s">
        <v>400</v>
      </c>
      <c r="B2834" s="2">
        <v>0</v>
      </c>
      <c r="C2834" s="2" t="s">
        <v>445</v>
      </c>
      <c r="D2834" s="2">
        <v>2015</v>
      </c>
      <c r="E2834" s="2">
        <f t="shared" ref="E2834" si="51">D2834+1</f>
        <v>2016</v>
      </c>
      <c r="F2834" s="6">
        <v>181185</v>
      </c>
      <c r="G2834" s="2">
        <v>19</v>
      </c>
      <c r="H2834" s="6">
        <v>85762</v>
      </c>
      <c r="I2834" s="2">
        <v>9</v>
      </c>
      <c r="J2834" s="6">
        <v>165560</v>
      </c>
      <c r="K2834" s="2">
        <v>17.2</v>
      </c>
      <c r="L2834" s="6">
        <v>419764</v>
      </c>
      <c r="M2834" s="2">
        <v>43.5</v>
      </c>
      <c r="N2834" s="6">
        <v>260998</v>
      </c>
      <c r="O2834" s="2">
        <v>27.4</v>
      </c>
    </row>
  </sheetData>
  <hyperlinks>
    <hyperlink ref="A2" r:id="rId1" display="https://profiles.doe.mass.edu/profiles/student.aspx?orgtypecode=5&amp;leftNavId=305&amp;fycode=2022&amp;type=DISTRICT&amp;orgcode=04450000" xr:uid="{D5E2D5AA-200F-6248-AD8C-9D093C5FBC9C}"/>
    <hyperlink ref="A3" r:id="rId2" display="https://profiles.doe.mass.edu/profiles/student.aspx?orgtypecode=5&amp;leftNavId=305&amp;fycode=2022&amp;type=DISTRICT&amp;orgcode=00010000" xr:uid="{CDBD515C-0EA3-F54B-ACB3-4CC73D364279}"/>
    <hyperlink ref="A4" r:id="rId3" display="https://profiles.doe.mass.edu/profiles/student.aspx?orgtypecode=5&amp;leftNavId=305&amp;fycode=2022&amp;type=DISTRICT&amp;orgcode=04120000" xr:uid="{DF11913B-4B15-9641-ADBA-95D92963C319}"/>
    <hyperlink ref="A5" r:id="rId4" display="https://profiles.doe.mass.edu/profiles/student.aspx?orgtypecode=5&amp;leftNavId=305&amp;fycode=2022&amp;type=DISTRICT&amp;orgcode=06000000" xr:uid="{83FB9B24-15F8-6E4C-8E48-A1D4FE342B7B}"/>
    <hyperlink ref="A6" r:id="rId5" display="https://profiles.doe.mass.edu/profiles/student.aspx?orgtypecode=5&amp;leftNavId=305&amp;fycode=2022&amp;type=DISTRICT&amp;orgcode=00030000" xr:uid="{3EE3D92B-9021-EB42-9C52-09DB03957831}"/>
    <hyperlink ref="A7" r:id="rId6" display="https://profiles.doe.mass.edu/profiles/student.aspx?orgtypecode=5&amp;leftNavId=305&amp;fycode=2022&amp;type=DISTRICT&amp;orgcode=04300000" xr:uid="{CE21040B-B0B5-4248-B321-F9F5EFED5B44}"/>
    <hyperlink ref="A8" r:id="rId7" display="https://profiles.doe.mass.edu/profiles/student.aspx?orgtypecode=5&amp;leftNavId=305&amp;fycode=2022&amp;type=DISTRICT&amp;orgcode=00050000" xr:uid="{50CC2D31-32AE-C646-965B-D2480A1C7A14}"/>
    <hyperlink ref="A9" r:id="rId8" display="https://profiles.doe.mass.edu/profiles/student.aspx?orgtypecode=5&amp;leftNavId=305&amp;fycode=2022&amp;type=DISTRICT&amp;orgcode=04090000" xr:uid="{37FCA51A-5A52-8A42-AC1D-74B7A631E100}"/>
    <hyperlink ref="A10" r:id="rId9" display="https://profiles.doe.mass.edu/profiles/student.aspx?orgtypecode=5&amp;leftNavId=305&amp;fycode=2022&amp;type=DISTRICT&amp;orgcode=00070000" xr:uid="{C52AFBB2-0DB2-0F45-A05C-BEF1B99AA4ED}"/>
    <hyperlink ref="A11" r:id="rId10" display="https://profiles.doe.mass.edu/profiles/student.aspx?orgtypecode=5&amp;leftNavId=305&amp;fycode=2022&amp;type=DISTRICT&amp;orgcode=00080000" xr:uid="{06E14A81-A779-8043-90C0-ED299FFBE6CF}"/>
    <hyperlink ref="A12" r:id="rId11" display="https://profiles.doe.mass.edu/profiles/student.aspx?orgtypecode=5&amp;leftNavId=305&amp;fycode=2022&amp;type=DISTRICT&amp;orgcode=06050000" xr:uid="{CF792CB1-0CC8-4740-B7D5-02B7FDD3524B}"/>
    <hyperlink ref="A13" r:id="rId12" display="https://profiles.doe.mass.edu/profiles/student.aspx?orgtypecode=5&amp;leftNavId=305&amp;fycode=2022&amp;type=DISTRICT&amp;orgcode=00090000" xr:uid="{D7529C37-1784-B744-A7D5-9B9A03C1DC92}"/>
    <hyperlink ref="A14" r:id="rId13" display="https://profiles.doe.mass.edu/profiles/student.aspx?orgtypecode=5&amp;leftNavId=305&amp;fycode=2022&amp;type=DISTRICT&amp;orgcode=35090000" xr:uid="{26910F17-9E66-8746-99E3-71CE8649EEF1}"/>
    <hyperlink ref="A15" r:id="rId14" display="https://profiles.doe.mass.edu/profiles/student.aspx?orgtypecode=5&amp;leftNavId=305&amp;fycode=2022&amp;type=DISTRICT&amp;orgcode=00100000" xr:uid="{883150C8-F4F8-BA45-93B5-71F0830E458E}"/>
    <hyperlink ref="A16" r:id="rId15" display="https://profiles.doe.mass.edu/profiles/student.aspx?orgtypecode=5&amp;leftNavId=305&amp;fycode=2022&amp;type=DISTRICT&amp;orgcode=06100000" xr:uid="{B91B8B57-6109-4D4F-8A1C-A7633C8FBBB0}"/>
    <hyperlink ref="A17" r:id="rId16" display="https://profiles.doe.mass.edu/profiles/student.aspx?orgtypecode=5&amp;leftNavId=305&amp;fycode=2022&amp;type=DISTRICT&amp;orgcode=00140000" xr:uid="{45DBF212-58D2-7E41-8C62-DC2BB36A1C3C}"/>
    <hyperlink ref="A18" r:id="rId17" display="https://profiles.doe.mass.edu/profiles/student.aspx?orgtypecode=5&amp;leftNavId=305&amp;fycode=2022&amp;type=DISTRICT&amp;orgcode=08010000" xr:uid="{FBAB53C0-53FE-D14D-ADDD-E9C0472DD7DB}"/>
    <hyperlink ref="A19" r:id="rId18" display="https://profiles.doe.mass.edu/profiles/student.aspx?orgtypecode=5&amp;leftNavId=305&amp;fycode=2022&amp;type=DISTRICT&amp;orgcode=06150000" xr:uid="{A5E8A09E-2515-8F46-9130-6B6DA6D1CB5C}"/>
    <hyperlink ref="A20" r:id="rId19" display="https://profiles.doe.mass.edu/profiles/student.aspx?orgtypecode=5&amp;leftNavId=305&amp;fycode=2022&amp;type=DISTRICT&amp;orgcode=04910000" xr:uid="{E650D05F-6F0A-F845-9A9C-DCB65DF82EFE}"/>
    <hyperlink ref="A21" r:id="rId20" display="https://profiles.doe.mass.edu/profiles/student.aspx?orgtypecode=5&amp;leftNavId=305&amp;fycode=2022&amp;type=DISTRICT&amp;orgcode=00160000" xr:uid="{DC0C24AF-A5EE-9740-9FFC-D93B59667F7D}"/>
    <hyperlink ref="A22" r:id="rId21" display="https://profiles.doe.mass.edu/profiles/student.aspx?orgtypecode=5&amp;leftNavId=305&amp;fycode=2022&amp;type=DISTRICT&amp;orgcode=00170000" xr:uid="{D435F764-5A70-8041-9A6E-0E66D42D17B3}"/>
    <hyperlink ref="A23" r:id="rId22" display="https://profiles.doe.mass.edu/profiles/student.aspx?orgtypecode=5&amp;leftNavId=305&amp;fycode=2022&amp;type=DISTRICT&amp;orgcode=00180000" xr:uid="{C816D9B0-EA95-D948-997D-D268AC981F41}"/>
    <hyperlink ref="A24" r:id="rId23" display="https://profiles.doe.mass.edu/profiles/student.aspx?orgtypecode=5&amp;leftNavId=305&amp;fycode=2022&amp;type=DISTRICT&amp;orgcode=06160000" xr:uid="{E09EB46E-422F-CE46-8953-FB24A7774454}"/>
    <hyperlink ref="A25" r:id="rId24" display="https://profiles.doe.mass.edu/profiles/student.aspx?orgtypecode=5&amp;leftNavId=305&amp;fycode=2022&amp;type=DISTRICT&amp;orgcode=00200000" xr:uid="{5EF208F2-875C-6845-9C41-58489BDCD891}"/>
    <hyperlink ref="A26" r:id="rId25" display="https://profiles.doe.mass.edu/profiles/student.aspx?orgtypecode=5&amp;leftNavId=305&amp;fycode=2022&amp;type=DISTRICT&amp;orgcode=35020000" xr:uid="{340B8B2D-2A87-8C4B-AC20-089C898B132D}"/>
    <hyperlink ref="A27" r:id="rId26" display="https://profiles.doe.mass.edu/profiles/student.aspx?orgtypecode=5&amp;leftNavId=305&amp;fycode=2022&amp;type=DISTRICT&amp;orgcode=00230000" xr:uid="{09B5C54C-1C81-4D4C-8820-765B2960F16B}"/>
    <hyperlink ref="A28" r:id="rId27" display="https://profiles.doe.mass.edu/profiles/student.aspx?orgtypecode=5&amp;leftNavId=305&amp;fycode=2022&amp;type=DISTRICT&amp;orgcode=00240000" xr:uid="{E0219F7F-A92A-7A4F-93BD-2C9A1F3317BC}"/>
    <hyperlink ref="A29" r:id="rId28" display="https://profiles.doe.mass.edu/profiles/student.aspx?orgtypecode=5&amp;leftNavId=305&amp;fycode=2022&amp;type=DISTRICT&amp;orgcode=00250000" xr:uid="{1A6CC45A-A556-8F46-96F7-9FD5D68FD1FC}"/>
    <hyperlink ref="A30" r:id="rId29" display="https://profiles.doe.mass.edu/profiles/student.aspx?orgtypecode=5&amp;leftNavId=305&amp;fycode=2022&amp;type=DISTRICT&amp;orgcode=00260000" xr:uid="{4A924315-9E63-9141-92B8-72F10E509D6D}"/>
    <hyperlink ref="A31" r:id="rId30" display="https://profiles.doe.mass.edu/profiles/student.aspx?orgtypecode=5&amp;leftNavId=305&amp;fycode=2022&amp;type=DISTRICT&amp;orgcode=04200000" xr:uid="{156E32AD-5DA9-6642-8A0B-ED3580BFCFFB}"/>
    <hyperlink ref="A32" r:id="rId31" display="https://profiles.doe.mass.edu/profiles/student.aspx?orgtypecode=5&amp;leftNavId=305&amp;fycode=2022&amp;type=DISTRICT&amp;orgcode=04470000" xr:uid="{0EB9BB3F-CBBE-3A44-A31B-D888FC1F2EEF}"/>
    <hyperlink ref="A33" r:id="rId32" display="https://profiles.doe.mass.edu/profiles/student.aspx?orgtypecode=5&amp;leftNavId=305&amp;fycode=2022&amp;type=DISTRICT&amp;orgcode=00270000" xr:uid="{79074BC9-BA12-834F-8BA2-3B132078FDD4}"/>
    <hyperlink ref="A34" r:id="rId33" display="https://profiles.doe.mass.edu/profiles/student.aspx?orgtypecode=5&amp;leftNavId=305&amp;fycode=2022&amp;type=DISTRICT&amp;orgcode=04140000" xr:uid="{9E912C0D-598D-F049-A677-34452F304AF5}"/>
    <hyperlink ref="A35" r:id="rId34" display="https://profiles.doe.mass.edu/profiles/student.aspx?orgtypecode=5&amp;leftNavId=305&amp;fycode=2022&amp;type=DISTRICT&amp;orgcode=06180000" xr:uid="{D8F847EE-81BC-B946-AF45-DB197C2F79E1}"/>
    <hyperlink ref="A36" r:id="rId35" display="https://profiles.doe.mass.edu/profiles/student.aspx?orgtypecode=5&amp;leftNavId=305&amp;fycode=2022&amp;type=DISTRICT&amp;orgcode=06200000" xr:uid="{3960EEE6-752E-C348-951F-2B2EBE4DF2E6}"/>
    <hyperlink ref="A37" r:id="rId36" display="https://profiles.doe.mass.edu/profiles/student.aspx?orgtypecode=5&amp;leftNavId=305&amp;fycode=2022&amp;type=DISTRICT&amp;orgcode=00300000" xr:uid="{DAD1EC8E-4F00-1444-9226-220D3313D9AD}"/>
    <hyperlink ref="A38" r:id="rId37" display="https://profiles.doe.mass.edu/profiles/student.aspx?orgtypecode=5&amp;leftNavId=305&amp;fycode=2022&amp;type=DISTRICT&amp;orgcode=00310000" xr:uid="{393D3822-8FB5-C741-921F-8AE9F79AB306}"/>
    <hyperlink ref="A39" r:id="rId38" display="https://profiles.doe.mass.edu/profiles/student.aspx?orgtypecode=5&amp;leftNavId=305&amp;fycode=2022&amp;type=DISTRICT&amp;orgcode=08050000" xr:uid="{DE7A020E-19E8-3340-968A-F10D47D9D95C}"/>
    <hyperlink ref="A40" r:id="rId39" display="https://profiles.doe.mass.edu/profiles/student.aspx?orgtypecode=5&amp;leftNavId=305&amp;fycode=2022&amp;type=DISTRICT&amp;orgcode=06220000" xr:uid="{DF32EBC8-A6CB-3049-B4AF-B3B295FFA4B9}"/>
    <hyperlink ref="A41" r:id="rId40" display="https://profiles.doe.mass.edu/profiles/student.aspx?orgtypecode=5&amp;leftNavId=305&amp;fycode=2022&amp;type=DISTRICT&amp;orgcode=08060000" xr:uid="{38C47C4E-D6CD-8948-B439-4793B642CC09}"/>
    <hyperlink ref="A42" r:id="rId41" display="https://profiles.doe.mass.edu/profiles/student.aspx?orgtypecode=5&amp;leftNavId=305&amp;fycode=2022&amp;type=DISTRICT&amp;orgcode=00350000" xr:uid="{09B424BE-7C18-934A-8B4E-DBC91E17466A}"/>
    <hyperlink ref="A43" r:id="rId42" display="https://profiles.doe.mass.edu/profiles/student.aspx?orgtypecode=5&amp;leftNavId=305&amp;fycode=2022&amp;type=DISTRICT&amp;orgcode=04490000" xr:uid="{D62D8838-9752-AE48-AE6E-6167A58AC771}"/>
    <hyperlink ref="A44" r:id="rId43" display="https://profiles.doe.mass.edu/profiles/student.aspx?orgtypecode=5&amp;leftNavId=305&amp;fycode=2022&amp;type=DISTRICT&amp;orgcode=04240000" xr:uid="{147A14DC-102C-B844-9893-17B2BDA7A9AD}"/>
    <hyperlink ref="A45" r:id="rId44" display="https://profiles.doe.mass.edu/profiles/student.aspx?orgtypecode=5&amp;leftNavId=305&amp;fycode=2022&amp;type=DISTRICT&amp;orgcode=04110000" xr:uid="{36129E54-3EA5-F44A-9AA6-ABC6E9597CF0}"/>
    <hyperlink ref="A46" r:id="rId45" display="https://profiles.doe.mass.edu/profiles/student.aspx?orgtypecode=5&amp;leftNavId=305&amp;fycode=2022&amp;type=DISTRICT&amp;orgcode=04160000" xr:uid="{02A89A87-33BE-9D43-B689-055286B6A932}"/>
    <hyperlink ref="A47" r:id="rId46" display="https://profiles.doe.mass.edu/profiles/student.aspx?orgtypecode=5&amp;leftNavId=305&amp;fycode=2022&amp;type=DISTRICT&amp;orgcode=04810000" xr:uid="{6B2CE947-67C8-8E4B-97C5-4CF7F52D8CD9}"/>
    <hyperlink ref="A48" r:id="rId47" display="https://profiles.doe.mass.edu/profiles/student.aspx?orgtypecode=5&amp;leftNavId=305&amp;fycode=2022&amp;type=DISTRICT&amp;orgcode=00360000" xr:uid="{2BEBAC5E-8FEC-0F44-BB9B-E36D61688836}"/>
    <hyperlink ref="A49" r:id="rId48" display="https://profiles.doe.mass.edu/profiles/student.aspx?orgtypecode=5&amp;leftNavId=305&amp;fycode=2022&amp;type=DISTRICT&amp;orgcode=00380000" xr:uid="{E762BB17-1AFD-6E48-A80D-6C46BF91256B}"/>
    <hyperlink ref="A50" r:id="rId49" display="https://profiles.doe.mass.edu/profiles/student.aspx?orgtypecode=5&amp;leftNavId=305&amp;fycode=2022&amp;type=DISTRICT&amp;orgcode=00400000" xr:uid="{4D48AB70-793D-7849-B844-F50446B5C2F2}"/>
    <hyperlink ref="A51" r:id="rId50" display="https://profiles.doe.mass.edu/profiles/student.aspx?orgtypecode=5&amp;leftNavId=305&amp;fycode=2022&amp;type=DISTRICT&amp;orgcode=00410000" xr:uid="{E57C5114-60D0-3D4A-88BB-E0AC03D7F315}"/>
    <hyperlink ref="A52" r:id="rId51" display="https://profiles.doe.mass.edu/profiles/student.aspx?orgtypecode=5&amp;leftNavId=305&amp;fycode=2022&amp;type=DISTRICT&amp;orgcode=04170000" xr:uid="{577A63EB-4AD7-B24A-86C5-9B8FFC4A8F8F}"/>
    <hyperlink ref="A53" r:id="rId52" display="https://profiles.doe.mass.edu/profiles/student.aspx?orgtypecode=5&amp;leftNavId=305&amp;fycode=2022&amp;type=DISTRICT&amp;orgcode=06250000" xr:uid="{EB7EC81E-F347-A447-B85F-AD671C427E00}"/>
    <hyperlink ref="A54" r:id="rId53" display="https://profiles.doe.mass.edu/profiles/student.aspx?orgtypecode=5&amp;leftNavId=305&amp;fycode=2022&amp;type=DISTRICT&amp;orgcode=00430000" xr:uid="{C78BD059-C4F3-CC4E-8228-2A9A30C1A65E}"/>
    <hyperlink ref="A55" r:id="rId54" display="https://profiles.doe.mass.edu/profiles/student.aspx?orgtypecode=5&amp;leftNavId=305&amp;fycode=2022&amp;type=DISTRICT&amp;orgcode=09100000" xr:uid="{339152D3-8EBB-8241-BD12-FAC5AD31FC0D}"/>
    <hyperlink ref="A56" r:id="rId55" display="https://profiles.doe.mass.edu/profiles/student.aspx?orgtypecode=5&amp;leftNavId=305&amp;fycode=2022&amp;type=DISTRICT&amp;orgcode=08100000" xr:uid="{5F0FDA4C-A968-1C44-8E5A-29C3BE7C61B9}"/>
    <hyperlink ref="A57" r:id="rId56" display="https://profiles.doe.mass.edu/profiles/student.aspx?orgtypecode=5&amp;leftNavId=305&amp;fycode=2022&amp;type=DISTRICT&amp;orgcode=00440000" xr:uid="{5B09D28B-B580-F741-9FE9-235D4F35BA00}"/>
    <hyperlink ref="A58" r:id="rId57" display="https://profiles.doe.mass.edu/profiles/student.aspx?orgtypecode=5&amp;leftNavId=305&amp;fycode=2022&amp;type=DISTRICT&amp;orgcode=04280000" xr:uid="{8E652239-FCC3-B74A-AAA3-502C4A35BF33}"/>
    <hyperlink ref="A59" r:id="rId58" display="https://profiles.doe.mass.edu/profiles/student.aspx?orgtypecode=5&amp;leftNavId=305&amp;fycode=2022&amp;type=DISTRICT&amp;orgcode=00450000" xr:uid="{AC94EEC9-4C0A-B149-AC6F-201444A1EB39}"/>
    <hyperlink ref="A60" r:id="rId59" display="https://profiles.doe.mass.edu/profiles/student.aspx?orgtypecode=5&amp;leftNavId=305&amp;fycode=2022&amp;type=DISTRICT&amp;orgcode=00460000" xr:uid="{A6939EB7-8C56-B941-912F-A24195079977}"/>
    <hyperlink ref="A61" r:id="rId60" display="https://profiles.doe.mass.edu/profiles/student.aspx?orgtypecode=5&amp;leftNavId=305&amp;fycode=2022&amp;type=DISTRICT&amp;orgcode=00480000" xr:uid="{EF487D57-C4A1-EA44-A02A-D04E823A902C}"/>
    <hyperlink ref="A62" r:id="rId61" display="https://profiles.doe.mass.edu/profiles/student.aspx?orgtypecode=5&amp;leftNavId=305&amp;fycode=2022&amp;type=DISTRICT&amp;orgcode=00490000" xr:uid="{8F4AF291-88BB-B148-93F1-61D2589ECBAC}"/>
    <hyperlink ref="A63" r:id="rId62" display="https://profiles.doe.mass.edu/profiles/student.aspx?orgtypecode=5&amp;leftNavId=305&amp;fycode=2022&amp;type=DISTRICT&amp;orgcode=00500000" xr:uid="{5E84E64B-10C0-3847-8FE6-E92042E95A7C}"/>
    <hyperlink ref="A64" r:id="rId63" display="https://profiles.doe.mass.edu/profiles/student.aspx?orgtypecode=5&amp;leftNavId=305&amp;fycode=2022&amp;type=DISTRICT&amp;orgcode=04320000" xr:uid="{219E11B3-B3E1-0047-8EC7-F008DFE0A1BB}"/>
    <hyperlink ref="A65" r:id="rId64" display="https://profiles.doe.mass.edu/profiles/student.aspx?orgtypecode=5&amp;leftNavId=305&amp;fycode=2022&amp;type=DISTRICT&amp;orgcode=08150000" xr:uid="{416D622B-939F-6A4F-9775-B4CE43722290}"/>
    <hyperlink ref="A66" r:id="rId65" display="https://profiles.doe.mass.edu/profiles/student.aspx?orgtypecode=5&amp;leftNavId=305&amp;fycode=2022&amp;type=DISTRICT&amp;orgcode=00510000" xr:uid="{0CA89A8A-E28E-F24C-B9AA-285C1EAEE655}"/>
    <hyperlink ref="A67" r:id="rId66" display="https://profiles.doe.mass.edu/profiles/student.aspx?orgtypecode=5&amp;leftNavId=305&amp;fycode=2022&amp;type=DISTRICT&amp;orgcode=00520000" xr:uid="{783878A7-A209-A241-8596-CF346A79A28F}"/>
    <hyperlink ref="A68" r:id="rId67" display="https://profiles.doe.mass.edu/profiles/student.aspx?orgtypecode=5&amp;leftNavId=305&amp;fycode=2022&amp;type=DISTRICT&amp;orgcode=06350000" xr:uid="{F9B0A99F-E128-A44C-805F-DB7600177110}"/>
    <hyperlink ref="A69" r:id="rId68" display="https://profiles.doe.mass.edu/profiles/student.aspx?orgtypecode=5&amp;leftNavId=305&amp;fycode=2022&amp;type=DISTRICT&amp;orgcode=00560000" xr:uid="{55DBA0C7-1275-A84F-B814-9A22918A38AC}"/>
    <hyperlink ref="A70" r:id="rId69" display="https://profiles.doe.mass.edu/profiles/student.aspx?orgtypecode=5&amp;leftNavId=305&amp;fycode=2022&amp;type=DISTRICT&amp;orgcode=00570000" xr:uid="{5A941C54-927A-154A-B41B-208AB9A64130}"/>
    <hyperlink ref="A71" r:id="rId70" display="https://profiles.doe.mass.edu/profiles/student.aspx?orgtypecode=5&amp;leftNavId=305&amp;fycode=2022&amp;type=DISTRICT&amp;orgcode=06320000" xr:uid="{3C0FA7F0-54F9-114C-8882-02811323145E}"/>
    <hyperlink ref="A72" r:id="rId71" display="https://profiles.doe.mass.edu/profiles/student.aspx?orgtypecode=5&amp;leftNavId=305&amp;fycode=2022&amp;type=DISTRICT&amp;orgcode=00610000" xr:uid="{D91F01EC-2A8B-354E-8505-0C663B56AF3E}"/>
    <hyperlink ref="A73" r:id="rId72" display="https://profiles.doe.mass.edu/profiles/student.aspx?orgtypecode=5&amp;leftNavId=305&amp;fycode=2022&amp;type=DISTRICT&amp;orgcode=04180000" xr:uid="{1141213E-040A-914E-B672-8792F23950B8}"/>
    <hyperlink ref="A74" r:id="rId73" display="https://profiles.doe.mass.edu/profiles/student.aspx?orgtypecode=5&amp;leftNavId=305&amp;fycode=2022&amp;type=DISTRICT&amp;orgcode=04370000" xr:uid="{35AE4FF7-F5DE-DA4C-9A9D-93A202FDE80E}"/>
    <hyperlink ref="A75" r:id="rId74" display="https://profiles.doe.mass.edu/profiles/student.aspx?orgtypecode=5&amp;leftNavId=305&amp;fycode=2022&amp;type=DISTRICT&amp;orgcode=00630000" xr:uid="{ACE9C00F-664F-D04D-8D98-47EFCFA4F549}"/>
    <hyperlink ref="A76" r:id="rId75" display="https://profiles.doe.mass.edu/profiles/student.aspx?orgtypecode=5&amp;leftNavId=305&amp;fycode=2022&amp;type=DISTRICT&amp;orgcode=00640000" xr:uid="{52D51FAA-548A-0F41-8ADF-437919CCC9B4}"/>
    <hyperlink ref="A77" r:id="rId76" display="https://profiles.doe.mass.edu/profiles/student.aspx?orgtypecode=5&amp;leftNavId=305&amp;fycode=2022&amp;type=DISTRICT&amp;orgcode=04380000" xr:uid="{BA89F05C-A354-9049-B587-732CB680A61A}"/>
    <hyperlink ref="A78" r:id="rId77" display="https://profiles.doe.mass.edu/profiles/student.aspx?orgtypecode=5&amp;leftNavId=305&amp;fycode=2022&amp;type=DISTRICT&amp;orgcode=00650000" xr:uid="{A72C6C5B-F956-EE47-BC57-CDE8F3E833F8}"/>
    <hyperlink ref="A79" r:id="rId78" display="https://profiles.doe.mass.edu/profiles/student.aspx?orgtypecode=5&amp;leftNavId=305&amp;fycode=2022&amp;type=DISTRICT&amp;orgcode=35030000" xr:uid="{AC921731-D98A-7045-81A3-DE4109D07346}"/>
    <hyperlink ref="A80" r:id="rId79" display="https://profiles.doe.mass.edu/profiles/student.aspx?orgtypecode=5&amp;leftNavId=305&amp;fycode=2022&amp;type=DISTRICT&amp;orgcode=04360000" xr:uid="{9609C0A8-21E3-2442-B8DD-B14E93A76EFA}"/>
    <hyperlink ref="A81" r:id="rId80" display="https://profiles.doe.mass.edu/profiles/student.aspx?orgtypecode=5&amp;leftNavId=305&amp;fycode=2022&amp;type=DISTRICT&amp;orgcode=04260000" xr:uid="{C4715E24-6A85-2C48-9872-3FFADBF500A2}"/>
    <hyperlink ref="A82" r:id="rId81" display="https://profiles.doe.mass.edu/profiles/student.aspx?orgtypecode=5&amp;leftNavId=305&amp;fycode=2022&amp;type=DISTRICT&amp;orgcode=04400000" xr:uid="{231676C6-2501-2943-95A2-DAC8742A78DC}"/>
    <hyperlink ref="A83" r:id="rId82" display="https://profiles.doe.mass.edu/profiles/student.aspx?orgtypecode=5&amp;leftNavId=305&amp;fycode=2022&amp;type=DISTRICT&amp;orgcode=04310000" xr:uid="{F7356B0F-9D2C-BC40-9E74-C736D345EC3A}"/>
    <hyperlink ref="A84" r:id="rId83" display="https://profiles.doe.mass.edu/profiles/student.aspx?orgtypecode=5&amp;leftNavId=305&amp;fycode=2022&amp;type=DISTRICT&amp;orgcode=00670000" xr:uid="{27D0F14C-B89F-5943-9F7E-59D5BF82CA95}"/>
    <hyperlink ref="A85" r:id="rId84" display="https://profiles.doe.mass.edu/profiles/student.aspx?orgtypecode=5&amp;leftNavId=305&amp;fycode=2022&amp;type=DISTRICT&amp;orgcode=06400000" xr:uid="{7D6B98FF-7DA5-2E4F-B178-722D1448A4B5}"/>
    <hyperlink ref="A86" r:id="rId85" display="https://profiles.doe.mass.edu/profiles/student.aspx?orgtypecode=5&amp;leftNavId=305&amp;fycode=2022&amp;type=DISTRICT&amp;orgcode=04390000" xr:uid="{3DFD58D2-5C3E-5045-98D8-EB74E1EE3E53}"/>
    <hyperlink ref="A87" r:id="rId86" display="https://profiles.doe.mass.edu/profiles/student.aspx?orgtypecode=5&amp;leftNavId=305&amp;fycode=2022&amp;type=DISTRICT&amp;orgcode=00680000" xr:uid="{58D5AF5B-1D20-E94A-A8CA-FEC35D406AD7}"/>
    <hyperlink ref="A88" r:id="rId87" display="https://profiles.doe.mass.edu/profiles/student.aspx?orgtypecode=5&amp;leftNavId=305&amp;fycode=2022&amp;type=DISTRICT&amp;orgcode=00710000" xr:uid="{9205E124-1AFD-6640-9C1E-F086911CDC65}"/>
    <hyperlink ref="A89" r:id="rId88" display="https://profiles.doe.mass.edu/profiles/student.aspx?orgtypecode=5&amp;leftNavId=305&amp;fycode=2022&amp;type=DISTRICT&amp;orgcode=00720000" xr:uid="{BDD9BBD7-58C4-B143-B858-0CACA9E59A6A}"/>
    <hyperlink ref="A90" r:id="rId89" display="https://profiles.doe.mass.edu/profiles/student.aspx?orgtypecode=5&amp;leftNavId=305&amp;fycode=2022&amp;type=DISTRICT&amp;orgcode=00730000" xr:uid="{C518A2A2-7BE1-AE4A-B674-350AE2611D1C}"/>
    <hyperlink ref="A91" r:id="rId90" display="https://profiles.doe.mass.edu/profiles/student.aspx?orgtypecode=5&amp;leftNavId=305&amp;fycode=2022&amp;type=DISTRICT&amp;orgcode=00740000" xr:uid="{830344C1-4154-5745-9E79-78D5EDD7125F}"/>
    <hyperlink ref="A92" r:id="rId91" display="https://profiles.doe.mass.edu/profiles/student.aspx?orgtypecode=5&amp;leftNavId=305&amp;fycode=2022&amp;type=DISTRICT&amp;orgcode=06450000" xr:uid="{D4FB1295-6335-BD46-ADB6-94987C004D80}"/>
    <hyperlink ref="A93" r:id="rId92" display="https://profiles.doe.mass.edu/profiles/student.aspx?orgtypecode=5&amp;leftNavId=305&amp;fycode=2022&amp;type=DISTRICT&amp;orgcode=06500000" xr:uid="{C2D61065-F498-FD42-BE1C-1DD3E6328340}"/>
    <hyperlink ref="A94" r:id="rId93" display="https://profiles.doe.mass.edu/profiles/student.aspx?orgtypecode=5&amp;leftNavId=305&amp;fycode=2022&amp;type=DISTRICT&amp;orgcode=00770000" xr:uid="{10E5D504-0BFB-2840-AAB4-88835EE72FCF}"/>
    <hyperlink ref="A95" r:id="rId94" display="https://profiles.doe.mass.edu/profiles/student.aspx?orgtypecode=5&amp;leftNavId=305&amp;fycode=2022&amp;type=DISTRICT&amp;orgcode=00780000" xr:uid="{6062EB36-52D4-284B-B9BA-1D1060A34862}"/>
    <hyperlink ref="A96" r:id="rId95" display="https://profiles.doe.mass.edu/profiles/student.aspx?orgtypecode=5&amp;leftNavId=305&amp;fycode=2022&amp;type=DISTRICT&amp;orgcode=06550000" xr:uid="{5D8132DA-4655-0F4B-BE41-4EC0DC4D72F6}"/>
    <hyperlink ref="A97" r:id="rId96" display="https://profiles.doe.mass.edu/profiles/student.aspx?orgtypecode=5&amp;leftNavId=305&amp;fycode=2022&amp;type=DISTRICT&amp;orgcode=00790000" xr:uid="{5AAA3605-BD92-AF42-8149-7DE59C627466}"/>
    <hyperlink ref="A98" r:id="rId97" display="https://profiles.doe.mass.edu/profiles/student.aspx?orgtypecode=5&amp;leftNavId=305&amp;fycode=2022&amp;type=DISTRICT&amp;orgcode=04070000" xr:uid="{DB90B0D3-CDD0-5949-A8A5-2B0410E3A4C9}"/>
    <hyperlink ref="A99" r:id="rId98" display="https://profiles.doe.mass.edu/profiles/student.aspx?orgtypecode=5&amp;leftNavId=305&amp;fycode=2022&amp;type=DISTRICT&amp;orgcode=06580000" xr:uid="{550DC455-717A-5B47-B95C-33E6FDE60F4B}"/>
    <hyperlink ref="A100" r:id="rId99" display="https://profiles.doe.mass.edu/profiles/student.aspx?orgtypecode=5&amp;leftNavId=305&amp;fycode=2022&amp;type=DISTRICT&amp;orgcode=00820000" xr:uid="{E2F6EC50-1962-EF43-B253-37B3321104AD}"/>
    <hyperlink ref="A101" r:id="rId100" display="https://profiles.doe.mass.edu/profiles/student.aspx?orgtypecode=5&amp;leftNavId=305&amp;fycode=2022&amp;type=DISTRICT&amp;orgcode=00830000" xr:uid="{797281B8-CC8D-914D-AF10-BEC34CE746E7}"/>
    <hyperlink ref="A102" r:id="rId101" display="https://profiles.doe.mass.edu/profiles/student.aspx?orgtypecode=5&amp;leftNavId=305&amp;fycode=2022&amp;type=DISTRICT&amp;orgcode=00870000" xr:uid="{B0F46A1A-5BE0-604E-ADF8-0F6F32A212DC}"/>
    <hyperlink ref="A103" r:id="rId102" display="https://profiles.doe.mass.edu/profiles/student.aspx?orgtypecode=5&amp;leftNavId=305&amp;fycode=2022&amp;type=DISTRICT&amp;orgcode=00850000" xr:uid="{AEA2BC1B-16A3-504E-B5B2-4C617FE1B5DA}"/>
    <hyperlink ref="A104" r:id="rId103" display="https://profiles.doe.mass.edu/profiles/student.aspx?orgtypecode=5&amp;leftNavId=305&amp;fycode=2022&amp;type=DISTRICT&amp;orgcode=00860000" xr:uid="{F519280B-9AD2-CF4B-98FA-B63995E7354C}"/>
    <hyperlink ref="A105" r:id="rId104" display="https://profiles.doe.mass.edu/profiles/student.aspx?orgtypecode=5&amp;leftNavId=305&amp;fycode=2022&amp;type=DISTRICT&amp;orgcode=00880000" xr:uid="{2139D3EB-9A1D-FB4F-AFF3-98568BCEF137}"/>
    <hyperlink ref="A106" r:id="rId105" display="https://profiles.doe.mass.edu/profiles/student.aspx?orgtypecode=5&amp;leftNavId=305&amp;fycode=2022&amp;type=DISTRICT&amp;orgcode=00890000" xr:uid="{104362E0-C054-5448-87C7-6282E4A24340}"/>
    <hyperlink ref="A107" r:id="rId106" display="https://profiles.doe.mass.edu/profiles/student.aspx?orgtypecode=5&amp;leftNavId=305&amp;fycode=2022&amp;type=DISTRICT&amp;orgcode=04520000" xr:uid="{CCDD64FB-77EF-CB4E-B4AB-5614CECB4748}"/>
    <hyperlink ref="A108" r:id="rId107" display="https://profiles.doe.mass.edu/profiles/student.aspx?orgtypecode=5&amp;leftNavId=305&amp;fycode=2022&amp;type=DISTRICT&amp;orgcode=00910000" xr:uid="{FEBE9459-5E28-B947-8F39-BBDE3F435E81}"/>
    <hyperlink ref="A109" r:id="rId108" display="https://profiles.doe.mass.edu/profiles/student.aspx?orgtypecode=5&amp;leftNavId=305&amp;fycode=2022&amp;type=DISTRICT&amp;orgcode=08170000" xr:uid="{DAEE1D71-2A38-784E-90EC-40940D2C5898}"/>
    <hyperlink ref="A110" r:id="rId109" display="https://profiles.doe.mass.edu/profiles/student.aspx?orgtypecode=5&amp;leftNavId=305&amp;fycode=2022&amp;type=DISTRICT&amp;orgcode=00930000" xr:uid="{AA17D0CB-E411-2B4F-B17E-8D6A7DDA604F}"/>
    <hyperlink ref="A111" r:id="rId110" display="https://profiles.doe.mass.edu/profiles/student.aspx?orgtypecode=5&amp;leftNavId=305&amp;fycode=2022&amp;type=DISTRICT&amp;orgcode=04100000" xr:uid="{3B528D00-3688-E343-8022-AA4C694A2869}"/>
    <hyperlink ref="A112" r:id="rId111" display="https://profiles.doe.mass.edu/profiles/student.aspx?orgtypecode=5&amp;leftNavId=305&amp;fycode=2022&amp;type=DISTRICT&amp;orgcode=00940000" xr:uid="{CFBB9929-4DE5-194C-BD1F-165E378A36CD}"/>
    <hyperlink ref="A113" r:id="rId112" display="https://profiles.doe.mass.edu/profiles/student.aspx?orgtypecode=5&amp;leftNavId=305&amp;fycode=2022&amp;type=DISTRICT&amp;orgcode=00950000" xr:uid="{44EDEDBA-FE83-D445-A065-80D3E04910AA}"/>
    <hyperlink ref="A114" r:id="rId113" display="https://profiles.doe.mass.edu/profiles/student.aspx?orgtypecode=5&amp;leftNavId=305&amp;fycode=2022&amp;type=DISTRICT&amp;orgcode=00960000" xr:uid="{D5273338-3DE8-6D4E-9DC0-B6D1C02D976F}"/>
    <hyperlink ref="A115" r:id="rId114" display="https://profiles.doe.mass.edu/profiles/student.aspx?orgtypecode=5&amp;leftNavId=305&amp;fycode=2022&amp;type=DISTRICT&amp;orgcode=06620000" xr:uid="{E85256BB-F7CF-3343-AB40-E66B35429DB4}"/>
    <hyperlink ref="A116" r:id="rId115" display="https://profiles.doe.mass.edu/profiles/student.aspx?orgtypecode=5&amp;leftNavId=305&amp;fycode=2022&amp;type=DISTRICT&amp;orgcode=00970000" xr:uid="{B5B8197B-C977-1B4B-99F2-5D34C96A61E0}"/>
    <hyperlink ref="A117" r:id="rId116" display="https://profiles.doe.mass.edu/profiles/student.aspx?orgtypecode=5&amp;leftNavId=305&amp;fycode=2022&amp;type=DISTRICT&amp;orgcode=00980000" xr:uid="{8145406C-88E7-FF41-A37C-CFAFD1FBA4CC}"/>
    <hyperlink ref="A118" r:id="rId117" display="https://profiles.doe.mass.edu/profiles/student.aspx?orgtypecode=5&amp;leftNavId=305&amp;fycode=2022&amp;type=DISTRICT&amp;orgcode=04130000" xr:uid="{CBD6EBF5-2B01-3349-902A-C7C3B7F5EB33}"/>
    <hyperlink ref="A119" r:id="rId118" display="https://profiles.doe.mass.edu/profiles/student.aspx?orgtypecode=5&amp;leftNavId=305&amp;fycode=2022&amp;type=DISTRICT&amp;orgcode=00990000" xr:uid="{8E44F9F2-416D-E043-BCE8-109748C37E3E}"/>
    <hyperlink ref="A120" r:id="rId119" display="https://profiles.doe.mass.edu/profiles/student.aspx?orgtypecode=5&amp;leftNavId=305&amp;fycode=2022&amp;type=DISTRICT&amp;orgcode=04460000" xr:uid="{416ABC90-1110-704C-9FB6-29C9932ABBF5}"/>
    <hyperlink ref="A121" r:id="rId120" display="https://profiles.doe.mass.edu/profiles/student.aspx?orgtypecode=5&amp;leftNavId=305&amp;fycode=2022&amp;type=DISTRICT&amp;orgcode=01000000" xr:uid="{AFC4BA31-AB8A-3644-B9CC-F7BB14D4E944}"/>
    <hyperlink ref="A122" r:id="rId121" display="https://profiles.doe.mass.edu/profiles/student.aspx?orgtypecode=5&amp;leftNavId=305&amp;fycode=2022&amp;type=DISTRICT&amp;orgcode=04780000" xr:uid="{255EC6E0-7F83-AA47-A7B6-2866DCD2B768}"/>
    <hyperlink ref="A123" r:id="rId122" display="https://profiles.doe.mass.edu/profiles/student.aspx?orgtypecode=5&amp;leftNavId=305&amp;fycode=2022&amp;type=DISTRICT&amp;orgcode=01010000" xr:uid="{ECA90A33-8240-CE49-891A-1837B93215A6}"/>
    <hyperlink ref="A124" r:id="rId123" display="https://profiles.doe.mass.edu/profiles/student.aspx?orgtypecode=5&amp;leftNavId=305&amp;fycode=2022&amp;type=DISTRICT&amp;orgcode=08180000" xr:uid="{89142166-5E7E-8A45-BD00-8E1FD458F964}"/>
    <hyperlink ref="A125" r:id="rId124" display="https://profiles.doe.mass.edu/profiles/student.aspx?orgtypecode=5&amp;leftNavId=305&amp;fycode=2022&amp;type=DISTRICT&amp;orgcode=06650000" xr:uid="{6C710770-56C9-5249-B546-86B93CD7DD3C}"/>
    <hyperlink ref="A126" r:id="rId125" display="https://profiles.doe.mass.edu/profiles/student.aspx?orgtypecode=5&amp;leftNavId=305&amp;fycode=2022&amp;type=DISTRICT&amp;orgcode=06700000" xr:uid="{23212912-717C-554C-BDCA-DC60DA63994C}"/>
    <hyperlink ref="A127" r:id="rId126" display="https://profiles.doe.mass.edu/profiles/student.aspx?orgtypecode=5&amp;leftNavId=305&amp;fycode=2022&amp;type=DISTRICT&amp;orgcode=01030000" xr:uid="{4730B5C5-5F89-294C-90AD-4A20180CE2C8}"/>
    <hyperlink ref="A128" r:id="rId127" display="https://profiles.doe.mass.edu/profiles/student.aspx?orgtypecode=5&amp;leftNavId=305&amp;fycode=2022&amp;type=DISTRICT&amp;orgcode=06720000" xr:uid="{2A7A0924-982C-A448-95F6-55BC08202C48}"/>
    <hyperlink ref="A129" r:id="rId128" display="https://profiles.doe.mass.edu/profiles/student.aspx?orgtypecode=5&amp;leftNavId=305&amp;fycode=2022&amp;type=DISTRICT&amp;orgcode=01050000" xr:uid="{5C0199A2-1807-7041-8278-6BA78F3DA55B}"/>
    <hyperlink ref="A130" r:id="rId129" display="https://profiles.doe.mass.edu/profiles/student.aspx?orgtypecode=5&amp;leftNavId=305&amp;fycode=2022&amp;type=DISTRICT&amp;orgcode=06740000" xr:uid="{9FE8042D-5750-4146-A8AB-9D45B459CADC}"/>
    <hyperlink ref="A131" r:id="rId130" display="https://profiles.doe.mass.edu/profiles/student.aspx?orgtypecode=5&amp;leftNavId=305&amp;fycode=2022&amp;type=DISTRICT&amp;orgcode=04960000" xr:uid="{61AC6672-BF7A-9645-9A9D-9D16DEFA3DF9}"/>
    <hyperlink ref="A132" r:id="rId131" display="https://profiles.doe.mass.edu/profiles/student.aspx?orgtypecode=5&amp;leftNavId=305&amp;fycode=2022&amp;type=DISTRICT&amp;orgcode=01070000" xr:uid="{CD818449-CC91-FB41-8FFA-BDB490DB9C5A}"/>
    <hyperlink ref="A133" r:id="rId132" display="https://profiles.doe.mass.edu/profiles/student.aspx?orgtypecode=5&amp;leftNavId=305&amp;fycode=2022&amp;type=DISTRICT&amp;orgcode=01090000" xr:uid="{B2AC2DB9-7DA6-C746-9236-0213EF625C5D}"/>
    <hyperlink ref="A134" r:id="rId133" display="https://profiles.doe.mass.edu/profiles/student.aspx?orgtypecode=5&amp;leftNavId=305&amp;fycode=2022&amp;type=DISTRICT&amp;orgcode=01100000" xr:uid="{87DE7104-7F56-A64E-9E17-4627A2EFE965}"/>
    <hyperlink ref="A135" r:id="rId134" display="https://profiles.doe.mass.edu/profiles/student.aspx?orgtypecode=5&amp;leftNavId=305&amp;fycode=2022&amp;type=DISTRICT&amp;orgcode=01110000" xr:uid="{3C2FF8C7-7AFB-8846-8643-0316CD57E22F}"/>
    <hyperlink ref="A136" r:id="rId135" display="https://profiles.doe.mass.edu/profiles/student.aspx?orgtypecode=5&amp;leftNavId=305&amp;fycode=2022&amp;type=DISTRICT&amp;orgcode=39010000" xr:uid="{396D8480-9725-6846-B818-14871FBDD138}"/>
    <hyperlink ref="A137" r:id="rId136" display="https://profiles.doe.mass.edu/profiles/student.aspx?orgtypecode=5&amp;leftNavId=305&amp;fycode=2022&amp;type=DISTRICT&amp;orgcode=08210000" xr:uid="{B30F9A5C-66FC-194E-9BA3-DDC94ED9B5B9}"/>
    <hyperlink ref="A138" r:id="rId137" display="https://profiles.doe.mass.edu/profiles/student.aspx?orgtypecode=5&amp;leftNavId=305&amp;fycode=2022&amp;type=DISTRICT&amp;orgcode=08230000" xr:uid="{24CDBC40-BFFF-DF47-BC7B-AA333704326B}"/>
    <hyperlink ref="A139" r:id="rId138" display="https://profiles.doe.mass.edu/profiles/student.aspx?orgtypecode=5&amp;leftNavId=305&amp;fycode=2022&amp;type=DISTRICT&amp;orgcode=08280000" xr:uid="{C9126030-C222-7542-A119-5283D21F6EA3}"/>
    <hyperlink ref="A140" r:id="rId139" display="https://profiles.doe.mass.edu/profiles/student.aspx?orgtypecode=5&amp;leftNavId=305&amp;fycode=2022&amp;type=DISTRICT&amp;orgcode=08250000" xr:uid="{FB1F9F4E-7E3C-7F4B-AD2A-407DBA073DD7}"/>
    <hyperlink ref="A141" r:id="rId140" display="https://profiles.doe.mass.edu/profiles/student.aspx?orgtypecode=5&amp;leftNavId=305&amp;fycode=2022&amp;type=DISTRICT&amp;orgcode=01140000" xr:uid="{FC6182B8-F7A9-E64A-B4C5-FEE79BF1CAD7}"/>
    <hyperlink ref="A142" r:id="rId141" display="https://profiles.doe.mass.edu/profiles/student.aspx?orgtypecode=5&amp;leftNavId=305&amp;fycode=2022&amp;type=DISTRICT&amp;orgcode=06730000" xr:uid="{86492D39-0889-A642-B061-6566396BF1F6}"/>
    <hyperlink ref="A143" r:id="rId142" display="https://profiles.doe.mass.edu/profiles/student.aspx?orgtypecode=5&amp;leftNavId=305&amp;fycode=2022&amp;type=DISTRICT&amp;orgcode=01170000" xr:uid="{0127DC4F-CEAC-D849-93C5-E55F6F7558DE}"/>
    <hyperlink ref="A144" r:id="rId143" display="https://profiles.doe.mass.edu/profiles/student.aspx?orgtypecode=5&amp;leftNavId=305&amp;fycode=2022&amp;type=DISTRICT&amp;orgcode=01180000" xr:uid="{E82A3D46-A037-5A43-87B4-22B297DB2757}"/>
    <hyperlink ref="A145" r:id="rId144" display="https://profiles.doe.mass.edu/profiles/student.aspx?orgtypecode=5&amp;leftNavId=305&amp;fycode=2022&amp;type=DISTRICT&amp;orgcode=06750000" xr:uid="{5EB1C79B-06B5-3049-B488-542247432429}"/>
    <hyperlink ref="A146" r:id="rId145" display="https://profiles.doe.mass.edu/profiles/student.aspx?orgtypecode=5&amp;leftNavId=305&amp;fycode=2022&amp;type=DISTRICT&amp;orgcode=04990000" xr:uid="{D21A58E8-7DEC-4849-A5C4-5B846EFE72BF}"/>
    <hyperlink ref="A147" r:id="rId146" display="https://profiles.doe.mass.edu/profiles/student.aspx?orgtypecode=5&amp;leftNavId=305&amp;fycode=2022&amp;type=DISTRICT&amp;orgcode=35160000" xr:uid="{AFD487A8-6E41-FF4C-9E50-F8D075D479EB}"/>
    <hyperlink ref="A148" r:id="rId147" display="https://profiles.doe.mass.edu/profiles/student.aspx?orgtypecode=5&amp;leftNavId=305&amp;fycode=2022&amp;type=DISTRICT&amp;orgcode=06800000" xr:uid="{0FC57414-1610-7943-B7F0-9A544FB9C91F}"/>
    <hyperlink ref="A149" r:id="rId148" display="https://profiles.doe.mass.edu/profiles/student.aspx?orgtypecode=5&amp;leftNavId=305&amp;fycode=2022&amp;type=DISTRICT&amp;orgcode=06830000" xr:uid="{02D6B8F4-CB03-8D48-A237-56A8C7C38D54}"/>
    <hyperlink ref="A150" r:id="rId149" display="https://profiles.doe.mass.edu/profiles/student.aspx?orgtypecode=5&amp;leftNavId=305&amp;fycode=2022&amp;type=DISTRICT&amp;orgcode=01210000" xr:uid="{897E3AA8-EC50-CF44-86AD-51E4366710C3}"/>
    <hyperlink ref="A151" r:id="rId150" display="https://profiles.doe.mass.edu/profiles/student.aspx?orgtypecode=5&amp;leftNavId=305&amp;fycode=2022&amp;type=DISTRICT&amp;orgcode=01220000" xr:uid="{501AE0C6-8DEC-3E4C-A164-2EB877EE91ED}"/>
    <hyperlink ref="A152" r:id="rId151" display="https://profiles.doe.mass.edu/profiles/student.aspx?orgtypecode=5&amp;leftNavId=305&amp;fycode=2022&amp;type=DISTRICT&amp;orgcode=01250000" xr:uid="{7529BD07-E99B-1040-8A57-3EA6055FEFDC}"/>
    <hyperlink ref="A153" r:id="rId152" display="https://profiles.doe.mass.edu/profiles/student.aspx?orgtypecode=5&amp;leftNavId=305&amp;fycode=2022&amp;type=DISTRICT&amp;orgcode=01270000" xr:uid="{82A6C711-6F08-4A4D-ABB9-0CE3C3426722}"/>
    <hyperlink ref="A154" r:id="rId153" display="https://profiles.doe.mass.edu/profiles/student.aspx?orgtypecode=5&amp;leftNavId=305&amp;fycode=2022&amp;type=DISTRICT&amp;orgcode=01280000" xr:uid="{C8208F0D-8161-964F-8845-BFA4B0532E1D}"/>
    <hyperlink ref="A155" r:id="rId154" display="https://profiles.doe.mass.edu/profiles/student.aspx?orgtypecode=5&amp;leftNavId=305&amp;fycode=2022&amp;type=DISTRICT&amp;orgcode=06850000" xr:uid="{D0A8EB5C-BF81-3245-B93C-8A76470D6348}"/>
    <hyperlink ref="A156" r:id="rId155" display="https://profiles.doe.mass.edu/profiles/student.aspx?orgtypecode=5&amp;leftNavId=305&amp;fycode=2022&amp;type=DISTRICT&amp;orgcode=04190000" xr:uid="{148525D5-8F59-D94F-A175-11C6ECA2A61F}"/>
    <hyperlink ref="A157" r:id="rId156" display="https://profiles.doe.mass.edu/profiles/student.aspx?orgtypecode=5&amp;leftNavId=305&amp;fycode=2022&amp;type=DISTRICT&amp;orgcode=04550000" xr:uid="{CBEA337D-8B9C-E94E-BAAC-FEAAFB6EA958}"/>
    <hyperlink ref="A158" r:id="rId157" display="https://profiles.doe.mass.edu/profiles/student.aspx?orgtypecode=5&amp;leftNavId=305&amp;fycode=2022&amp;type=DISTRICT&amp;orgcode=04500000" xr:uid="{3B5C2D37-5291-804D-858F-FCC017C7D650}"/>
    <hyperlink ref="A159" r:id="rId158" display="https://profiles.doe.mass.edu/profiles/student.aspx?orgtypecode=5&amp;leftNavId=305&amp;fycode=2022&amp;type=DISTRICT&amp;orgcode=01310000" xr:uid="{51C1AD6F-6B3C-2545-A552-E54AA8CE198F}"/>
    <hyperlink ref="A160" r:id="rId159" display="https://profiles.doe.mass.edu/profiles/student.aspx?orgtypecode=5&amp;leftNavId=305&amp;fycode=2022&amp;type=DISTRICT&amp;orgcode=01330000" xr:uid="{5D18F625-C7D1-1242-B92B-DDD0C895E0A5}"/>
    <hyperlink ref="A161" r:id="rId160" display="https://profiles.doe.mass.edu/profiles/student.aspx?orgtypecode=5&amp;leftNavId=305&amp;fycode=2022&amp;type=DISTRICT&amp;orgcode=01350000" xr:uid="{6D173802-8D68-9E46-A615-6F2B095FDC7A}"/>
    <hyperlink ref="A162" r:id="rId161" display="https://profiles.doe.mass.edu/profiles/student.aspx?orgtypecode=5&amp;leftNavId=305&amp;fycode=2022&amp;type=DISTRICT&amp;orgcode=01360000" xr:uid="{7AA60AAF-819A-B642-8B97-3CF58662E31F}"/>
    <hyperlink ref="A163" r:id="rId162" display="https://profiles.doe.mass.edu/profiles/student.aspx?orgtypecode=5&amp;leftNavId=305&amp;fycode=2022&amp;type=DISTRICT&amp;orgcode=01370000" xr:uid="{B19442CD-9B0F-A946-8F3C-73A29E625BF7}"/>
    <hyperlink ref="A164" r:id="rId163" display="https://profiles.doe.mass.edu/profiles/student.aspx?orgtypecode=5&amp;leftNavId=305&amp;fycode=2022&amp;type=DISTRICT&amp;orgcode=04530000" xr:uid="{1A41FCF5-4992-E846-8A78-38421A812327}"/>
    <hyperlink ref="A165" r:id="rId164" display="https://profiles.doe.mass.edu/profiles/student.aspx?orgtypecode=5&amp;leftNavId=305&amp;fycode=2022&amp;type=DISTRICT&amp;orgcode=06030000" xr:uid="{16E380FB-7845-A64C-8E3D-E74BB7CEC3E0}"/>
    <hyperlink ref="A166" r:id="rId165" display="https://profiles.doe.mass.edu/profiles/student.aspx?orgtypecode=5&amp;leftNavId=305&amp;fycode=2022&amp;type=DISTRICT&amp;orgcode=01380000" xr:uid="{2D004881-C694-D843-989A-4154117AD79F}"/>
    <hyperlink ref="A167" r:id="rId166" display="https://profiles.doe.mass.edu/profiles/student.aspx?orgtypecode=5&amp;leftNavId=305&amp;fycode=2022&amp;type=DISTRICT&amp;orgcode=01390000" xr:uid="{D6E05324-3216-BB43-9A6D-F4F42D921737}"/>
    <hyperlink ref="A168" r:id="rId167" display="https://profiles.doe.mass.edu/profiles/student.aspx?orgtypecode=5&amp;leftNavId=305&amp;fycode=2022&amp;type=DISTRICT&amp;orgcode=01410000" xr:uid="{3AA9246F-DA89-F946-A1C5-BDF59C257DAE}"/>
    <hyperlink ref="A169" r:id="rId168" display="https://profiles.doe.mass.edu/profiles/student.aspx?orgtypecode=5&amp;leftNavId=305&amp;fycode=2022&amp;type=DISTRICT&amp;orgcode=01420000" xr:uid="{75C67497-4514-9249-846D-6F9656BA86FD}"/>
    <hyperlink ref="A170" r:id="rId169" display="https://profiles.doe.mass.edu/profiles/student.aspx?orgtypecode=5&amp;leftNavId=305&amp;fycode=2022&amp;type=DISTRICT&amp;orgcode=04350000" xr:uid="{26750AE1-0E9B-C04B-949C-4A1E04DF35F0}"/>
    <hyperlink ref="A171" r:id="rId170" display="https://profiles.doe.mass.edu/profiles/student.aspx?orgtypecode=5&amp;leftNavId=305&amp;fycode=2022&amp;type=DISTRICT&amp;orgcode=01440000" xr:uid="{C9BC7F2A-A701-4447-AAFA-E6F1D734A61F}"/>
    <hyperlink ref="A172" r:id="rId171" display="https://profiles.doe.mass.edu/profiles/student.aspx?orgtypecode=5&amp;leftNavId=305&amp;fycode=2022&amp;type=DISTRICT&amp;orgcode=06900000" xr:uid="{C299F33D-897F-4F4C-8141-C6465CEFAF81}"/>
    <hyperlink ref="A173" r:id="rId172" display="https://profiles.doe.mass.edu/profiles/student.aspx?orgtypecode=5&amp;leftNavId=305&amp;fycode=2022&amp;type=DISTRICT&amp;orgcode=01450000" xr:uid="{9BDE3DE1-9F2A-7D4C-BDDF-AF3A5CF7B964}"/>
    <hyperlink ref="A174" r:id="rId173" display="https://profiles.doe.mass.edu/profiles/student.aspx?orgtypecode=5&amp;leftNavId=305&amp;fycode=2022&amp;type=DISTRICT&amp;orgcode=04630000" xr:uid="{DDF3FFB1-84CB-8543-A98F-3DEEA1928F12}"/>
    <hyperlink ref="A175" r:id="rId174" display="https://profiles.doe.mass.edu/profiles/student.aspx?orgtypecode=5&amp;leftNavId=305&amp;fycode=2022&amp;type=DISTRICT&amp;orgcode=04290000" xr:uid="{8633E3F5-BE03-FB46-907F-C2ABD2B97B76}"/>
    <hyperlink ref="A176" r:id="rId175" display="https://profiles.doe.mass.edu/profiles/student.aspx?orgtypecode=5&amp;leftNavId=305&amp;fycode=2022&amp;type=DISTRICT&amp;orgcode=01490000" xr:uid="{65B90041-E77B-2646-8035-EF361221C131}"/>
    <hyperlink ref="A177" r:id="rId176" display="https://profiles.doe.mass.edu/profiles/student.aspx?orgtypecode=5&amp;leftNavId=305&amp;fycode=2022&amp;type=DISTRICT&amp;orgcode=04540000" xr:uid="{3B73D811-0882-694E-A3F0-9AB6A84CCC8C}"/>
    <hyperlink ref="A178" r:id="rId177" display="https://profiles.doe.mass.edu/profiles/student.aspx?orgtypecode=5&amp;leftNavId=305&amp;fycode=2022&amp;type=DISTRICT&amp;orgcode=04860000" xr:uid="{0F5C83EB-B996-F04E-A8E3-F8EBFC588D7B}"/>
    <hyperlink ref="A179" r:id="rId178" display="https://profiles.doe.mass.edu/profiles/student.aspx?orgtypecode=5&amp;leftNavId=305&amp;fycode=2022&amp;type=DISTRICT&amp;orgcode=01500000" xr:uid="{1F0743B9-6FFA-D04E-80BB-372129BB1430}"/>
    <hyperlink ref="A180" r:id="rId179" display="https://profiles.doe.mass.edu/profiles/student.aspx?orgtypecode=5&amp;leftNavId=305&amp;fycode=2022&amp;type=DISTRICT&amp;orgcode=01510000" xr:uid="{C2F6B6E3-D15F-1F4D-BBDF-4D0AA55C74DE}"/>
    <hyperlink ref="A181" r:id="rId180" display="https://profiles.doe.mass.edu/profiles/student.aspx?orgtypecode=5&amp;leftNavId=305&amp;fycode=2022&amp;type=DISTRICT&amp;orgcode=01520000" xr:uid="{E8DF5F94-545D-7243-9290-959A8C21C713}"/>
    <hyperlink ref="A182" r:id="rId181" display="https://profiles.doe.mass.edu/profiles/student.aspx?orgtypecode=5&amp;leftNavId=305&amp;fycode=2022&amp;type=DISTRICT&amp;orgcode=01530000" xr:uid="{2C2BCC92-BB60-D94B-9C45-D34089D25C4F}"/>
    <hyperlink ref="A183" r:id="rId182" display="https://profiles.doe.mass.edu/profiles/student.aspx?orgtypecode=5&amp;leftNavId=305&amp;fycode=2022&amp;type=DISTRICT&amp;orgcode=01540000" xr:uid="{24FFD05D-13F2-C641-9BBC-F8414E487E02}"/>
    <hyperlink ref="A184" r:id="rId183" display="https://profiles.doe.mass.edu/profiles/student.aspx?orgtypecode=5&amp;leftNavId=305&amp;fycode=2022&amp;type=DISTRICT&amp;orgcode=01550000" xr:uid="{09F06C0B-CF9B-994B-B3C2-BA69DB74A18F}"/>
    <hyperlink ref="A185" r:id="rId184" display="https://profiles.doe.mass.edu/profiles/student.aspx?orgtypecode=5&amp;leftNavId=305&amp;fycode=2022&amp;type=DISTRICT&amp;orgcode=35140000" xr:uid="{67CD74E8-18A8-9546-8BF4-3F6AAE672404}"/>
    <hyperlink ref="A186" r:id="rId185" display="https://profiles.doe.mass.edu/profiles/student.aspx?orgtypecode=5&amp;leftNavId=305&amp;fycode=2022&amp;type=DISTRICT&amp;orgcode=01570000" xr:uid="{6A09A6CD-0A25-594A-8952-131B43917ABE}"/>
    <hyperlink ref="A187" r:id="rId186" display="https://profiles.doe.mass.edu/profiles/student.aspx?orgtypecode=5&amp;leftNavId=305&amp;fycode=2022&amp;type=DISTRICT&amp;orgcode=06950000" xr:uid="{A39098DD-6BFF-504A-89E2-DCED60AD0A3B}"/>
    <hyperlink ref="A188" r:id="rId187" display="https://profiles.doe.mass.edu/profiles/student.aspx?orgtypecode=5&amp;leftNavId=305&amp;fycode=2022&amp;type=DISTRICT&amp;orgcode=01580000" xr:uid="{4DB3EA80-5862-3C4B-B3D2-EE9EE6884DE5}"/>
    <hyperlink ref="A189" r:id="rId188" display="https://profiles.doe.mass.edu/profiles/student.aspx?orgtypecode=5&amp;leftNavId=305&amp;fycode=2022&amp;type=DISTRICT&amp;orgcode=01590000" xr:uid="{8934F0CD-4B21-5147-BE9B-45DF61C84DA6}"/>
    <hyperlink ref="A190" r:id="rId189" display="https://profiles.doe.mass.edu/profiles/student.aspx?orgtypecode=5&amp;leftNavId=305&amp;fycode=2022&amp;type=DISTRICT&amp;orgcode=01600000" xr:uid="{455DE56C-91E6-484E-90F5-E6422475D369}"/>
    <hyperlink ref="A191" r:id="rId190" display="https://profiles.doe.mass.edu/profiles/student.aspx?orgtypecode=5&amp;leftNavId=305&amp;fycode=2022&amp;type=DISTRICT&amp;orgcode=04560000" xr:uid="{92BF5F7A-E1A7-F84E-963A-EE863A5B4DB7}"/>
    <hyperlink ref="A192" r:id="rId191" display="https://profiles.doe.mass.edu/profiles/student.aspx?orgtypecode=5&amp;leftNavId=305&amp;fycode=2022&amp;type=DISTRICT&amp;orgcode=04580000" xr:uid="{12F2B28A-514F-7947-9CF1-147E2DC2996E}"/>
    <hyperlink ref="A193" r:id="rId192" display="https://profiles.doe.mass.edu/profiles/student.aspx?orgtypecode=5&amp;leftNavId=305&amp;fycode=2022&amp;type=DISTRICT&amp;orgcode=01610000" xr:uid="{34FB133D-4B8D-C44D-BD41-0AD5754FED27}"/>
    <hyperlink ref="A194" r:id="rId193" display="https://profiles.doe.mass.edu/profiles/student.aspx?orgtypecode=5&amp;leftNavId=305&amp;fycode=2022&amp;type=DISTRICT&amp;orgcode=01620000" xr:uid="{F2F9854F-4149-DE41-87C6-D45051EF09F5}"/>
    <hyperlink ref="A195" r:id="rId194" display="https://profiles.doe.mass.edu/profiles/student.aspx?orgtypecode=5&amp;leftNavId=305&amp;fycode=2022&amp;type=DISTRICT&amp;orgcode=01630000" xr:uid="{E00F87A7-F2A8-8E4B-AEA0-080A829428AF}"/>
    <hyperlink ref="A196" r:id="rId195" display="https://profiles.doe.mass.edu/profiles/student.aspx?orgtypecode=5&amp;leftNavId=305&amp;fycode=2022&amp;type=DISTRICT&amp;orgcode=01640000" xr:uid="{86ECECE1-399A-C44F-B324-614508D2DF2B}"/>
    <hyperlink ref="A197" r:id="rId196" display="https://profiles.doe.mass.edu/profiles/student.aspx?orgtypecode=5&amp;leftNavId=305&amp;fycode=2022&amp;type=DISTRICT&amp;orgcode=04680000" xr:uid="{C7588111-1D87-9142-A524-C8B8A0978C17}"/>
    <hyperlink ref="A198" r:id="rId197" display="https://profiles.doe.mass.edu/profiles/student.aspx?orgtypecode=5&amp;leftNavId=305&amp;fycode=2022&amp;type=DISTRICT&amp;orgcode=01650000" xr:uid="{1204E0D1-61E3-C54B-B43E-4CE04F5EF61A}"/>
    <hyperlink ref="A199" r:id="rId198" display="https://profiles.doe.mass.edu/profiles/student.aspx?orgtypecode=5&amp;leftNavId=305&amp;fycode=2022&amp;type=DISTRICT&amp;orgcode=06980000" xr:uid="{022E5D39-7DDE-8944-8E7F-91D4F2B3C097}"/>
    <hyperlink ref="A200" r:id="rId199" display="https://profiles.doe.mass.edu/profiles/student.aspx?orgtypecode=5&amp;leftNavId=305&amp;fycode=2022&amp;type=DISTRICT&amp;orgcode=01670000" xr:uid="{2D3D8E69-774E-A74D-8249-599AF57D031E}"/>
    <hyperlink ref="A201" r:id="rId200" display="https://profiles.doe.mass.edu/profiles/student.aspx?orgtypecode=5&amp;leftNavId=305&amp;fycode=2022&amp;type=DISTRICT&amp;orgcode=35170000" xr:uid="{08CC644B-37BF-4A44-9CD2-D07E0F56C0F8}"/>
    <hyperlink ref="A202" r:id="rId201" display="https://profiles.doe.mass.edu/profiles/student.aspx?orgtypecode=5&amp;leftNavId=305&amp;fycode=2022&amp;type=DISTRICT&amp;orgcode=01680000" xr:uid="{03C6F520-6EE5-F24C-AB48-DB868396BDCF}"/>
    <hyperlink ref="A203" r:id="rId202" display="https://profiles.doe.mass.edu/profiles/student.aspx?orgtypecode=5&amp;leftNavId=305&amp;fycode=2022&amp;type=DISTRICT&amp;orgcode=04640000" xr:uid="{3A4174DE-2060-BA4A-86C0-D6443919BDA8}"/>
    <hyperlink ref="A204" r:id="rId203" display="https://profiles.doe.mass.edu/profiles/student.aspx?orgtypecode=5&amp;leftNavId=305&amp;fycode=2022&amp;type=DISTRICT&amp;orgcode=01690000" xr:uid="{81410E59-FE15-CB43-85B7-35D4D4D7C8DC}"/>
    <hyperlink ref="A205" r:id="rId204" display="https://profiles.doe.mass.edu/profiles/student.aspx?orgtypecode=5&amp;leftNavId=305&amp;fycode=2022&amp;type=DISTRICT&amp;orgcode=01700000" xr:uid="{6F5C1E57-19AC-1241-8EB7-1429FA335426}"/>
    <hyperlink ref="A206" r:id="rId205" display="https://profiles.doe.mass.edu/profiles/student.aspx?orgtypecode=5&amp;leftNavId=305&amp;fycode=2022&amp;type=DISTRICT&amp;orgcode=01710000" xr:uid="{18394183-F96B-EA43-9207-FD03F8BCB4D4}"/>
    <hyperlink ref="A207" r:id="rId206" display="https://profiles.doe.mass.edu/profiles/student.aspx?orgtypecode=5&amp;leftNavId=305&amp;fycode=2022&amp;type=DISTRICT&amp;orgcode=07000000" xr:uid="{57A97C34-2383-B140-B22A-B9B729269AF6}"/>
    <hyperlink ref="A208" r:id="rId207" display="https://profiles.doe.mass.edu/profiles/student.aspx?orgtypecode=5&amp;leftNavId=305&amp;fycode=2022&amp;type=DISTRICT&amp;orgcode=04660000" xr:uid="{EBD38E31-0CB8-0149-A0A7-D1F5B2797C84}"/>
    <hyperlink ref="A209" r:id="rId208" display="https://profiles.doe.mass.edu/profiles/student.aspx?orgtypecode=5&amp;leftNavId=305&amp;fycode=2022&amp;type=DISTRICT&amp;orgcode=04920000" xr:uid="{0EA71320-899D-C643-B48B-F248ACD09553}"/>
    <hyperlink ref="A210" r:id="rId209" display="https://profiles.doe.mass.edu/profiles/student.aspx?orgtypecode=5&amp;leftNavId=305&amp;fycode=2022&amp;type=DISTRICT&amp;orgcode=07050000" xr:uid="{8A64C6AF-58DF-F743-8388-42D19167E391}"/>
    <hyperlink ref="A211" r:id="rId210" display="https://profiles.doe.mass.edu/profiles/student.aspx?orgtypecode=5&amp;leftNavId=305&amp;fycode=2022&amp;type=DISTRICT&amp;orgcode=01720000" xr:uid="{A3501BAE-F6C6-294F-A38B-BACCC9839D6A}"/>
    <hyperlink ref="A212" r:id="rId211" display="https://profiles.doe.mass.edu/profiles/student.aspx?orgtypecode=5&amp;leftNavId=305&amp;fycode=2022&amp;type=DISTRICT&amp;orgcode=04690000" xr:uid="{F94A336D-E530-A243-88FB-D5B448F74C7A}"/>
    <hyperlink ref="A213" r:id="rId212" display="https://profiles.doe.mass.edu/profiles/student.aspx?orgtypecode=5&amp;leftNavId=305&amp;fycode=2022&amp;type=DISTRICT&amp;orgcode=01730000" xr:uid="{A27CCC6B-8C2C-2440-B714-D52D59ED6E9A}"/>
    <hyperlink ref="A214" r:id="rId213" display="https://profiles.doe.mass.edu/profiles/student.aspx?orgtypecode=5&amp;leftNavId=305&amp;fycode=2022&amp;type=DISTRICT&amp;orgcode=01740000" xr:uid="{0E0CFB18-AC83-5C44-890D-EC7DE4EEDB97}"/>
    <hyperlink ref="A215" r:id="rId214" display="https://profiles.doe.mass.edu/profiles/student.aspx?orgtypecode=5&amp;leftNavId=305&amp;fycode=2022&amp;type=DISTRICT&amp;orgcode=01750000" xr:uid="{C2004911-87DD-6D47-BE8E-A08A5D925620}"/>
    <hyperlink ref="A216" r:id="rId215" display="https://profiles.doe.mass.edu/profiles/student.aspx?orgtypecode=5&amp;leftNavId=305&amp;fycode=2022&amp;type=DISTRICT&amp;orgcode=01760000" xr:uid="{B592E097-0E25-4C45-8B1A-2B397D6774E5}"/>
    <hyperlink ref="A217" r:id="rId216" display="https://profiles.doe.mass.edu/profiles/student.aspx?orgtypecode=5&amp;leftNavId=305&amp;fycode=2022&amp;type=DISTRICT&amp;orgcode=01770000" xr:uid="{219C59A0-C642-4C45-A929-052310DE14A7}"/>
    <hyperlink ref="A218" r:id="rId217" display="https://profiles.doe.mass.edu/profiles/student.aspx?orgtypecode=5&amp;leftNavId=305&amp;fycode=2022&amp;type=DISTRICT&amp;orgcode=01780000" xr:uid="{D7ECA8C0-4BB7-CD47-9CF3-7E4E26255741}"/>
    <hyperlink ref="A219" r:id="rId218" display="https://profiles.doe.mass.edu/profiles/student.aspx?orgtypecode=5&amp;leftNavId=305&amp;fycode=2022&amp;type=DISTRICT&amp;orgcode=07100000" xr:uid="{60AD6F8D-9153-B345-B281-7D48E9C68C07}"/>
    <hyperlink ref="A220" r:id="rId219" display="https://profiles.doe.mass.edu/profiles/student.aspx?orgtypecode=5&amp;leftNavId=305&amp;fycode=2022&amp;type=DISTRICT&amp;orgcode=01810000" xr:uid="{912ED721-5841-B346-B9BA-2D03EBD73220}"/>
    <hyperlink ref="A221" r:id="rId220" display="https://profiles.doe.mass.edu/profiles/student.aspx?orgtypecode=5&amp;leftNavId=305&amp;fycode=2022&amp;type=DISTRICT&amp;orgcode=01820000" xr:uid="{D4755B91-F0F7-984C-9E79-1BB5E7567B85}"/>
    <hyperlink ref="A222" r:id="rId221" display="https://profiles.doe.mass.edu/profiles/student.aspx?orgtypecode=5&amp;leftNavId=305&amp;fycode=2022&amp;type=DISTRICT&amp;orgcode=01840000" xr:uid="{B72F2895-ECA8-B943-B780-E18B3DEE38CF}"/>
    <hyperlink ref="A223" r:id="rId222" display="https://profiles.doe.mass.edu/profiles/student.aspx?orgtypecode=5&amp;leftNavId=305&amp;fycode=2022&amp;type=DISTRICT&amp;orgcode=01850000" xr:uid="{86376A0E-0FCE-634C-88F1-68C722A13F52}"/>
    <hyperlink ref="A224" r:id="rId223" display="https://profiles.doe.mass.edu/profiles/student.aspx?orgtypecode=5&amp;leftNavId=305&amp;fycode=2022&amp;type=DISTRICT&amp;orgcode=01860000" xr:uid="{52D55163-DE84-EF4E-92E9-016F5147E6B5}"/>
    <hyperlink ref="A225" r:id="rId224" display="https://profiles.doe.mass.edu/profiles/student.aspx?orgtypecode=5&amp;leftNavId=305&amp;fycode=2022&amp;type=DISTRICT&amp;orgcode=01870000" xr:uid="{05A1323B-CFF3-084D-BFC9-C15FFB850785}"/>
    <hyperlink ref="A226" r:id="rId225" display="https://profiles.doe.mass.edu/profiles/student.aspx?orgtypecode=5&amp;leftNavId=305&amp;fycode=2022&amp;type=DISTRICT&amp;orgcode=01890000" xr:uid="{C61707A1-0EC1-CA44-91C4-DC8AC75F509A}"/>
    <hyperlink ref="A227" r:id="rId226" display="https://profiles.doe.mass.edu/profiles/student.aspx?orgtypecode=5&amp;leftNavId=305&amp;fycode=2022&amp;type=DISTRICT&amp;orgcode=08300000" xr:uid="{D04AC20C-2FC9-ED43-93D8-22CAEC82D861}"/>
    <hyperlink ref="A228" r:id="rId227" display="https://profiles.doe.mass.edu/profiles/student.aspx?orgtypecode=5&amp;leftNavId=305&amp;fycode=2022&amp;type=DISTRICT&amp;orgcode=07170000" xr:uid="{1400F33E-52A0-174B-A5A4-5DF33D02A800}"/>
    <hyperlink ref="A229" r:id="rId228" display="https://profiles.doe.mass.edu/profiles/student.aspx?orgtypecode=5&amp;leftNavId=305&amp;fycode=2022&amp;type=DISTRICT&amp;orgcode=07120000" xr:uid="{21CE298F-68DB-D943-A92C-972B070DC58D}"/>
    <hyperlink ref="A230" r:id="rId229" display="https://profiles.doe.mass.edu/profiles/student.aspx?orgtypecode=5&amp;leftNavId=305&amp;fycode=2022&amp;type=DISTRICT&amp;orgcode=01910000" xr:uid="{86C5F637-DA93-B940-B39B-FA0489750A39}"/>
    <hyperlink ref="A231" r:id="rId230" display="https://profiles.doe.mass.edu/profiles/student.aspx?orgtypecode=5&amp;leftNavId=305&amp;fycode=2022&amp;type=DISTRICT&amp;orgcode=08320000" xr:uid="{5237958D-3587-E448-AE8E-183A08E2C1AE}"/>
    <hyperlink ref="A232" r:id="rId231" display="https://profiles.doe.mass.edu/profiles/student.aspx?orgtypecode=5&amp;leftNavId=305&amp;fycode=2022&amp;type=DISTRICT&amp;orgcode=07150000" xr:uid="{141434F1-265C-3045-B52F-3A8129D48E67}"/>
    <hyperlink ref="A233" r:id="rId232" display="https://profiles.doe.mass.edu/profiles/student.aspx?orgtypecode=5&amp;leftNavId=305&amp;fycode=2022&amp;type=DISTRICT&amp;orgcode=04700000" xr:uid="{EDB367F1-339E-D449-857D-AC8BBB3B3643}"/>
    <hyperlink ref="A234" r:id="rId233" display="https://profiles.doe.mass.edu/profiles/student.aspx?orgtypecode=5&amp;leftNavId=305&amp;fycode=2022&amp;type=DISTRICT&amp;orgcode=01960000" xr:uid="{B707CCFB-EF86-AE43-96B1-D713FB3738F5}"/>
    <hyperlink ref="A235" r:id="rId234" display="https://profiles.doe.mass.edu/profiles/student.aspx?orgtypecode=5&amp;leftNavId=305&amp;fycode=2022&amp;type=DISTRICT&amp;orgcode=01970000" xr:uid="{2AF9137B-C9CE-3A46-BCC7-806BC5484742}"/>
    <hyperlink ref="A236" r:id="rId235" display="https://profiles.doe.mass.edu/profiles/student.aspx?orgtypecode=5&amp;leftNavId=305&amp;fycode=2022&amp;type=DISTRICT&amp;orgcode=07200000" xr:uid="{D403FEC8-59F7-BC47-BD8E-DEB3617DAB54}"/>
    <hyperlink ref="A237" r:id="rId236" display="https://profiles.doe.mass.edu/profiles/student.aspx?orgtypecode=5&amp;leftNavId=305&amp;fycode=2022&amp;type=DISTRICT&amp;orgcode=07250000" xr:uid="{316371B1-4931-CC4F-968F-4AB90A5789FE}"/>
    <hyperlink ref="A238" r:id="rId237" display="https://profiles.doe.mass.edu/profiles/student.aspx?orgtypecode=5&amp;leftNavId=305&amp;fycode=2022&amp;type=DISTRICT&amp;orgcode=08520000" xr:uid="{D56C16AF-71C2-5746-A046-27805A32B0DF}"/>
    <hyperlink ref="A239" r:id="rId238" display="https://profiles.doe.mass.edu/profiles/student.aspx?orgtypecode=5&amp;leftNavId=305&amp;fycode=2022&amp;type=DISTRICT&amp;orgcode=01980000" xr:uid="{6B0F26AA-7739-8744-88E7-CEB30217EA2B}"/>
    <hyperlink ref="A240" r:id="rId239" display="https://profiles.doe.mass.edu/profiles/student.aspx?orgtypecode=5&amp;leftNavId=305&amp;fycode=2022&amp;type=DISTRICT&amp;orgcode=06600000" xr:uid="{7588357A-E309-1F45-80A9-7D53B407672B}"/>
    <hyperlink ref="A241" r:id="rId240" display="https://profiles.doe.mass.edu/profiles/student.aspx?orgtypecode=5&amp;leftNavId=305&amp;fycode=2022&amp;type=DISTRICT&amp;orgcode=01990000" xr:uid="{6422EC1F-59F6-C54C-B400-310809025FE6}"/>
    <hyperlink ref="A242" r:id="rId241" display="https://profiles.doe.mass.edu/profiles/student.aspx?orgtypecode=5&amp;leftNavId=305&amp;fycode=2022&amp;type=DISTRICT&amp;orgcode=04440000" xr:uid="{58050A94-3ED2-1C41-B474-C644089C129F}"/>
    <hyperlink ref="A243" r:id="rId242" display="https://profiles.doe.mass.edu/profiles/student.aspx?orgtypecode=5&amp;leftNavId=305&amp;fycode=2022&amp;type=DISTRICT&amp;orgcode=02010000" xr:uid="{76A878EA-1024-9D48-815C-1809D1992B5D}"/>
    <hyperlink ref="A244" r:id="rId243" display="https://profiles.doe.mass.edu/profiles/student.aspx?orgtypecode=5&amp;leftNavId=305&amp;fycode=2022&amp;type=DISTRICT&amp;orgcode=35130000" xr:uid="{77E3D025-EB76-CF43-AD0E-4001FEDBA163}"/>
    <hyperlink ref="A245" r:id="rId244" display="https://profiles.doe.mass.edu/profiles/student.aspx?orgtypecode=5&amp;leftNavId=305&amp;fycode=2022&amp;type=DISTRICT&amp;orgcode=07280000" xr:uid="{B6C65A65-6FEE-F147-99BC-DDB82823C89D}"/>
    <hyperlink ref="A246" r:id="rId245" display="https://profiles.doe.mass.edu/profiles/student.aspx?orgtypecode=5&amp;leftNavId=305&amp;fycode=2022&amp;type=DISTRICT&amp;orgcode=02040000" xr:uid="{1A189BCC-989F-E343-80B4-F3E6B4E6985E}"/>
    <hyperlink ref="A247" r:id="rId246" display="https://profiles.doe.mass.edu/profiles/student.aspx?orgtypecode=5&amp;leftNavId=305&amp;fycode=2022&amp;type=DISTRICT&amp;orgcode=02070000" xr:uid="{936879D6-311D-D345-9B14-C3B3F67EC61C}"/>
    <hyperlink ref="A248" r:id="rId247" display="https://profiles.doe.mass.edu/profiles/student.aspx?orgtypecode=5&amp;leftNavId=305&amp;fycode=2022&amp;type=DISTRICT&amp;orgcode=02080000" xr:uid="{F53202D2-473E-0549-8ED1-8BCF354B2988}"/>
    <hyperlink ref="A249" r:id="rId248" display="https://profiles.doe.mass.edu/profiles/student.aspx?orgtypecode=5&amp;leftNavId=305&amp;fycode=2022&amp;type=DISTRICT&amp;orgcode=09150000" xr:uid="{4FB43708-35D0-C349-A0F8-4E71906A4913}"/>
    <hyperlink ref="A250" r:id="rId249" display="https://profiles.doe.mass.edu/profiles/student.aspx?orgtypecode=5&amp;leftNavId=305&amp;fycode=2022&amp;type=DISTRICT&amp;orgcode=02090000" xr:uid="{CA718184-9F2C-9445-9583-7B852AD27185}"/>
    <hyperlink ref="A251" r:id="rId250" display="https://profiles.doe.mass.edu/profiles/student.aspx?orgtypecode=5&amp;leftNavId=305&amp;fycode=2022&amp;type=DISTRICT&amp;orgcode=02110000" xr:uid="{7A002D46-2EFF-C441-AEA0-EC3C237479A5}"/>
    <hyperlink ref="A252" r:id="rId251" display="https://profiles.doe.mass.edu/profiles/student.aspx?orgtypecode=5&amp;leftNavId=305&amp;fycode=2022&amp;type=DISTRICT&amp;orgcode=02120000" xr:uid="{AB02F86A-63EF-784D-9499-5FE0991200EE}"/>
    <hyperlink ref="A253" r:id="rId252" display="https://profiles.doe.mass.edu/profiles/student.aspx?orgtypecode=5&amp;leftNavId=305&amp;fycode=2022&amp;type=DISTRICT&amp;orgcode=02150000" xr:uid="{38E3B670-D9C3-554D-B34D-F3E0FF759E04}"/>
    <hyperlink ref="A254" r:id="rId253" display="https://profiles.doe.mass.edu/profiles/student.aspx?orgtypecode=5&amp;leftNavId=305&amp;fycode=2022&amp;type=DISTRICT&amp;orgcode=07350000" xr:uid="{A69B2D15-6DA9-8140-B999-236A2FA5D5BD}"/>
    <hyperlink ref="A255" r:id="rId254" display="https://profiles.doe.mass.edu/profiles/student.aspx?orgtypecode=5&amp;leftNavId=305&amp;fycode=2022&amp;type=DISTRICT&amp;orgcode=02170000" xr:uid="{74C5764F-6DA2-8643-BF1B-5A33E71CC9C9}"/>
    <hyperlink ref="A256" r:id="rId255" display="https://profiles.doe.mass.edu/profiles/student.aspx?orgtypecode=5&amp;leftNavId=305&amp;fycode=2022&amp;type=DISTRICT&amp;orgcode=02100000" xr:uid="{45F1F9D1-650A-764F-A8F3-6B79439A3E7F}"/>
    <hyperlink ref="A257" r:id="rId256" display="https://profiles.doe.mass.edu/profiles/student.aspx?orgtypecode=5&amp;leftNavId=305&amp;fycode=2022&amp;type=DISTRICT&amp;orgcode=04060000" xr:uid="{CD525D27-DBA1-5748-8404-16DB8CF82A6F}"/>
    <hyperlink ref="A258" r:id="rId257" display="https://profiles.doe.mass.edu/profiles/student.aspx?orgtypecode=5&amp;leftNavId=305&amp;fycode=2022&amp;type=DISTRICT&amp;orgcode=07300000" xr:uid="{8A22F713-6AB5-3F4A-800E-66CB640F3E50}"/>
    <hyperlink ref="A259" r:id="rId258" display="https://profiles.doe.mass.edu/profiles/student.aspx?orgtypecode=5&amp;leftNavId=305&amp;fycode=2022&amp;type=DISTRICT&amp;orgcode=02130000" xr:uid="{AF51BFA9-FFA1-7140-B497-7F171A79DF43}"/>
    <hyperlink ref="A260" r:id="rId259" display="https://profiles.doe.mass.edu/profiles/student.aspx?orgtypecode=5&amp;leftNavId=305&amp;fycode=2022&amp;type=DISTRICT&amp;orgcode=02140000" xr:uid="{FD717D30-A9AC-0A4D-862A-2C5BFDA168AE}"/>
    <hyperlink ref="A261" r:id="rId260" display="https://profiles.doe.mass.edu/profiles/student.aspx?orgtypecode=5&amp;leftNavId=305&amp;fycode=2022&amp;type=DISTRICT&amp;orgcode=08530000" xr:uid="{EC0A00A4-DFEC-3A48-92D2-2DE90730BB79}"/>
    <hyperlink ref="A262" r:id="rId261" display="https://profiles.doe.mass.edu/profiles/student.aspx?orgtypecode=5&amp;leftNavId=305&amp;fycode=2022&amp;type=DISTRICT&amp;orgcode=08510000" xr:uid="{E6BEEE0C-B230-234D-9E5D-650B164A32E5}"/>
    <hyperlink ref="A263" r:id="rId262" display="https://profiles.doe.mass.edu/profiles/student.aspx?orgtypecode=5&amp;leftNavId=305&amp;fycode=2022&amp;type=DISTRICT&amp;orgcode=02180000" xr:uid="{927AE1FF-A39E-0F4A-8AC6-DA8E7A6C73AC}"/>
    <hyperlink ref="A264" r:id="rId263" display="https://profiles.doe.mass.edu/profiles/student.aspx?orgtypecode=5&amp;leftNavId=305&amp;fycode=2022&amp;type=DISTRICT&amp;orgcode=02190000" xr:uid="{18529A73-5DFE-0841-9AA3-C7D02D22986C}"/>
    <hyperlink ref="A265" r:id="rId264" display="https://profiles.doe.mass.edu/profiles/student.aspx?orgtypecode=5&amp;leftNavId=305&amp;fycode=2022&amp;type=DISTRICT&amp;orgcode=02200000" xr:uid="{78E95C9C-69F7-DD46-ADAF-D0C855F9510C}"/>
    <hyperlink ref="A266" r:id="rId265" display="https://profiles.doe.mass.edu/profiles/student.aspx?orgtypecode=5&amp;leftNavId=305&amp;fycode=2022&amp;type=DISTRICT&amp;orgcode=02210000" xr:uid="{EC7689DE-40EE-9944-8807-38BE59B4B460}"/>
    <hyperlink ref="A267" r:id="rId266" display="https://profiles.doe.mass.edu/profiles/student.aspx?orgtypecode=5&amp;leftNavId=305&amp;fycode=2022&amp;type=DISTRICT&amp;orgcode=08550000" xr:uid="{D7104DE1-C389-FE40-BEED-43C3FF9267DE}"/>
    <hyperlink ref="A268" r:id="rId267" display="https://profiles.doe.mass.edu/profiles/student.aspx?orgtypecode=5&amp;leftNavId=305&amp;fycode=2022&amp;type=DISTRICT&amp;orgcode=07400000" xr:uid="{7555A296-D984-164A-91DD-D5D9854EBB03}"/>
    <hyperlink ref="A269" r:id="rId268" display="https://profiles.doe.mass.edu/profiles/student.aspx?orgtypecode=5&amp;leftNavId=305&amp;fycode=2022&amp;type=DISTRICT&amp;orgcode=35150000" xr:uid="{2B43BF10-DF81-5B4A-9AAB-6D35081A8A28}"/>
    <hyperlink ref="A270" r:id="rId269" display="https://profiles.doe.mass.edu/profiles/student.aspx?orgtypecode=5&amp;leftNavId=305&amp;fycode=2022&amp;type=DISTRICT&amp;orgcode=02230000" xr:uid="{6D798813-EDD1-AA46-9376-E789AD5AA0C3}"/>
    <hyperlink ref="A271" r:id="rId270" display="https://profiles.doe.mass.edu/profiles/student.aspx?orgtypecode=5&amp;leftNavId=305&amp;fycode=2022&amp;type=DISTRICT&amp;orgcode=02240000" xr:uid="{D2EA12B2-2C2E-4F44-A813-972A2B7C5B8F}"/>
    <hyperlink ref="A272" r:id="rId271" display="https://profiles.doe.mass.edu/profiles/student.aspx?orgtypecode=5&amp;leftNavId=305&amp;fycode=2022&amp;type=DISTRICT&amp;orgcode=02260000" xr:uid="{B7EDED20-4008-814F-889F-F132BA0EB96B}"/>
    <hyperlink ref="A273" r:id="rId272" display="https://profiles.doe.mass.edu/profiles/student.aspx?orgtypecode=5&amp;leftNavId=305&amp;fycode=2022&amp;type=DISTRICT&amp;orgcode=02270000" xr:uid="{B453E952-87F5-C340-838F-565DE9E89700}"/>
    <hyperlink ref="A274" r:id="rId273" display="https://profiles.doe.mass.edu/profiles/student.aspx?orgtypecode=5&amp;leftNavId=305&amp;fycode=2022&amp;type=DISTRICT&amp;orgcode=08600000" xr:uid="{F8032102-BAED-E949-9E52-6FD8BC553369}"/>
    <hyperlink ref="A275" r:id="rId274" display="https://profiles.doe.mass.edu/profiles/student.aspx?orgtypecode=5&amp;leftNavId=305&amp;fycode=2022&amp;type=DISTRICT&amp;orgcode=35010000" xr:uid="{CD9D339C-0BFB-A74F-92BF-CD426FC31BE7}"/>
    <hyperlink ref="A276" r:id="rId275" display="https://profiles.doe.mass.edu/profiles/student.aspx?orgtypecode=5&amp;leftNavId=305&amp;fycode=2022&amp;type=DISTRICT&amp;orgcode=02290000" xr:uid="{CAFCD6DA-2006-5D42-AF70-79CAE0334049}"/>
    <hyperlink ref="A277" r:id="rId276" display="https://profiles.doe.mass.edu/profiles/student.aspx?orgtypecode=5&amp;leftNavId=305&amp;fycode=2022&amp;type=DISTRICT&amp;orgcode=02300000" xr:uid="{68DF5C69-984A-E34E-82B8-1B9982BF3AFB}"/>
    <hyperlink ref="A278" r:id="rId277" display="https://profiles.doe.mass.edu/profiles/student.aspx?orgtypecode=5&amp;leftNavId=305&amp;fycode=2022&amp;type=DISTRICT&amp;orgcode=02310000" xr:uid="{1D0542C8-B49F-E849-9D64-9734774CE152}"/>
    <hyperlink ref="A279" r:id="rId278" display="https://profiles.doe.mass.edu/profiles/student.aspx?orgtypecode=5&amp;leftNavId=305&amp;fycode=2022&amp;type=DISTRICT&amp;orgcode=07450000" xr:uid="{3B06D9EF-6048-7C42-9EAB-82BEDB63D8F0}"/>
    <hyperlink ref="A280" r:id="rId279" display="https://profiles.doe.mass.edu/profiles/student.aspx?orgtypecode=5&amp;leftNavId=305&amp;fycode=2022&amp;type=DISTRICT&amp;orgcode=02340000" xr:uid="{89832D40-3FF6-C24F-8A0B-E7FD1758AB62}"/>
    <hyperlink ref="A281" r:id="rId280" display="https://profiles.doe.mass.edu/profiles/student.aspx?orgtypecode=5&amp;leftNavId=305&amp;fycode=2022&amp;type=DISTRICT&amp;orgcode=35180000" xr:uid="{5A9FE0E7-2CB7-6145-9E56-AB0FC05EFC16}"/>
    <hyperlink ref="A282" r:id="rId281" display="https://profiles.doe.mass.edu/profiles/student.aspx?orgtypecode=5&amp;leftNavId=305&amp;fycode=2022&amp;type=DISTRICT&amp;orgcode=35080000" xr:uid="{4CC802C6-8CFE-504C-B190-2987BAE25662}"/>
    <hyperlink ref="A283" r:id="rId282" display="https://profiles.doe.mass.edu/profiles/student.aspx?orgtypecode=5&amp;leftNavId=305&amp;fycode=2022&amp;type=DISTRICT&amp;orgcode=04930000" xr:uid="{8C0A82DD-ACA7-5944-9DBF-A205688E46ED}"/>
    <hyperlink ref="A284" r:id="rId283" display="https://profiles.doe.mass.edu/profiles/student.aspx?orgtypecode=5&amp;leftNavId=305&amp;fycode=2022&amp;type=DISTRICT&amp;orgcode=04940000" xr:uid="{A5388CFB-2107-7C4D-9F05-259BB3312640}"/>
    <hyperlink ref="A285" r:id="rId284" display="https://profiles.doe.mass.edu/profiles/student.aspx?orgtypecode=5&amp;leftNavId=305&amp;fycode=2022&amp;type=DISTRICT&amp;orgcode=35060000" xr:uid="{57CFC8EB-060B-6C4A-ADB0-6A6ABF4F21BD}"/>
    <hyperlink ref="A286" r:id="rId285" display="https://profiles.doe.mass.edu/profiles/student.aspx?orgtypecode=5&amp;leftNavId=305&amp;fycode=2022&amp;type=DISTRICT&amp;orgcode=07500000" xr:uid="{78065169-AFA5-1946-85CE-76E35C7FA6FF}"/>
    <hyperlink ref="A287" r:id="rId286" display="https://profiles.doe.mass.edu/profiles/student.aspx?orgtypecode=5&amp;leftNavId=305&amp;fycode=2022&amp;type=DISTRICT&amp;orgcode=04970000" xr:uid="{7A60F1A7-3D1E-BF48-AAE8-F6AA95DB10C2}"/>
    <hyperlink ref="A288" r:id="rId287" display="https://profiles.doe.mass.edu/profiles/student.aspx?orgtypecode=5&amp;leftNavId=305&amp;fycode=2022&amp;type=DISTRICT&amp;orgcode=04790000" xr:uid="{B902B91C-F2D6-474C-8F8F-058031E1C2BA}"/>
    <hyperlink ref="A289" r:id="rId288" display="https://profiles.doe.mass.edu/profiles/student.aspx?orgtypecode=5&amp;leftNavId=305&amp;fycode=2022&amp;type=DISTRICT&amp;orgcode=02360000" xr:uid="{7D4233A1-C5D5-6641-9FD3-F61F48C4AF01}"/>
    <hyperlink ref="A290" r:id="rId289" display="https://profiles.doe.mass.edu/profiles/student.aspx?orgtypecode=5&amp;leftNavId=305&amp;fycode=2022&amp;type=DISTRICT&amp;orgcode=02380000" xr:uid="{9EF17853-45A9-0A49-B14F-288F335D9A26}"/>
    <hyperlink ref="A291" r:id="rId290" display="https://profiles.doe.mass.edu/profiles/student.aspx?orgtypecode=5&amp;leftNavId=305&amp;fycode=2022&amp;type=DISTRICT&amp;orgcode=02390000" xr:uid="{B52B4C0E-32DD-EB4A-9BC2-BCF24037CDA9}"/>
    <hyperlink ref="A292" r:id="rId291" display="https://profiles.doe.mass.edu/profiles/student.aspx?orgtypecode=5&amp;leftNavId=305&amp;fycode=2022&amp;type=DISTRICT&amp;orgcode=02400000" xr:uid="{2B9251C9-440D-EC42-B55A-BCCE301927A4}"/>
    <hyperlink ref="A293" r:id="rId292" display="https://profiles.doe.mass.edu/profiles/student.aspx?orgtypecode=5&amp;leftNavId=305&amp;fycode=2022&amp;type=DISTRICT&amp;orgcode=04870000" xr:uid="{59898F28-498E-3C4B-8B9E-1D33A0461535}"/>
    <hyperlink ref="A294" r:id="rId293" display="https://profiles.doe.mass.edu/profiles/student.aspx?orgtypecode=5&amp;leftNavId=305&amp;fycode=2022&amp;type=DISTRICT&amp;orgcode=02420000" xr:uid="{67C8952F-D06F-6740-8C70-BB31FDC5E763}"/>
    <hyperlink ref="A295" r:id="rId294" display="https://profiles.doe.mass.edu/profiles/student.aspx?orgtypecode=5&amp;leftNavId=305&amp;fycode=2022&amp;type=DISTRICT&amp;orgcode=07530000" xr:uid="{65EAED1C-C421-CE48-BA92-7A78F33B9193}"/>
    <hyperlink ref="A296" r:id="rId295" display="https://profiles.doe.mass.edu/profiles/student.aspx?orgtypecode=5&amp;leftNavId=305&amp;fycode=2022&amp;type=DISTRICT&amp;orgcode=07780000" xr:uid="{C17A3A13-8F15-534A-B596-2263D9645059}"/>
    <hyperlink ref="A297" r:id="rId296" display="https://profiles.doe.mass.edu/profiles/student.aspx?orgtypecode=5&amp;leftNavId=305&amp;fycode=2022&amp;type=DISTRICT&amp;orgcode=02430000" xr:uid="{057B0C8A-1855-F94B-B659-1E9D813E5E0F}"/>
    <hyperlink ref="A298" r:id="rId297" display="https://profiles.doe.mass.edu/profiles/student.aspx?orgtypecode=5&amp;leftNavId=305&amp;fycode=2022&amp;type=DISTRICT&amp;orgcode=07550000" xr:uid="{C5B37734-DBDB-284D-A84D-166750D0D9BB}"/>
    <hyperlink ref="A299" r:id="rId298" display="https://profiles.doe.mass.edu/profiles/student.aspx?orgtypecode=5&amp;leftNavId=305&amp;fycode=2022&amp;type=DISTRICT&amp;orgcode=02440000" xr:uid="{B89A2A9E-CD43-F241-9C4A-0316D22FE6F0}"/>
    <hyperlink ref="A300" r:id="rId299" display="https://profiles.doe.mass.edu/profiles/student.aspx?orgtypecode=5&amp;leftNavId=305&amp;fycode=2022&amp;type=DISTRICT&amp;orgcode=02460000" xr:uid="{DA0530C8-FFF5-2B42-88E6-343A7A4B6EB6}"/>
    <hyperlink ref="A301" r:id="rId300" display="https://profiles.doe.mass.edu/profiles/student.aspx?orgtypecode=5&amp;leftNavId=305&amp;fycode=2022&amp;type=DISTRICT&amp;orgcode=02480000" xr:uid="{7FC8703F-6D75-D244-9872-7AAEF3B68FD3}"/>
    <hyperlink ref="A302" r:id="rId301" display="https://profiles.doe.mass.edu/profiles/student.aspx?orgtypecode=5&amp;leftNavId=305&amp;fycode=2022&amp;type=DISTRICT&amp;orgcode=02490000" xr:uid="{D4A3030A-1C17-B744-94F0-1A7DD53DFF62}"/>
    <hyperlink ref="A303" r:id="rId302" display="https://profiles.doe.mass.edu/profiles/student.aspx?orgtypecode=5&amp;leftNavId=305&amp;fycode=2022&amp;type=DISTRICT&amp;orgcode=04830000" xr:uid="{6FEF0B54-CE63-0144-B1C7-9BCF41BAE1B9}"/>
    <hyperlink ref="A304" r:id="rId303" display="https://profiles.doe.mass.edu/profiles/student.aspx?orgtypecode=5&amp;leftNavId=305&amp;fycode=2022&amp;type=DISTRICT&amp;orgcode=04820000" xr:uid="{B1CCBA69-8B78-5447-8995-6F12B9BEE41C}"/>
    <hyperlink ref="A305" r:id="rId304" display="https://profiles.doe.mass.edu/profiles/student.aspx?orgtypecode=5&amp;leftNavId=305&amp;fycode=2022&amp;type=DISTRICT&amp;orgcode=02500000" xr:uid="{87E7BD92-0071-D946-B0D6-ADBCD5F68CD0}"/>
    <hyperlink ref="A306" r:id="rId305" display="https://profiles.doe.mass.edu/profiles/student.aspx?orgtypecode=5&amp;leftNavId=305&amp;fycode=2022&amp;type=DISTRICT&amp;orgcode=02510000" xr:uid="{86F264F3-2848-3F4C-B8E9-44B1A9A4A106}"/>
    <hyperlink ref="A307" r:id="rId306" display="https://profiles.doe.mass.edu/profiles/student.aspx?orgtypecode=5&amp;leftNavId=305&amp;fycode=2022&amp;type=DISTRICT&amp;orgcode=02520000" xr:uid="{DDEA1FBF-C899-114F-BA07-FD835F5F219A}"/>
    <hyperlink ref="A308" r:id="rId307" display="https://profiles.doe.mass.edu/profiles/student.aspx?orgtypecode=5&amp;leftNavId=305&amp;fycode=2022&amp;type=DISTRICT&amp;orgcode=02530000" xr:uid="{AF1ADB71-1590-F346-BFE2-D057BB5280BB}"/>
    <hyperlink ref="A309" r:id="rId308" display="https://profiles.doe.mass.edu/profiles/student.aspx?orgtypecode=5&amp;leftNavId=305&amp;fycode=2022&amp;type=DISTRICT&amp;orgcode=04840000" xr:uid="{B2528D0B-53D2-C249-937C-001273569FA0}"/>
    <hyperlink ref="A310" r:id="rId309" display="https://profiles.doe.mass.edu/profiles/student.aspx?orgtypecode=5&amp;leftNavId=305&amp;fycode=2022&amp;type=DISTRICT&amp;orgcode=02580000" xr:uid="{05A84ED0-1F52-2E49-AF80-AFD6A6297727}"/>
    <hyperlink ref="A311" r:id="rId310" display="https://profiles.doe.mass.edu/profiles/student.aspx?orgtypecode=5&amp;leftNavId=305&amp;fycode=2022&amp;type=DISTRICT&amp;orgcode=04850000" xr:uid="{C9F41FEA-B34F-284B-9A7C-91AA91BA5B97}"/>
    <hyperlink ref="A312" r:id="rId311" display="https://profiles.doe.mass.edu/profiles/student.aspx?orgtypecode=5&amp;leftNavId=305&amp;fycode=2022&amp;type=DISTRICT&amp;orgcode=02610000" xr:uid="{E634CD1B-F3E1-E54A-8C7C-9337E32C7978}"/>
    <hyperlink ref="A313" r:id="rId312" display="https://profiles.doe.mass.edu/profiles/student.aspx?orgtypecode=5&amp;leftNavId=305&amp;fycode=2022&amp;type=DISTRICT&amp;orgcode=02620000" xr:uid="{11486364-DDEF-AC4E-969A-2E7C80EF663C}"/>
    <hyperlink ref="A314" r:id="rId313" display="https://profiles.doe.mass.edu/profiles/student.aspx?orgtypecode=5&amp;leftNavId=305&amp;fycode=2022&amp;type=DISTRICT&amp;orgcode=02630000" xr:uid="{87D68111-332F-1946-A63E-8FDD978C4A1A}"/>
    <hyperlink ref="A315" r:id="rId314" display="https://profiles.doe.mass.edu/profiles/student.aspx?orgtypecode=5&amp;leftNavId=305&amp;fycode=2022&amp;type=DISTRICT&amp;orgcode=02640000" xr:uid="{A59E1FD5-A29D-9346-A860-263590FDCCC3}"/>
    <hyperlink ref="A316" r:id="rId315" display="https://profiles.doe.mass.edu/profiles/student.aspx?orgtypecode=5&amp;leftNavId=305&amp;fycode=2022&amp;type=DISTRICT&amp;orgcode=02650000" xr:uid="{6148A8AD-E253-DE4F-9225-0521ACC495EE}"/>
    <hyperlink ref="A317" r:id="rId316" display="https://profiles.doe.mass.edu/profiles/student.aspx?orgtypecode=5&amp;leftNavId=305&amp;fycode=2022&amp;type=DISTRICT&amp;orgcode=02660000" xr:uid="{BB206371-EF80-DD4D-A73F-20CD4847F46F}"/>
    <hyperlink ref="A318" r:id="rId317" display="https://profiles.doe.mass.edu/profiles/student.aspx?orgtypecode=5&amp;leftNavId=305&amp;fycode=2022&amp;type=DISTRICT&amp;orgcode=08710000" xr:uid="{32CADE3E-90E2-FC49-907F-6D66E4DA3D5C}"/>
    <hyperlink ref="A319" r:id="rId318" display="https://profiles.doe.mass.edu/profiles/student.aspx?orgtypecode=5&amp;leftNavId=305&amp;fycode=2022&amp;type=DISTRICT&amp;orgcode=02690000" xr:uid="{1CEF38F4-2865-8C40-A1EA-8635E1EECEC4}"/>
    <hyperlink ref="A320" r:id="rId319" display="https://profiles.doe.mass.edu/profiles/student.aspx?orgtypecode=5&amp;leftNavId=305&amp;fycode=2022&amp;type=DISTRICT&amp;orgcode=02710000" xr:uid="{66897206-F401-0A41-AF26-102F26494A90}"/>
    <hyperlink ref="A321" r:id="rId320" display="https://profiles.doe.mass.edu/profiles/student.aspx?orgtypecode=5&amp;leftNavId=305&amp;fycode=2022&amp;type=DISTRICT&amp;orgcode=02720000" xr:uid="{0E760351-7589-574B-910E-B5DECB5D3868}"/>
    <hyperlink ref="A322" r:id="rId321" display="https://profiles.doe.mass.edu/profiles/student.aspx?orgtypecode=5&amp;leftNavId=305&amp;fycode=2022&amp;type=DISTRICT&amp;orgcode=07600000" xr:uid="{80ADAB2E-1647-1D4A-8A95-BDE8C73C2BD6}"/>
    <hyperlink ref="A323" r:id="rId322" display="https://profiles.doe.mass.edu/profiles/student.aspx?orgtypecode=5&amp;leftNavId=305&amp;fycode=2022&amp;type=DISTRICT&amp;orgcode=04740000" xr:uid="{57CA049B-5A75-6540-9236-21DD91115811}"/>
    <hyperlink ref="A324" r:id="rId323" display="https://profiles.doe.mass.edu/profiles/student.aspx?orgtypecode=5&amp;leftNavId=305&amp;fycode=2022&amp;type=DISTRICT&amp;orgcode=02730000" xr:uid="{35A903AD-E1E2-6143-9146-078E4C799602}"/>
    <hyperlink ref="A325" r:id="rId324" display="https://profiles.doe.mass.edu/profiles/student.aspx?orgtypecode=5&amp;leftNavId=305&amp;fycode=2022&amp;type=DISTRICT&amp;orgcode=07630000" xr:uid="{2AE5CC9C-AEF4-5248-A4D5-3321FE980B5C}"/>
    <hyperlink ref="A326" r:id="rId325" display="https://profiles.doe.mass.edu/profiles/student.aspx?orgtypecode=5&amp;leftNavId=305&amp;fycode=2022&amp;type=DISTRICT&amp;orgcode=02740000" xr:uid="{F0BF5818-3982-294F-AAFF-7B14C93710DC}"/>
    <hyperlink ref="A327" r:id="rId326" display="https://profiles.doe.mass.edu/profiles/student.aspx?orgtypecode=5&amp;leftNavId=305&amp;fycode=2022&amp;type=DISTRICT&amp;orgcode=02780000" xr:uid="{8A4CBDB1-298C-5640-A004-DC479CE9BC84}"/>
    <hyperlink ref="A328" r:id="rId327" display="https://profiles.doe.mass.edu/profiles/student.aspx?orgtypecode=5&amp;leftNavId=305&amp;fycode=2022&amp;type=DISTRICT&amp;orgcode=08290000" xr:uid="{251E6997-EA21-2C4E-A804-88B2A054F943}"/>
    <hyperlink ref="A329" r:id="rId328" display="https://profiles.doe.mass.edu/profiles/student.aspx?orgtypecode=5&amp;leftNavId=305&amp;fycode=2022&amp;type=DISTRICT&amp;orgcode=04880000" xr:uid="{1BCFE46A-2248-9D4F-9C03-20D1CF6FF54B}"/>
    <hyperlink ref="A330" r:id="rId329" display="https://profiles.doe.mass.edu/profiles/student.aspx?orgtypecode=5&amp;leftNavId=305&amp;fycode=2022&amp;type=DISTRICT&amp;orgcode=08730000" xr:uid="{1AC7ACD2-A2C8-A041-80D6-04F28B4D4BFC}"/>
    <hyperlink ref="A331" r:id="rId330" display="https://profiles.doe.mass.edu/profiles/student.aspx?orgtypecode=5&amp;leftNavId=305&amp;fycode=2022&amp;type=DISTRICT&amp;orgcode=02750000" xr:uid="{885857FF-3C6F-A643-BE43-C0B4191AC6C1}"/>
    <hyperlink ref="A332" r:id="rId331" display="https://profiles.doe.mass.edu/profiles/student.aspx?orgtypecode=5&amp;leftNavId=305&amp;fycode=2022&amp;type=DISTRICT&amp;orgcode=02760000" xr:uid="{230A4B70-FA24-E74C-AC96-F7D44EA27BF3}"/>
    <hyperlink ref="A333" r:id="rId332" display="https://profiles.doe.mass.edu/profiles/student.aspx?orgtypecode=5&amp;leftNavId=305&amp;fycode=2022&amp;type=DISTRICT&amp;orgcode=02770000" xr:uid="{20C271EB-8286-E841-90A4-B07B64B4C247}"/>
    <hyperlink ref="A334" r:id="rId333" display="https://profiles.doe.mass.edu/profiles/student.aspx?orgtypecode=5&amp;leftNavId=305&amp;fycode=2022&amp;type=DISTRICT&amp;orgcode=08720000" xr:uid="{9B8F1211-98A0-FB4F-B3EC-C3662173D0A7}"/>
    <hyperlink ref="A335" r:id="rId334" display="https://profiles.doe.mass.edu/profiles/student.aspx?orgtypecode=5&amp;leftNavId=305&amp;fycode=2022&amp;type=DISTRICT&amp;orgcode=07650000" xr:uid="{B703D240-B25F-5E47-8AC5-90FFBDEB7C9A}"/>
    <hyperlink ref="A336" r:id="rId335" display="https://profiles.doe.mass.edu/profiles/student.aspx?orgtypecode=5&amp;leftNavId=305&amp;fycode=2022&amp;type=DISTRICT&amp;orgcode=08760000" xr:uid="{AA53FBD8-929D-E341-8610-DDAC32E6B476}"/>
    <hyperlink ref="A337" r:id="rId336" display="https://profiles.doe.mass.edu/profiles/student.aspx?orgtypecode=5&amp;leftNavId=305&amp;fycode=2022&amp;type=DISTRICT&amp;orgcode=07660000" xr:uid="{52BDCE6A-DC29-1B4F-9F5A-419024E854AA}"/>
    <hyperlink ref="A338" r:id="rId337" display="https://profiles.doe.mass.edu/profiles/student.aspx?orgtypecode=5&amp;leftNavId=305&amp;fycode=2022&amp;type=DISTRICT&amp;orgcode=07670000" xr:uid="{2E424A2F-A720-CC43-B0FB-A72836AB6C88}"/>
    <hyperlink ref="A339" r:id="rId338" display="https://profiles.doe.mass.edu/profiles/student.aspx?orgtypecode=5&amp;leftNavId=305&amp;fycode=2022&amp;type=DISTRICT&amp;orgcode=02810000" xr:uid="{6B7D4843-64B6-BD48-93AE-0921990A70A8}"/>
    <hyperlink ref="A340" r:id="rId339" display="https://profiles.doe.mass.edu/profiles/student.aspx?orgtypecode=5&amp;leftNavId=305&amp;fycode=2022&amp;type=DISTRICT&amp;orgcode=04410000" xr:uid="{7F733C8C-C502-994B-A42F-41AE923EE062}"/>
    <hyperlink ref="A341" r:id="rId340" display="https://profiles.doe.mass.edu/profiles/student.aspx?orgtypecode=5&amp;leftNavId=305&amp;fycode=2022&amp;type=DISTRICT&amp;orgcode=35100000" xr:uid="{1CFD02A4-CCB5-2748-B459-B2A9B3B16BE9}"/>
    <hyperlink ref="A342" r:id="rId341" display="https://profiles.doe.mass.edu/profiles/student.aspx?orgtypecode=5&amp;leftNavId=305&amp;fycode=2022&amp;type=DISTRICT&amp;orgcode=02840000" xr:uid="{D3FCDFCC-6A84-E645-A264-29EA6D784B75}"/>
    <hyperlink ref="A343" r:id="rId342" display="https://profiles.doe.mass.edu/profiles/student.aspx?orgtypecode=5&amp;leftNavId=305&amp;fycode=2022&amp;type=DISTRICT&amp;orgcode=02850000" xr:uid="{A65D263F-4AF7-3A46-A3A9-A3EFE9299BDF}"/>
    <hyperlink ref="A344" r:id="rId343" display="https://profiles.doe.mass.edu/profiles/student.aspx?orgtypecode=5&amp;leftNavId=305&amp;fycode=2022&amp;type=DISTRICT&amp;orgcode=02870000" xr:uid="{FA77F999-DB88-1A4F-B607-C5EF1FCE45F7}"/>
    <hyperlink ref="A345" r:id="rId344" display="https://profiles.doe.mass.edu/profiles/student.aspx?orgtypecode=5&amp;leftNavId=305&amp;fycode=2022&amp;type=DISTRICT&amp;orgcode=04890000" xr:uid="{9809C8AB-F899-DA44-83D9-3BA3F9D1BF36}"/>
    <hyperlink ref="A346" r:id="rId345" display="https://profiles.doe.mass.edu/profiles/student.aspx?orgtypecode=5&amp;leftNavId=305&amp;fycode=2022&amp;type=DISTRICT&amp;orgcode=02880000" xr:uid="{890B8638-6FC3-784A-B883-216717B2DE92}"/>
    <hyperlink ref="A347" r:id="rId346" display="https://profiles.doe.mass.edu/profiles/student.aspx?orgtypecode=5&amp;leftNavId=305&amp;fycode=2022&amp;type=DISTRICT&amp;orgcode=02890000" xr:uid="{05242664-42EE-E643-BAA7-5D04C3A62ACE}"/>
    <hyperlink ref="A348" r:id="rId347" display="https://profiles.doe.mass.edu/profiles/student.aspx?orgtypecode=5&amp;leftNavId=305&amp;fycode=2022&amp;type=DISTRICT&amp;orgcode=02900000" xr:uid="{85D4186F-3281-164F-880D-6E06E04772C1}"/>
    <hyperlink ref="A349" r:id="rId348" display="https://profiles.doe.mass.edu/profiles/student.aspx?orgtypecode=5&amp;leftNavId=305&amp;fycode=2022&amp;type=DISTRICT&amp;orgcode=02910000" xr:uid="{40936FB4-C928-6E49-9DAF-D32F79AD3296}"/>
    <hyperlink ref="A350" r:id="rId349" display="https://profiles.doe.mass.edu/profiles/student.aspx?orgtypecode=5&amp;leftNavId=305&amp;fycode=2022&amp;type=DISTRICT&amp;orgcode=02920000" xr:uid="{93174FF4-92EE-F146-B774-FBD276A297E3}"/>
    <hyperlink ref="A351" r:id="rId350" display="https://profiles.doe.mass.edu/profiles/student.aspx?orgtypecode=5&amp;leftNavId=305&amp;fycode=2022&amp;type=DISTRICT&amp;orgcode=07700000" xr:uid="{D744F427-7B33-7044-95D6-819A49B43D38}"/>
    <hyperlink ref="A352" r:id="rId351" display="https://profiles.doe.mass.edu/profiles/student.aspx?orgtypecode=5&amp;leftNavId=305&amp;fycode=2022&amp;type=DISTRICT&amp;orgcode=02930000" xr:uid="{AE8A0C07-31AB-A643-A446-03EF83A621FC}"/>
    <hyperlink ref="A353" r:id="rId352" display="https://profiles.doe.mass.edu/profiles/student.aspx?orgtypecode=5&amp;leftNavId=305&amp;fycode=2022&amp;type=DISTRICT&amp;orgcode=39020000" xr:uid="{73F1AABC-FE3E-EF42-B956-C3158A52B02A}"/>
    <hyperlink ref="A354" r:id="rId353" display="https://profiles.doe.mass.edu/profiles/student.aspx?orgtypecode=5&amp;leftNavId=305&amp;fycode=2022&amp;type=DISTRICT&amp;orgcode=02950000" xr:uid="{49531CC8-6867-1F43-B656-C11BA689398A}"/>
    <hyperlink ref="A355" r:id="rId354" display="https://profiles.doe.mass.edu/profiles/student.aspx?orgtypecode=5&amp;leftNavId=305&amp;fycode=2022&amp;type=DISTRICT&amp;orgcode=02960000" xr:uid="{BF2F2B6A-9B4D-CA48-8651-28A610FCB5C9}"/>
    <hyperlink ref="A356" r:id="rId355" display="https://profiles.doe.mass.edu/profiles/student.aspx?orgtypecode=5&amp;leftNavId=305&amp;fycode=2022&amp;type=DISTRICT&amp;orgcode=02980000" xr:uid="{711DE963-EC08-4E49-92CF-97E2AAFA0474}"/>
    <hyperlink ref="A357" r:id="rId356" display="https://profiles.doe.mass.edu/profiles/student.aspx?orgtypecode=5&amp;leftNavId=305&amp;fycode=2022&amp;type=DISTRICT&amp;orgcode=08780000" xr:uid="{448D3904-4FCC-CF42-AA48-E6F2E3EAC943}"/>
    <hyperlink ref="A358" r:id="rId357" display="https://profiles.doe.mass.edu/profiles/student.aspx?orgtypecode=5&amp;leftNavId=305&amp;fycode=2022&amp;type=DISTRICT&amp;orgcode=07730000" xr:uid="{59763ACB-9311-8D47-825B-4129B5992F15}"/>
    <hyperlink ref="A359" r:id="rId358" display="https://profiles.doe.mass.edu/profiles/student.aspx?orgtypecode=5&amp;leftNavId=305&amp;fycode=2022&amp;type=DISTRICT&amp;orgcode=03000000" xr:uid="{3CB3685D-5E63-2244-8812-299FCEEBA56A}"/>
    <hyperlink ref="A360" r:id="rId359" display="https://profiles.doe.mass.edu/profiles/student.aspx?orgtypecode=5&amp;leftNavId=305&amp;fycode=2022&amp;type=DISTRICT&amp;orgcode=03010000" xr:uid="{55E97450-0363-3D42-84F4-6DA3BA7DDA00}"/>
    <hyperlink ref="A361" r:id="rId360" display="https://profiles.doe.mass.edu/profiles/student.aspx?orgtypecode=5&amp;leftNavId=305&amp;fycode=2022&amp;type=DISTRICT&amp;orgcode=04800000" xr:uid="{DD4C4704-95FD-9941-BFBD-14F6CF4B6303}"/>
    <hyperlink ref="A362" r:id="rId361" display="https://profiles.doe.mass.edu/profiles/student.aspx?orgtypecode=5&amp;leftNavId=305&amp;fycode=2022&amp;type=DISTRICT&amp;orgcode=35050000" xr:uid="{128D04B7-D05A-394E-BED9-BC70D1264454}"/>
    <hyperlink ref="A363" r:id="rId362" display="https://profiles.doe.mass.edu/profiles/student.aspx?orgtypecode=5&amp;leftNavId=305&amp;fycode=2022&amp;type=DISTRICT&amp;orgcode=07740000" xr:uid="{0D9586FA-C446-FD45-993D-6E4314E27E8C}"/>
    <hyperlink ref="A364" r:id="rId363" display="https://profiles.doe.mass.edu/profiles/student.aspx?orgtypecode=5&amp;leftNavId=305&amp;fycode=2022&amp;type=DISTRICT&amp;orgcode=08790000" xr:uid="{E96BAC2C-86F9-5541-8606-6966BEBF97A9}"/>
    <hyperlink ref="A365" r:id="rId364" display="https://profiles.doe.mass.edu/profiles/student.aspx?orgtypecode=5&amp;leftNavId=305&amp;fycode=2022&amp;type=DISTRICT&amp;orgcode=03040000" xr:uid="{75EE7BCE-B6C9-8D4B-9624-9A968459FACE}"/>
    <hyperlink ref="A366" r:id="rId365" display="https://profiles.doe.mass.edu/profiles/student.aspx?orgtypecode=5&amp;leftNavId=305&amp;fycode=2022&amp;type=DISTRICT&amp;orgcode=04980000" xr:uid="{A9A7D9DA-CF89-BF47-8F4B-D37BC2B737EC}"/>
    <hyperlink ref="A367" r:id="rId366" display="https://profiles.doe.mass.edu/profiles/student.aspx?orgtypecode=5&amp;leftNavId=305&amp;fycode=2022&amp;type=DISTRICT&amp;orgcode=07750000" xr:uid="{7D3F93CE-F481-F64B-9979-BE9976FB3BF2}"/>
    <hyperlink ref="A368" r:id="rId367" display="https://profiles.doe.mass.edu/profiles/student.aspx?orgtypecode=5&amp;leftNavId=305&amp;fycode=2022&amp;type=DISTRICT&amp;orgcode=03050000" xr:uid="{87FF692B-31F4-3447-A7C8-6DEAA19D35C6}"/>
    <hyperlink ref="A369" r:id="rId368" display="https://profiles.doe.mass.edu/profiles/student.aspx?orgtypecode=5&amp;leftNavId=305&amp;fycode=2022&amp;type=DISTRICT&amp;orgcode=03060000" xr:uid="{1BBDEA42-D700-DF4B-A8B0-74B6B99FB6C3}"/>
    <hyperlink ref="A370" r:id="rId369" display="https://profiles.doe.mass.edu/profiles/student.aspx?orgtypecode=5&amp;leftNavId=305&amp;fycode=2022&amp;type=DISTRICT&amp;orgcode=03070000" xr:uid="{562BC415-BEBF-554C-964B-4F748B7C0953}"/>
    <hyperlink ref="A371" r:id="rId370" display="https://profiles.doe.mass.edu/profiles/student.aspx?orgtypecode=5&amp;leftNavId=305&amp;fycode=2022&amp;type=DISTRICT&amp;orgcode=03080000" xr:uid="{A027ADD0-ECA0-5040-B5B3-4BA8CE24CF0C}"/>
    <hyperlink ref="A372" r:id="rId371" display="https://profiles.doe.mass.edu/profiles/student.aspx?orgtypecode=5&amp;leftNavId=305&amp;fycode=2022&amp;type=DISTRICT&amp;orgcode=03090000" xr:uid="{6BE7D304-B54C-EC46-AB29-334D1F98B338}"/>
    <hyperlink ref="A373" r:id="rId372" display="https://profiles.doe.mass.edu/profiles/student.aspx?orgtypecode=5&amp;leftNavId=305&amp;fycode=2022&amp;type=DISTRICT&amp;orgcode=03100000" xr:uid="{02E28FB5-C7D0-6441-BDBA-AB56657E5D16}"/>
    <hyperlink ref="A374" r:id="rId373" display="https://profiles.doe.mass.edu/profiles/student.aspx?orgtypecode=5&amp;leftNavId=305&amp;fycode=2022&amp;type=DISTRICT&amp;orgcode=03140000" xr:uid="{AC8F6D8C-032B-A64F-BF29-0888CFCE86A9}"/>
    <hyperlink ref="A375" r:id="rId374" display="https://profiles.doe.mass.edu/profiles/student.aspx?orgtypecode=5&amp;leftNavId=305&amp;fycode=2022&amp;type=DISTRICT&amp;orgcode=03150000" xr:uid="{95137F6C-0B22-134D-94DF-39332FA8C47B}"/>
    <hyperlink ref="A376" r:id="rId375" display="https://profiles.doe.mass.edu/profiles/student.aspx?orgtypecode=5&amp;leftNavId=305&amp;fycode=2022&amp;type=DISTRICT&amp;orgcode=03160000" xr:uid="{BF2C8593-7BEF-AB4F-8FC7-750B41A28660}"/>
    <hyperlink ref="A377" r:id="rId376" display="https://profiles.doe.mass.edu/profiles/student.aspx?orgtypecode=5&amp;leftNavId=305&amp;fycode=2022&amp;type=DISTRICT&amp;orgcode=03170000" xr:uid="{1399F086-E603-5644-8A1C-9A304F769624}"/>
    <hyperlink ref="A378" r:id="rId377" display="https://profiles.doe.mass.edu/profiles/student.aspx?orgtypecode=5&amp;leftNavId=305&amp;fycode=2022&amp;type=DISTRICT&amp;orgcode=03180000" xr:uid="{42FBCEAF-B414-CF47-A46A-97012C916583}"/>
    <hyperlink ref="A379" r:id="rId378" display="https://profiles.doe.mass.edu/profiles/student.aspx?orgtypecode=5&amp;leftNavId=305&amp;fycode=2022&amp;type=DISTRICT&amp;orgcode=03220000" xr:uid="{DD9663FD-8FE8-F74B-8E52-7AF46D941C03}"/>
    <hyperlink ref="A380" r:id="rId379" display="https://profiles.doe.mass.edu/profiles/student.aspx?orgtypecode=5&amp;leftNavId=305&amp;fycode=2022&amp;type=DISTRICT&amp;orgcode=03230000" xr:uid="{29CB76D5-FA6E-644F-90B8-971A20C4962F}"/>
    <hyperlink ref="A381" r:id="rId380" display="https://profiles.doe.mass.edu/profiles/student.aspx?orgtypecode=5&amp;leftNavId=305&amp;fycode=2022&amp;type=DISTRICT&amp;orgcode=03320000" xr:uid="{CD48673A-BCA5-E648-8B7E-7251BC69AE0C}"/>
    <hyperlink ref="A382" r:id="rId381" display="https://profiles.doe.mass.edu/profiles/student.aspx?orgtypecode=5&amp;leftNavId=305&amp;fycode=2022&amp;type=DISTRICT&amp;orgcode=03210000" xr:uid="{A20569BF-A8F3-EB4A-B167-27C9625B5C4E}"/>
    <hyperlink ref="A383" r:id="rId382" display="https://profiles.doe.mass.edu/profiles/student.aspx?orgtypecode=5&amp;leftNavId=305&amp;fycode=2022&amp;type=DISTRICT&amp;orgcode=03250000" xr:uid="{EE2C7338-C34A-1047-8F51-C1A844DF9C19}"/>
    <hyperlink ref="A384" r:id="rId383" display="https://profiles.doe.mass.edu/profiles/student.aspx?orgtypecode=5&amp;leftNavId=305&amp;fycode=2022&amp;type=DISTRICT&amp;orgcode=03260000" xr:uid="{CF4D4CBE-2516-DA42-9106-7D4C29C349A1}"/>
    <hyperlink ref="A385" r:id="rId384" display="https://profiles.doe.mass.edu/profiles/student.aspx?orgtypecode=5&amp;leftNavId=305&amp;fycode=2022&amp;type=DISTRICT&amp;orgcode=03270000" xr:uid="{EDA492F9-E07F-0A46-8D67-C8908BDCB252}"/>
    <hyperlink ref="A386" r:id="rId385" display="https://profiles.doe.mass.edu/profiles/student.aspx?orgtypecode=5&amp;leftNavId=305&amp;fycode=2022&amp;type=DISTRICT&amp;orgcode=03300000" xr:uid="{5B5076E3-591E-A14C-B302-F3CE7351D2D0}"/>
    <hyperlink ref="A387" r:id="rId386" display="https://profiles.doe.mass.edu/profiles/student.aspx?orgtypecode=5&amp;leftNavId=305&amp;fycode=2022&amp;type=DISTRICT&amp;orgcode=03310000" xr:uid="{D7E60B0C-6FA2-674D-80C6-4685652FAD85}"/>
    <hyperlink ref="A388" r:id="rId387" display="https://profiles.doe.mass.edu/profiles/student.aspx?orgtypecode=5&amp;leftNavId=305&amp;fycode=2022&amp;type=DISTRICT&amp;orgcode=03350000" xr:uid="{4AA3A5C3-195F-834A-AA53-4B007027B06A}"/>
    <hyperlink ref="A389" r:id="rId388" display="https://profiles.doe.mass.edu/profiles/student.aspx?orgtypecode=5&amp;leftNavId=305&amp;fycode=2022&amp;type=DISTRICT&amp;orgcode=03360000" xr:uid="{E3C2D45E-1DA4-2948-AC18-6368B8986D76}"/>
    <hyperlink ref="A390" r:id="rId389" display="https://profiles.doe.mass.edu/profiles/student.aspx?orgtypecode=5&amp;leftNavId=305&amp;fycode=2022&amp;type=DISTRICT&amp;orgcode=03370000" xr:uid="{5C2EC001-7651-014B-A4A7-056F56F1833C}"/>
    <hyperlink ref="A391" r:id="rId390" display="https://profiles.doe.mass.edu/profiles/student.aspx?orgtypecode=5&amp;leftNavId=305&amp;fycode=2022&amp;type=DISTRICT&amp;orgcode=07800000" xr:uid="{34C798AE-DF3B-234A-B56E-7F89EA43B74E}"/>
    <hyperlink ref="A392" r:id="rId391" display="https://profiles.doe.mass.edu/profiles/student.aspx?orgtypecode=5&amp;leftNavId=305&amp;fycode=2022&amp;type=DISTRICT&amp;orgcode=08850000" xr:uid="{711F0271-DDE0-5A46-AACD-6C4951A7A2F9}"/>
    <hyperlink ref="A393" r:id="rId392" display="https://profiles.doe.mass.edu/profiles/student.aspx?orgtypecode=5&amp;leftNavId=305&amp;fycode=2022&amp;type=DISTRICT&amp;orgcode=03400000" xr:uid="{48ED966E-7E16-C540-9526-A252FF6C1034}"/>
    <hyperlink ref="A394" r:id="rId393" display="https://profiles.doe.mass.edu/profiles/student.aspx?orgtypecode=5&amp;leftNavId=305&amp;fycode=2022&amp;type=DISTRICT&amp;orgcode=03420000" xr:uid="{355126FD-4B55-4F43-A6A7-EF0B2D1B98CA}"/>
    <hyperlink ref="A395" r:id="rId394" display="https://profiles.doe.mass.edu/profiles/student.aspx?orgtypecode=5&amp;leftNavId=305&amp;fycode=2022&amp;type=DISTRICT&amp;orgcode=03430000" xr:uid="{E8DB03A8-1595-D84B-A554-4154673209CE}"/>
    <hyperlink ref="A396" r:id="rId395" display="https://profiles.doe.mass.edu/profiles/student.aspx?orgtypecode=5&amp;leftNavId=305&amp;fycode=2022&amp;type=DISTRICT&amp;orgcode=03440000" xr:uid="{2A03E1D5-20B2-3F41-8DA3-162A57E1EA43}"/>
    <hyperlink ref="A397" r:id="rId396" display="https://profiles.doe.mass.edu/profiles/student.aspx?orgtypecode=5&amp;leftNavId=305&amp;fycode=2022&amp;type=DISTRICT&amp;orgcode=03460000" xr:uid="{000A4CBF-1193-A943-8882-2B4830204B65}"/>
    <hyperlink ref="A398" r:id="rId397" display="https://profiles.doe.mass.edu/profiles/student.aspx?orgtypecode=5&amp;leftNavId=305&amp;fycode=2022&amp;type=DISTRICT&amp;orgcode=03470000" xr:uid="{E6495A9B-34F3-CB41-9AF5-4016068B5D7B}"/>
    <hyperlink ref="A399" r:id="rId398" display="https://profiles.doe.mass.edu/profiles/student.aspx?orgtypecode=5&amp;leftNavId=305&amp;fycode=2022&amp;type=DISTRICT&amp;orgcode=03480000" xr:uid="{44CE6868-B3D4-DA4B-A35B-0E4A42EB7077}"/>
    <hyperlink ref="A400" r:id="rId399" display="https://profiles.doe.mass.edu/profiles/student.aspx?orgtypecode=5&amp;leftNavId=305&amp;fycode=2022&amp;type=DISTRICT&amp;orgcode=03490000" xr:uid="{15B1CC79-6352-1544-B9D8-823B127AB0DB}"/>
    <hyperlink ref="A401" r:id="rId400" display="https://profiles.doe.mass.edu/profiles/student.aspx?orgtypecode=5&amp;leftNavId=305&amp;fycode=2022&amp;type=DISTRICT&amp;orgcode=03500000" xr:uid="{5D3DA467-2E7E-8748-B87B-3F738C5CA474}"/>
    <hyperlink ref="A402" r:id="rId401" display="https://profiles.doe.mass.edu/profiles/student.aspx?orgtypecode=5&amp;leftNavId=305&amp;fycode=2022&amp;type=DISTRICT&amp;orgcode=00000000" xr:uid="{15AF34DB-2F95-1245-9295-A1FABCE570FB}"/>
    <hyperlink ref="A403" r:id="rId402" display="https://profiles.doe.mass.edu/profiles/student.aspx?orgtypecode=5&amp;leftNavId=305&amp;fycode=2021&amp;type=DISTRICT&amp;orgcode=04450000" xr:uid="{BABD6E23-B3C9-2E44-84B7-8076E7F33EF1}"/>
    <hyperlink ref="A404" r:id="rId403" display="https://profiles.doe.mass.edu/profiles/student.aspx?orgtypecode=5&amp;leftNavId=305&amp;fycode=2021&amp;type=DISTRICT&amp;orgcode=00010000" xr:uid="{0025297A-40F6-9240-8425-AE179FECBCFB}"/>
    <hyperlink ref="A405" r:id="rId404" display="https://profiles.doe.mass.edu/profiles/student.aspx?orgtypecode=5&amp;leftNavId=305&amp;fycode=2021&amp;type=DISTRICT&amp;orgcode=04120000" xr:uid="{0EABE763-0796-AC43-8963-05166E26E735}"/>
    <hyperlink ref="A406" r:id="rId405" display="https://profiles.doe.mass.edu/profiles/student.aspx?orgtypecode=5&amp;leftNavId=305&amp;fycode=2021&amp;type=DISTRICT&amp;orgcode=06000000" xr:uid="{1315874B-3CDE-7F4B-AAFE-3D2AC8180A7A}"/>
    <hyperlink ref="A407" r:id="rId406" display="https://profiles.doe.mass.edu/profiles/student.aspx?orgtypecode=5&amp;leftNavId=305&amp;fycode=2021&amp;type=DISTRICT&amp;orgcode=00030000" xr:uid="{97DEDAE6-3D62-5040-8F20-EB22EA17E7F7}"/>
    <hyperlink ref="A408" r:id="rId407" display="https://profiles.doe.mass.edu/profiles/student.aspx?orgtypecode=5&amp;leftNavId=305&amp;fycode=2021&amp;type=DISTRICT&amp;orgcode=04300000" xr:uid="{48EC7710-46F1-DC45-9175-4BC86A2589AB}"/>
    <hyperlink ref="A409" r:id="rId408" display="https://profiles.doe.mass.edu/profiles/student.aspx?orgtypecode=5&amp;leftNavId=305&amp;fycode=2021&amp;type=DISTRICT&amp;orgcode=00050000" xr:uid="{20BBD9A5-4F6F-CE41-B156-46C93F535DEB}"/>
    <hyperlink ref="A410" r:id="rId409" display="https://profiles.doe.mass.edu/profiles/student.aspx?orgtypecode=5&amp;leftNavId=305&amp;fycode=2021&amp;type=DISTRICT&amp;orgcode=04090000" xr:uid="{914451E1-29BC-9A4B-B268-6D2CAD8582F3}"/>
    <hyperlink ref="A411" r:id="rId410" display="https://profiles.doe.mass.edu/profiles/student.aspx?orgtypecode=5&amp;leftNavId=305&amp;fycode=2021&amp;type=DISTRICT&amp;orgcode=00070000" xr:uid="{D7A3F029-4283-B542-89A8-7062AA220FD6}"/>
    <hyperlink ref="A412" r:id="rId411" display="https://profiles.doe.mass.edu/profiles/student.aspx?orgtypecode=5&amp;leftNavId=305&amp;fycode=2021&amp;type=DISTRICT&amp;orgcode=00080000" xr:uid="{A9E19D57-3255-224F-8693-AE132892A722}"/>
    <hyperlink ref="A413" r:id="rId412" display="https://profiles.doe.mass.edu/profiles/student.aspx?orgtypecode=5&amp;leftNavId=305&amp;fycode=2021&amp;type=DISTRICT&amp;orgcode=06050000" xr:uid="{F71745D5-873E-614D-944B-B0BF8E552644}"/>
    <hyperlink ref="A414" r:id="rId413" display="https://profiles.doe.mass.edu/profiles/student.aspx?orgtypecode=5&amp;leftNavId=305&amp;fycode=2021&amp;type=DISTRICT&amp;orgcode=00090000" xr:uid="{34BD781E-C294-7248-A3BD-06AE853D071B}"/>
    <hyperlink ref="A415" r:id="rId414" display="https://profiles.doe.mass.edu/profiles/student.aspx?orgtypecode=5&amp;leftNavId=305&amp;fycode=2021&amp;type=DISTRICT&amp;orgcode=35090000" xr:uid="{60867D3A-5E40-A54F-AC6A-A28A1F7F3DD6}"/>
    <hyperlink ref="A416" r:id="rId415" display="https://profiles.doe.mass.edu/profiles/student.aspx?orgtypecode=5&amp;leftNavId=305&amp;fycode=2021&amp;type=DISTRICT&amp;orgcode=00100000" xr:uid="{217A35D6-4C93-ED4D-9473-85E0E3C61438}"/>
    <hyperlink ref="A417" r:id="rId416" display="https://profiles.doe.mass.edu/profiles/student.aspx?orgtypecode=5&amp;leftNavId=305&amp;fycode=2021&amp;type=DISTRICT&amp;orgcode=06100000" xr:uid="{324C8AFB-21FB-FD4C-8824-4BCF6CBDC7C9}"/>
    <hyperlink ref="A418" r:id="rId417" display="https://profiles.doe.mass.edu/profiles/student.aspx?orgtypecode=5&amp;leftNavId=305&amp;fycode=2021&amp;type=DISTRICT&amp;orgcode=00140000" xr:uid="{1509763B-B103-5D4E-BAEB-E83A43BD98D7}"/>
    <hyperlink ref="A419" r:id="rId418" display="https://profiles.doe.mass.edu/profiles/student.aspx?orgtypecode=5&amp;leftNavId=305&amp;fycode=2021&amp;type=DISTRICT&amp;orgcode=08010000" xr:uid="{8C584E52-04B5-F546-98CA-6AEF74E48BB8}"/>
    <hyperlink ref="A420" r:id="rId419" display="https://profiles.doe.mass.edu/profiles/student.aspx?orgtypecode=5&amp;leftNavId=305&amp;fycode=2021&amp;type=DISTRICT&amp;orgcode=06150000" xr:uid="{615FB411-7C01-2341-8195-F6B0A0DF1E33}"/>
    <hyperlink ref="A421" r:id="rId420" display="https://profiles.doe.mass.edu/profiles/student.aspx?orgtypecode=5&amp;leftNavId=305&amp;fycode=2021&amp;type=DISTRICT&amp;orgcode=04910000" xr:uid="{6DBD78DE-6D39-3540-B6C9-DC42FC529355}"/>
    <hyperlink ref="A422" r:id="rId421" display="https://profiles.doe.mass.edu/profiles/student.aspx?orgtypecode=5&amp;leftNavId=305&amp;fycode=2021&amp;type=DISTRICT&amp;orgcode=00160000" xr:uid="{5B22349D-87C2-EF4F-9DCC-052D0959959E}"/>
    <hyperlink ref="A423" r:id="rId422" display="https://profiles.doe.mass.edu/profiles/student.aspx?orgtypecode=5&amp;leftNavId=305&amp;fycode=2021&amp;type=DISTRICT&amp;orgcode=00170000" xr:uid="{4FF96B60-8F69-8347-A8F7-29300A466100}"/>
    <hyperlink ref="A424" r:id="rId423" display="https://profiles.doe.mass.edu/profiles/student.aspx?orgtypecode=5&amp;leftNavId=305&amp;fycode=2021&amp;type=DISTRICT&amp;orgcode=00180000" xr:uid="{CA077260-E3F9-7E47-976F-1DB66360A467}"/>
    <hyperlink ref="A425" r:id="rId424" display="https://profiles.doe.mass.edu/profiles/student.aspx?orgtypecode=5&amp;leftNavId=305&amp;fycode=2021&amp;type=DISTRICT&amp;orgcode=06160000" xr:uid="{BDA367F7-DA35-DF4D-A08B-5835B84AC2D2}"/>
    <hyperlink ref="A426" r:id="rId425" display="https://profiles.doe.mass.edu/profiles/student.aspx?orgtypecode=5&amp;leftNavId=305&amp;fycode=2021&amp;type=DISTRICT&amp;orgcode=00200000" xr:uid="{D375D7DA-9B49-414E-9981-29C1FDAD6BC2}"/>
    <hyperlink ref="A427" r:id="rId426" display="https://profiles.doe.mass.edu/profiles/student.aspx?orgtypecode=5&amp;leftNavId=305&amp;fycode=2021&amp;type=DISTRICT&amp;orgcode=35020000" xr:uid="{D240AD73-EC0F-EA48-BE77-789105BF0112}"/>
    <hyperlink ref="A428" r:id="rId427" display="https://profiles.doe.mass.edu/profiles/student.aspx?orgtypecode=5&amp;leftNavId=305&amp;fycode=2021&amp;type=DISTRICT&amp;orgcode=00230000" xr:uid="{411F08F9-01B8-3347-895C-DF41ECAE6A24}"/>
    <hyperlink ref="A429" r:id="rId428" display="https://profiles.doe.mass.edu/profiles/student.aspx?orgtypecode=5&amp;leftNavId=305&amp;fycode=2021&amp;type=DISTRICT&amp;orgcode=00240000" xr:uid="{C4471F99-127C-1246-9420-A0128AA1671B}"/>
    <hyperlink ref="A430" r:id="rId429" display="https://profiles.doe.mass.edu/profiles/student.aspx?orgtypecode=5&amp;leftNavId=305&amp;fycode=2021&amp;type=DISTRICT&amp;orgcode=00250000" xr:uid="{A159247A-3F84-024F-B853-BE966A3FBADF}"/>
    <hyperlink ref="A431" r:id="rId430" display="https://profiles.doe.mass.edu/profiles/student.aspx?orgtypecode=5&amp;leftNavId=305&amp;fycode=2021&amp;type=DISTRICT&amp;orgcode=00260000" xr:uid="{379FA08B-A8AA-B740-85AE-5C25BCF66EF1}"/>
    <hyperlink ref="A432" r:id="rId431" display="https://profiles.doe.mass.edu/profiles/student.aspx?orgtypecode=5&amp;leftNavId=305&amp;fycode=2021&amp;type=DISTRICT&amp;orgcode=04200000" xr:uid="{5FE21E12-3E1B-7C4B-A7F8-FA8866B7A0ED}"/>
    <hyperlink ref="A433" r:id="rId432" display="https://profiles.doe.mass.edu/profiles/student.aspx?orgtypecode=5&amp;leftNavId=305&amp;fycode=2021&amp;type=DISTRICT&amp;orgcode=04470000" xr:uid="{D71EE69F-62A6-EA40-B138-C3E80ECA7280}"/>
    <hyperlink ref="A434" r:id="rId433" display="https://profiles.doe.mass.edu/profiles/student.aspx?orgtypecode=5&amp;leftNavId=305&amp;fycode=2021&amp;type=DISTRICT&amp;orgcode=00270000" xr:uid="{AACAAB6B-EFE6-7A40-AE69-202854044C9A}"/>
    <hyperlink ref="A435" r:id="rId434" display="https://profiles.doe.mass.edu/profiles/student.aspx?orgtypecode=5&amp;leftNavId=305&amp;fycode=2021&amp;type=DISTRICT&amp;orgcode=04140000" xr:uid="{FB260DDE-3669-3D49-BE3A-696F3E48D60B}"/>
    <hyperlink ref="A436" r:id="rId435" display="https://profiles.doe.mass.edu/profiles/student.aspx?orgtypecode=5&amp;leftNavId=305&amp;fycode=2021&amp;type=DISTRICT&amp;orgcode=06180000" xr:uid="{BA870FE9-D11B-CC4E-BAE2-7F7BF60DE203}"/>
    <hyperlink ref="A437" r:id="rId436" display="https://profiles.doe.mass.edu/profiles/student.aspx?orgtypecode=5&amp;leftNavId=305&amp;fycode=2021&amp;type=DISTRICT&amp;orgcode=06200000" xr:uid="{7141EDF9-854F-FB4C-A2AD-27FEF7B1026E}"/>
    <hyperlink ref="A438" r:id="rId437" display="https://profiles.doe.mass.edu/profiles/student.aspx?orgtypecode=5&amp;leftNavId=305&amp;fycode=2021&amp;type=DISTRICT&amp;orgcode=00300000" xr:uid="{4E7DC996-BECA-8146-BE78-90C67C42094D}"/>
    <hyperlink ref="A439" r:id="rId438" display="https://profiles.doe.mass.edu/profiles/student.aspx?orgtypecode=5&amp;leftNavId=305&amp;fycode=2021&amp;type=DISTRICT&amp;orgcode=00310000" xr:uid="{E7A35305-4196-D24F-8CB0-54356E822A98}"/>
    <hyperlink ref="A440" r:id="rId439" display="https://profiles.doe.mass.edu/profiles/student.aspx?orgtypecode=5&amp;leftNavId=305&amp;fycode=2021&amp;type=DISTRICT&amp;orgcode=08050000" xr:uid="{5AA8E895-277C-2642-AA03-92234954CA50}"/>
    <hyperlink ref="A441" r:id="rId440" display="https://profiles.doe.mass.edu/profiles/student.aspx?orgtypecode=5&amp;leftNavId=305&amp;fycode=2021&amp;type=DISTRICT&amp;orgcode=06220000" xr:uid="{69F6CE0D-CA06-8140-AADC-64AB5E050752}"/>
    <hyperlink ref="A442" r:id="rId441" display="https://profiles.doe.mass.edu/profiles/student.aspx?orgtypecode=5&amp;leftNavId=305&amp;fycode=2021&amp;type=DISTRICT&amp;orgcode=08060000" xr:uid="{9EE291CA-5FCD-DA49-92E3-C6F550C944CE}"/>
    <hyperlink ref="A443" r:id="rId442" display="https://profiles.doe.mass.edu/profiles/student.aspx?orgtypecode=5&amp;leftNavId=305&amp;fycode=2021&amp;type=DISTRICT&amp;orgcode=00350000" xr:uid="{1A05107B-1DFE-0E41-9D07-33BA6B50F2D7}"/>
    <hyperlink ref="A444" r:id="rId443" display="https://profiles.doe.mass.edu/profiles/student.aspx?orgtypecode=5&amp;leftNavId=305&amp;fycode=2021&amp;type=DISTRICT&amp;orgcode=04490000" xr:uid="{AA1F891C-008D-4E4C-9CC1-B9E9CED11C30}"/>
    <hyperlink ref="A445" r:id="rId444" display="https://profiles.doe.mass.edu/profiles/student.aspx?orgtypecode=5&amp;leftNavId=305&amp;fycode=2021&amp;type=DISTRICT&amp;orgcode=04240000" xr:uid="{30E06340-CCEF-0945-A000-7F5295CCBE4E}"/>
    <hyperlink ref="A446" r:id="rId445" display="https://profiles.doe.mass.edu/profiles/student.aspx?orgtypecode=5&amp;leftNavId=305&amp;fycode=2021&amp;type=DISTRICT&amp;orgcode=04110000" xr:uid="{2BA40F68-71AB-9648-8471-C67927B93659}"/>
    <hyperlink ref="A447" r:id="rId446" display="https://profiles.doe.mass.edu/profiles/student.aspx?orgtypecode=5&amp;leftNavId=305&amp;fycode=2021&amp;type=DISTRICT&amp;orgcode=04160000" xr:uid="{4400D122-93CA-314F-9AC4-3C9738B22DBC}"/>
    <hyperlink ref="A448" r:id="rId447" display="https://profiles.doe.mass.edu/profiles/student.aspx?orgtypecode=5&amp;leftNavId=305&amp;fycode=2021&amp;type=DISTRICT&amp;orgcode=04810000" xr:uid="{56151E31-AB7C-CD48-8DB6-43F8174279E1}"/>
    <hyperlink ref="A449" r:id="rId448" display="https://profiles.doe.mass.edu/profiles/student.aspx?orgtypecode=5&amp;leftNavId=305&amp;fycode=2021&amp;type=DISTRICT&amp;orgcode=00360000" xr:uid="{2F0AA387-6020-024A-B03F-92AF210A6302}"/>
    <hyperlink ref="A450" r:id="rId449" display="https://profiles.doe.mass.edu/profiles/student.aspx?orgtypecode=5&amp;leftNavId=305&amp;fycode=2021&amp;type=DISTRICT&amp;orgcode=00380000" xr:uid="{CBAE67E2-C5D1-3047-9661-43EAED4C3476}"/>
    <hyperlink ref="A451" r:id="rId450" display="https://profiles.doe.mass.edu/profiles/student.aspx?orgtypecode=5&amp;leftNavId=305&amp;fycode=2021&amp;type=DISTRICT&amp;orgcode=00400000" xr:uid="{7EA4781D-958A-5D4D-AC37-F4DFB1622C75}"/>
    <hyperlink ref="A452" r:id="rId451" display="https://profiles.doe.mass.edu/profiles/student.aspx?orgtypecode=5&amp;leftNavId=305&amp;fycode=2021&amp;type=DISTRICT&amp;orgcode=00410000" xr:uid="{E9D42FC6-54D1-B347-B874-EC5B6587E097}"/>
    <hyperlink ref="A453" r:id="rId452" display="https://profiles.doe.mass.edu/profiles/student.aspx?orgtypecode=5&amp;leftNavId=305&amp;fycode=2021&amp;type=DISTRICT&amp;orgcode=04170000" xr:uid="{60D89D87-B616-794B-BA9C-A821D07B113E}"/>
    <hyperlink ref="A454" r:id="rId453" display="https://profiles.doe.mass.edu/profiles/student.aspx?orgtypecode=5&amp;leftNavId=305&amp;fycode=2021&amp;type=DISTRICT&amp;orgcode=06250000" xr:uid="{2C336B87-BB47-BF45-AE8E-9EF4AAA54899}"/>
    <hyperlink ref="A455" r:id="rId454" display="https://profiles.doe.mass.edu/profiles/student.aspx?orgtypecode=5&amp;leftNavId=305&amp;fycode=2021&amp;type=DISTRICT&amp;orgcode=00430000" xr:uid="{EC608393-7259-5646-98FE-843CFF8BDF41}"/>
    <hyperlink ref="A456" r:id="rId455" display="https://profiles.doe.mass.edu/profiles/student.aspx?orgtypecode=5&amp;leftNavId=305&amp;fycode=2021&amp;type=DISTRICT&amp;orgcode=09100000" xr:uid="{9D998F24-8EDE-224F-B1AF-8A3DDD392333}"/>
    <hyperlink ref="A457" r:id="rId456" display="https://profiles.doe.mass.edu/profiles/student.aspx?orgtypecode=5&amp;leftNavId=305&amp;fycode=2021&amp;type=DISTRICT&amp;orgcode=08100000" xr:uid="{10ECAA6E-89C2-4741-BAB0-2429DF9DAE5E}"/>
    <hyperlink ref="A458" r:id="rId457" display="https://profiles.doe.mass.edu/profiles/student.aspx?orgtypecode=5&amp;leftNavId=305&amp;fycode=2021&amp;type=DISTRICT&amp;orgcode=00440000" xr:uid="{2C1F02B2-3B65-D54D-AF72-5B8FE8F367A0}"/>
    <hyperlink ref="A459" r:id="rId458" display="https://profiles.doe.mass.edu/profiles/student.aspx?orgtypecode=5&amp;leftNavId=305&amp;fycode=2021&amp;type=DISTRICT&amp;orgcode=04280000" xr:uid="{7EA76127-C3AF-3549-A674-98F5A2D893B9}"/>
    <hyperlink ref="A460" r:id="rId459" display="https://profiles.doe.mass.edu/profiles/student.aspx?orgtypecode=5&amp;leftNavId=305&amp;fycode=2021&amp;type=DISTRICT&amp;orgcode=00450000" xr:uid="{31616436-E627-D94D-92F4-6BE1F587EF57}"/>
    <hyperlink ref="A461" r:id="rId460" display="https://profiles.doe.mass.edu/profiles/student.aspx?orgtypecode=5&amp;leftNavId=305&amp;fycode=2021&amp;type=DISTRICT&amp;orgcode=00460000" xr:uid="{010BB6E2-9DAC-0D41-9996-DC8FEFE2A47E}"/>
    <hyperlink ref="A462" r:id="rId461" display="https://profiles.doe.mass.edu/profiles/student.aspx?orgtypecode=5&amp;leftNavId=305&amp;fycode=2021&amp;type=DISTRICT&amp;orgcode=00480000" xr:uid="{C06B66E4-2101-1A4F-8FF6-549AAD9AD98F}"/>
    <hyperlink ref="A463" r:id="rId462" display="https://profiles.doe.mass.edu/profiles/student.aspx?orgtypecode=5&amp;leftNavId=305&amp;fycode=2021&amp;type=DISTRICT&amp;orgcode=00490000" xr:uid="{79E5934E-54FE-B140-B4FD-2960CD50902A}"/>
    <hyperlink ref="A464" r:id="rId463" display="https://profiles.doe.mass.edu/profiles/student.aspx?orgtypecode=5&amp;leftNavId=305&amp;fycode=2021&amp;type=DISTRICT&amp;orgcode=00500000" xr:uid="{CB663EFB-5114-DF40-A617-49A79A41185C}"/>
    <hyperlink ref="A465" r:id="rId464" display="https://profiles.doe.mass.edu/profiles/student.aspx?orgtypecode=5&amp;leftNavId=305&amp;fycode=2021&amp;type=DISTRICT&amp;orgcode=04320000" xr:uid="{12873C2D-D0E4-9449-81EB-C9F159F9BA7B}"/>
    <hyperlink ref="A466" r:id="rId465" display="https://profiles.doe.mass.edu/profiles/student.aspx?orgtypecode=5&amp;leftNavId=305&amp;fycode=2021&amp;type=DISTRICT&amp;orgcode=08150000" xr:uid="{E9B24BBD-033E-9D44-B42B-ED6E5CE448F9}"/>
    <hyperlink ref="A467" r:id="rId466" display="https://profiles.doe.mass.edu/profiles/student.aspx?orgtypecode=5&amp;leftNavId=305&amp;fycode=2021&amp;type=DISTRICT&amp;orgcode=00510000" xr:uid="{9DEB13BB-9159-C24A-B8B1-4C1DBF76B100}"/>
    <hyperlink ref="A468" r:id="rId467" display="https://profiles.doe.mass.edu/profiles/student.aspx?orgtypecode=5&amp;leftNavId=305&amp;fycode=2021&amp;type=DISTRICT&amp;orgcode=00520000" xr:uid="{D7F0AE20-AD1C-A547-954B-70BD3EDAE2C8}"/>
    <hyperlink ref="A469" r:id="rId468" display="https://profiles.doe.mass.edu/profiles/student.aspx?orgtypecode=5&amp;leftNavId=305&amp;fycode=2021&amp;type=DISTRICT&amp;orgcode=06350000" xr:uid="{13D35A4B-CE2B-DC4A-82F9-3D117EF41A1D}"/>
    <hyperlink ref="A470" r:id="rId469" display="https://profiles.doe.mass.edu/profiles/student.aspx?orgtypecode=5&amp;leftNavId=305&amp;fycode=2021&amp;type=DISTRICT&amp;orgcode=00560000" xr:uid="{2E3F4C45-2FA4-3640-9FCF-48AF9E83B431}"/>
    <hyperlink ref="A471" r:id="rId470" display="https://profiles.doe.mass.edu/profiles/student.aspx?orgtypecode=5&amp;leftNavId=305&amp;fycode=2021&amp;type=DISTRICT&amp;orgcode=00570000" xr:uid="{97DC2D91-0F26-AE44-8718-1F6EA7A192DB}"/>
    <hyperlink ref="A472" r:id="rId471" display="https://profiles.doe.mass.edu/profiles/student.aspx?orgtypecode=5&amp;leftNavId=305&amp;fycode=2021&amp;type=DISTRICT&amp;orgcode=06320000" xr:uid="{949183E3-48F4-6245-B592-AA499E3D8C53}"/>
    <hyperlink ref="A473" r:id="rId472" display="https://profiles.doe.mass.edu/profiles/student.aspx?orgtypecode=5&amp;leftNavId=305&amp;fycode=2021&amp;type=DISTRICT&amp;orgcode=00610000" xr:uid="{0C035AFD-2917-3B4E-ACDB-7EC0470E82A6}"/>
    <hyperlink ref="A474" r:id="rId473" display="https://profiles.doe.mass.edu/profiles/student.aspx?orgtypecode=5&amp;leftNavId=305&amp;fycode=2021&amp;type=DISTRICT&amp;orgcode=04180000" xr:uid="{BD1CCE91-4591-1044-B2C4-3BF02088655C}"/>
    <hyperlink ref="A475" r:id="rId474" display="https://profiles.doe.mass.edu/profiles/student.aspx?orgtypecode=5&amp;leftNavId=305&amp;fycode=2021&amp;type=DISTRICT&amp;orgcode=04370000" xr:uid="{D3D9C113-A91E-F84A-B9F9-B99C83AD6B68}"/>
    <hyperlink ref="A476" r:id="rId475" display="https://profiles.doe.mass.edu/profiles/student.aspx?orgtypecode=5&amp;leftNavId=305&amp;fycode=2021&amp;type=DISTRICT&amp;orgcode=00630000" xr:uid="{1C6B5B6F-9B5C-AF43-9A98-98B0E23E2553}"/>
    <hyperlink ref="A477" r:id="rId476" display="https://profiles.doe.mass.edu/profiles/student.aspx?orgtypecode=5&amp;leftNavId=305&amp;fycode=2021&amp;type=DISTRICT&amp;orgcode=00640000" xr:uid="{237E27BC-7A0F-8241-A03F-A4ACA7DD670E}"/>
    <hyperlink ref="A478" r:id="rId477" display="https://profiles.doe.mass.edu/profiles/student.aspx?orgtypecode=5&amp;leftNavId=305&amp;fycode=2021&amp;type=DISTRICT&amp;orgcode=04380000" xr:uid="{8AB8BBBA-5533-0540-8AA2-2FC3D7BE5764}"/>
    <hyperlink ref="A479" r:id="rId478" display="https://profiles.doe.mass.edu/profiles/student.aspx?orgtypecode=5&amp;leftNavId=305&amp;fycode=2021&amp;type=DISTRICT&amp;orgcode=00650000" xr:uid="{6282A66D-2998-A540-9AD1-D498C618E2DA}"/>
    <hyperlink ref="A480" r:id="rId479" display="https://profiles.doe.mass.edu/profiles/student.aspx?orgtypecode=5&amp;leftNavId=305&amp;fycode=2021&amp;type=DISTRICT&amp;orgcode=35030000" xr:uid="{C2E31359-B1E5-5946-A83B-D681AC147FC3}"/>
    <hyperlink ref="A481" r:id="rId480" display="https://profiles.doe.mass.edu/profiles/student.aspx?orgtypecode=5&amp;leftNavId=305&amp;fycode=2021&amp;type=DISTRICT&amp;orgcode=04360000" xr:uid="{BC588091-B70C-CE4D-A1A6-47A123DCE97E}"/>
    <hyperlink ref="A482" r:id="rId481" display="https://profiles.doe.mass.edu/profiles/student.aspx?orgtypecode=5&amp;leftNavId=305&amp;fycode=2021&amp;type=DISTRICT&amp;orgcode=04260000" xr:uid="{546BFDF1-A818-FE46-A6E2-7D1EFFA25641}"/>
    <hyperlink ref="A483" r:id="rId482" display="https://profiles.doe.mass.edu/profiles/student.aspx?orgtypecode=5&amp;leftNavId=305&amp;fycode=2021&amp;type=DISTRICT&amp;orgcode=04400000" xr:uid="{6BE25A00-C2DF-8543-9F99-440F61FA53D7}"/>
    <hyperlink ref="A484" r:id="rId483" display="https://profiles.doe.mass.edu/profiles/student.aspx?orgtypecode=5&amp;leftNavId=305&amp;fycode=2021&amp;type=DISTRICT&amp;orgcode=04310000" xr:uid="{D35A3443-678F-B947-85BB-821495845192}"/>
    <hyperlink ref="A485" r:id="rId484" display="https://profiles.doe.mass.edu/profiles/student.aspx?orgtypecode=5&amp;leftNavId=305&amp;fycode=2021&amp;type=DISTRICT&amp;orgcode=00670000" xr:uid="{48E8B21F-9DF4-2B4D-ACE5-A35C0F6A6790}"/>
    <hyperlink ref="A486" r:id="rId485" display="https://profiles.doe.mass.edu/profiles/student.aspx?orgtypecode=5&amp;leftNavId=305&amp;fycode=2021&amp;type=DISTRICT&amp;orgcode=06400000" xr:uid="{67D5C0FF-1D08-1246-AA4F-E0702B363EED}"/>
    <hyperlink ref="A487" r:id="rId486" display="https://profiles.doe.mass.edu/profiles/student.aspx?orgtypecode=5&amp;leftNavId=305&amp;fycode=2021&amp;type=DISTRICT&amp;orgcode=04390000" xr:uid="{5809851E-1A41-0E49-BA3F-1F2EBA9A79D2}"/>
    <hyperlink ref="A488" r:id="rId487" display="https://profiles.doe.mass.edu/profiles/student.aspx?orgtypecode=5&amp;leftNavId=305&amp;fycode=2021&amp;type=DISTRICT&amp;orgcode=00680000" xr:uid="{81A7D889-1176-2248-86A4-3D5CAEC7F1CC}"/>
    <hyperlink ref="A489" r:id="rId488" display="https://profiles.doe.mass.edu/profiles/student.aspx?orgtypecode=5&amp;leftNavId=305&amp;fycode=2021&amp;type=DISTRICT&amp;orgcode=00710000" xr:uid="{7F64B4B1-242C-2C4D-A12F-2B4815EF2B4F}"/>
    <hyperlink ref="A490" r:id="rId489" display="https://profiles.doe.mass.edu/profiles/student.aspx?orgtypecode=5&amp;leftNavId=305&amp;fycode=2021&amp;type=DISTRICT&amp;orgcode=00720000" xr:uid="{6D9BFDD3-7086-CC48-8036-F6399082B59A}"/>
    <hyperlink ref="A491" r:id="rId490" display="https://profiles.doe.mass.edu/profiles/student.aspx?orgtypecode=5&amp;leftNavId=305&amp;fycode=2021&amp;type=DISTRICT&amp;orgcode=00730000" xr:uid="{0500B16B-7D0D-4D4C-93C9-E660F985B7FD}"/>
    <hyperlink ref="A492" r:id="rId491" display="https://profiles.doe.mass.edu/profiles/student.aspx?orgtypecode=5&amp;leftNavId=305&amp;fycode=2021&amp;type=DISTRICT&amp;orgcode=00740000" xr:uid="{64D6907C-0EC8-FC4A-A69E-665210BC1655}"/>
    <hyperlink ref="A493" r:id="rId492" display="https://profiles.doe.mass.edu/profiles/student.aspx?orgtypecode=5&amp;leftNavId=305&amp;fycode=2021&amp;type=DISTRICT&amp;orgcode=06450000" xr:uid="{A1D4F727-A083-BC43-9A67-35B09F15A889}"/>
    <hyperlink ref="A494" r:id="rId493" display="https://profiles.doe.mass.edu/profiles/student.aspx?orgtypecode=5&amp;leftNavId=305&amp;fycode=2021&amp;type=DISTRICT&amp;orgcode=06500000" xr:uid="{7A2587B7-D6B3-744C-9023-C3BE53FB8B24}"/>
    <hyperlink ref="A495" r:id="rId494" display="https://profiles.doe.mass.edu/profiles/student.aspx?orgtypecode=5&amp;leftNavId=305&amp;fycode=2021&amp;type=DISTRICT&amp;orgcode=00770000" xr:uid="{8658F091-F214-2247-BB6A-CCE9637BF6C6}"/>
    <hyperlink ref="A496" r:id="rId495" display="https://profiles.doe.mass.edu/profiles/student.aspx?orgtypecode=5&amp;leftNavId=305&amp;fycode=2021&amp;type=DISTRICT&amp;orgcode=00780000" xr:uid="{A9ABB40A-C8DA-BA4F-8076-8FEC91F2CA8D}"/>
    <hyperlink ref="A497" r:id="rId496" display="https://profiles.doe.mass.edu/profiles/student.aspx?orgtypecode=5&amp;leftNavId=305&amp;fycode=2021&amp;type=DISTRICT&amp;orgcode=06550000" xr:uid="{E89DC5B3-BDDA-AD41-8F38-4AE02CB5CE7E}"/>
    <hyperlink ref="A498" r:id="rId497" display="https://profiles.doe.mass.edu/profiles/student.aspx?orgtypecode=5&amp;leftNavId=305&amp;fycode=2021&amp;type=DISTRICT&amp;orgcode=00790000" xr:uid="{D34A4FDD-F7CE-E040-92F3-56D8792EC215}"/>
    <hyperlink ref="A499" r:id="rId498" display="https://profiles.doe.mass.edu/profiles/student.aspx?orgtypecode=5&amp;leftNavId=305&amp;fycode=2021&amp;type=DISTRICT&amp;orgcode=04070000" xr:uid="{FCEA81A5-5BD7-9C4B-B2E0-16C278D160C9}"/>
    <hyperlink ref="A500" r:id="rId499" display="https://profiles.doe.mass.edu/profiles/student.aspx?orgtypecode=5&amp;leftNavId=305&amp;fycode=2021&amp;type=DISTRICT&amp;orgcode=06580000" xr:uid="{A030815D-2852-3147-B392-1C6242602188}"/>
    <hyperlink ref="A501" r:id="rId500" display="https://profiles.doe.mass.edu/profiles/student.aspx?orgtypecode=5&amp;leftNavId=305&amp;fycode=2021&amp;type=DISTRICT&amp;orgcode=00820000" xr:uid="{9CA4E59A-7756-074B-BA78-0BEFD612E4D9}"/>
    <hyperlink ref="A502" r:id="rId501" display="https://profiles.doe.mass.edu/profiles/student.aspx?orgtypecode=5&amp;leftNavId=305&amp;fycode=2021&amp;type=DISTRICT&amp;orgcode=00830000" xr:uid="{42B94D4B-C092-5042-A864-232AFB007E39}"/>
    <hyperlink ref="A503" r:id="rId502" display="https://profiles.doe.mass.edu/profiles/student.aspx?orgtypecode=5&amp;leftNavId=305&amp;fycode=2021&amp;type=DISTRICT&amp;orgcode=00870000" xr:uid="{3C5EDDF7-7221-E241-8D94-FEE11CFEFE1E}"/>
    <hyperlink ref="A504" r:id="rId503" display="https://profiles.doe.mass.edu/profiles/student.aspx?orgtypecode=5&amp;leftNavId=305&amp;fycode=2021&amp;type=DISTRICT&amp;orgcode=00850000" xr:uid="{10ECF61F-B6B4-1D4C-A063-937FD694264C}"/>
    <hyperlink ref="A505" r:id="rId504" display="https://profiles.doe.mass.edu/profiles/student.aspx?orgtypecode=5&amp;leftNavId=305&amp;fycode=2021&amp;type=DISTRICT&amp;orgcode=00860000" xr:uid="{B81A64D1-8106-5845-84C7-44331A30939B}"/>
    <hyperlink ref="A506" r:id="rId505" display="https://profiles.doe.mass.edu/profiles/student.aspx?orgtypecode=5&amp;leftNavId=305&amp;fycode=2021&amp;type=DISTRICT&amp;orgcode=00880000" xr:uid="{DA817BF2-5032-2942-9E31-C2162D58E8BA}"/>
    <hyperlink ref="A507" r:id="rId506" display="https://profiles.doe.mass.edu/profiles/student.aspx?orgtypecode=5&amp;leftNavId=305&amp;fycode=2021&amp;type=DISTRICT&amp;orgcode=00890000" xr:uid="{4E1F833D-B9FC-CF4C-B77D-C3E4C79AF8EE}"/>
    <hyperlink ref="A508" r:id="rId507" display="https://profiles.doe.mass.edu/profiles/student.aspx?orgtypecode=5&amp;leftNavId=305&amp;fycode=2021&amp;type=DISTRICT&amp;orgcode=04520000" xr:uid="{99EB836D-06D9-0A4C-9F98-49416321D57F}"/>
    <hyperlink ref="A509" r:id="rId508" display="https://profiles.doe.mass.edu/profiles/student.aspx?orgtypecode=5&amp;leftNavId=305&amp;fycode=2021&amp;type=DISTRICT&amp;orgcode=00910000" xr:uid="{D57ADF9A-19FB-CC45-A034-D86C3183A930}"/>
    <hyperlink ref="A510" r:id="rId509" display="https://profiles.doe.mass.edu/profiles/student.aspx?orgtypecode=5&amp;leftNavId=305&amp;fycode=2021&amp;type=DISTRICT&amp;orgcode=08170000" xr:uid="{5EC354EC-98B1-8148-882B-E2AA1E02AD92}"/>
    <hyperlink ref="A511" r:id="rId510" display="https://profiles.doe.mass.edu/profiles/student.aspx?orgtypecode=5&amp;leftNavId=305&amp;fycode=2021&amp;type=DISTRICT&amp;orgcode=00930000" xr:uid="{07653883-06C9-364A-90A5-A97189684984}"/>
    <hyperlink ref="A512" r:id="rId511" display="https://profiles.doe.mass.edu/profiles/student.aspx?orgtypecode=5&amp;leftNavId=305&amp;fycode=2021&amp;type=DISTRICT&amp;orgcode=04100000" xr:uid="{411AF4B2-9F08-FE4E-93EF-536C2C2A46DE}"/>
    <hyperlink ref="A513" r:id="rId512" display="https://profiles.doe.mass.edu/profiles/student.aspx?orgtypecode=5&amp;leftNavId=305&amp;fycode=2021&amp;type=DISTRICT&amp;orgcode=00940000" xr:uid="{66EAC35B-90B6-DD42-A2EC-4924F8A2D237}"/>
    <hyperlink ref="A514" r:id="rId513" display="https://profiles.doe.mass.edu/profiles/student.aspx?orgtypecode=5&amp;leftNavId=305&amp;fycode=2021&amp;type=DISTRICT&amp;orgcode=00950000" xr:uid="{993B889A-5AA5-934F-8877-37F01BC92250}"/>
    <hyperlink ref="A515" r:id="rId514" display="https://profiles.doe.mass.edu/profiles/student.aspx?orgtypecode=5&amp;leftNavId=305&amp;fycode=2021&amp;type=DISTRICT&amp;orgcode=00960000" xr:uid="{74597A8D-9EBE-D347-B360-E1DDB4730FBB}"/>
    <hyperlink ref="A516" r:id="rId515" display="https://profiles.doe.mass.edu/profiles/student.aspx?orgtypecode=5&amp;leftNavId=305&amp;fycode=2021&amp;type=DISTRICT&amp;orgcode=06620000" xr:uid="{9924DEC3-80A4-F945-BCE3-FF6C89178784}"/>
    <hyperlink ref="A517" r:id="rId516" display="https://profiles.doe.mass.edu/profiles/student.aspx?orgtypecode=5&amp;leftNavId=305&amp;fycode=2021&amp;type=DISTRICT&amp;orgcode=00970000" xr:uid="{31ACB9AE-749B-154D-B455-2168E2A7AEEA}"/>
    <hyperlink ref="A518" r:id="rId517" display="https://profiles.doe.mass.edu/profiles/student.aspx?orgtypecode=5&amp;leftNavId=305&amp;fycode=2021&amp;type=DISTRICT&amp;orgcode=00980000" xr:uid="{41AC7D6E-FD8F-BE48-ADB3-A54344CA4BB4}"/>
    <hyperlink ref="A519" r:id="rId518" display="https://profiles.doe.mass.edu/profiles/student.aspx?orgtypecode=5&amp;leftNavId=305&amp;fycode=2021&amp;type=DISTRICT&amp;orgcode=04130000" xr:uid="{A15F7C9F-4B95-6449-8B7D-A9E8183B4291}"/>
    <hyperlink ref="A520" r:id="rId519" display="https://profiles.doe.mass.edu/profiles/student.aspx?orgtypecode=5&amp;leftNavId=305&amp;fycode=2021&amp;type=DISTRICT&amp;orgcode=00990000" xr:uid="{F14478C4-7A1C-3D43-ADB4-B623994B3701}"/>
    <hyperlink ref="A521" r:id="rId520" display="https://profiles.doe.mass.edu/profiles/student.aspx?orgtypecode=5&amp;leftNavId=305&amp;fycode=2021&amp;type=DISTRICT&amp;orgcode=04460000" xr:uid="{8B30ECE6-A6C7-914D-9057-E06C8F012346}"/>
    <hyperlink ref="A522" r:id="rId521" display="https://profiles.doe.mass.edu/profiles/student.aspx?orgtypecode=5&amp;leftNavId=305&amp;fycode=2021&amp;type=DISTRICT&amp;orgcode=01000000" xr:uid="{ACC3B697-DA87-0A41-8DEA-C6FB62A57742}"/>
    <hyperlink ref="A523" r:id="rId522" display="https://profiles.doe.mass.edu/profiles/student.aspx?orgtypecode=5&amp;leftNavId=305&amp;fycode=2021&amp;type=DISTRICT&amp;orgcode=04780000" xr:uid="{2B8B625A-FB00-6849-9D44-0CDF2D3B4786}"/>
    <hyperlink ref="A524" r:id="rId523" display="https://profiles.doe.mass.edu/profiles/student.aspx?orgtypecode=5&amp;leftNavId=305&amp;fycode=2021&amp;type=DISTRICT&amp;orgcode=01010000" xr:uid="{6AC3F311-9860-9842-8DA8-3A712BAFAA93}"/>
    <hyperlink ref="A525" r:id="rId524" display="https://profiles.doe.mass.edu/profiles/student.aspx?orgtypecode=5&amp;leftNavId=305&amp;fycode=2021&amp;type=DISTRICT&amp;orgcode=08180000" xr:uid="{6D34E53A-C2C5-B540-8421-C05B263BC0FE}"/>
    <hyperlink ref="A526" r:id="rId525" display="https://profiles.doe.mass.edu/profiles/student.aspx?orgtypecode=5&amp;leftNavId=305&amp;fycode=2021&amp;type=DISTRICT&amp;orgcode=06650000" xr:uid="{DE3C9CCA-24F2-5B42-8DFB-5C6D6F9A6E33}"/>
    <hyperlink ref="A527" r:id="rId526" display="https://profiles.doe.mass.edu/profiles/student.aspx?orgtypecode=5&amp;leftNavId=305&amp;fycode=2021&amp;type=DISTRICT&amp;orgcode=06700000" xr:uid="{0022ECE6-C964-9245-99A4-E84590937D9E}"/>
    <hyperlink ref="A528" r:id="rId527" display="https://profiles.doe.mass.edu/profiles/student.aspx?orgtypecode=5&amp;leftNavId=305&amp;fycode=2021&amp;type=DISTRICT&amp;orgcode=01030000" xr:uid="{13086CDB-FA5B-F24A-BDF6-CF9B65F8F2C2}"/>
    <hyperlink ref="A529" r:id="rId528" display="https://profiles.doe.mass.edu/profiles/student.aspx?orgtypecode=5&amp;leftNavId=305&amp;fycode=2021&amp;type=DISTRICT&amp;orgcode=06720000" xr:uid="{D043A00F-2864-D34D-9606-D7CC9CECC6A0}"/>
    <hyperlink ref="A530" r:id="rId529" display="https://profiles.doe.mass.edu/profiles/student.aspx?orgtypecode=5&amp;leftNavId=305&amp;fycode=2021&amp;type=DISTRICT&amp;orgcode=01050000" xr:uid="{4EAB5204-73E1-B041-939A-9FF754826647}"/>
    <hyperlink ref="A531" r:id="rId530" display="https://profiles.doe.mass.edu/profiles/student.aspx?orgtypecode=5&amp;leftNavId=305&amp;fycode=2021&amp;type=DISTRICT&amp;orgcode=06740000" xr:uid="{CD88A807-8C47-004B-9A0C-21E26F4FECF2}"/>
    <hyperlink ref="A532" r:id="rId531" display="https://profiles.doe.mass.edu/profiles/student.aspx?orgtypecode=5&amp;leftNavId=305&amp;fycode=2021&amp;type=DISTRICT&amp;orgcode=04960000" xr:uid="{C8D18A4E-A00F-3C4B-BF05-FF59D6BE0517}"/>
    <hyperlink ref="A533" r:id="rId532" display="https://profiles.doe.mass.edu/profiles/student.aspx?orgtypecode=5&amp;leftNavId=305&amp;fycode=2021&amp;type=DISTRICT&amp;orgcode=01070000" xr:uid="{A27E17F2-37B1-C64C-9FD4-80FBC04848DA}"/>
    <hyperlink ref="A534" r:id="rId533" display="https://profiles.doe.mass.edu/profiles/student.aspx?orgtypecode=5&amp;leftNavId=305&amp;fycode=2021&amp;type=DISTRICT&amp;orgcode=01090000" xr:uid="{34817E83-6DDE-7A4C-B9F9-13F952FB867C}"/>
    <hyperlink ref="A535" r:id="rId534" display="https://profiles.doe.mass.edu/profiles/student.aspx?orgtypecode=5&amp;leftNavId=305&amp;fycode=2021&amp;type=DISTRICT&amp;orgcode=01100000" xr:uid="{98625148-B1A8-8041-A352-8A5CD1702B1A}"/>
    <hyperlink ref="A536" r:id="rId535" display="https://profiles.doe.mass.edu/profiles/student.aspx?orgtypecode=5&amp;leftNavId=305&amp;fycode=2021&amp;type=DISTRICT&amp;orgcode=01110000" xr:uid="{D53F7E38-0F4B-E348-97DC-19AC022FA783}"/>
    <hyperlink ref="A537" r:id="rId536" display="https://profiles.doe.mass.edu/profiles/student.aspx?orgtypecode=5&amp;leftNavId=305&amp;fycode=2021&amp;type=DISTRICT&amp;orgcode=08210000" xr:uid="{AB200ADF-E61F-1F49-BA30-709D254009B2}"/>
    <hyperlink ref="A538" r:id="rId537" display="https://profiles.doe.mass.edu/profiles/student.aspx?orgtypecode=5&amp;leftNavId=305&amp;fycode=2021&amp;type=DISTRICT&amp;orgcode=08230000" xr:uid="{BBC7DAF2-7758-CE49-AC2F-DDE93152C569}"/>
    <hyperlink ref="A539" r:id="rId538" display="https://profiles.doe.mass.edu/profiles/student.aspx?orgtypecode=5&amp;leftNavId=305&amp;fycode=2021&amp;type=DISTRICT&amp;orgcode=08280000" xr:uid="{BFF57CBA-0D9F-7642-BCC8-4B3C5432C20F}"/>
    <hyperlink ref="A540" r:id="rId539" display="https://profiles.doe.mass.edu/profiles/student.aspx?orgtypecode=5&amp;leftNavId=305&amp;fycode=2021&amp;type=DISTRICT&amp;orgcode=08250000" xr:uid="{0393F244-ED30-5E4A-BAA8-409423E2963E}"/>
    <hyperlink ref="A541" r:id="rId540" display="https://profiles.doe.mass.edu/profiles/student.aspx?orgtypecode=5&amp;leftNavId=305&amp;fycode=2021&amp;type=DISTRICT&amp;orgcode=01140000" xr:uid="{597FE027-21A0-1349-9E5A-3A203CFB63AD}"/>
    <hyperlink ref="A542" r:id="rId541" display="https://profiles.doe.mass.edu/profiles/student.aspx?orgtypecode=5&amp;leftNavId=305&amp;fycode=2021&amp;type=DISTRICT&amp;orgcode=39010000" xr:uid="{18522C7A-1267-DA41-83CC-B76AB049605E}"/>
    <hyperlink ref="A543" r:id="rId542" display="https://profiles.doe.mass.edu/profiles/student.aspx?orgtypecode=5&amp;leftNavId=305&amp;fycode=2021&amp;type=DISTRICT&amp;orgcode=06730000" xr:uid="{40DF0C6D-210F-8642-8DF2-EA44D20894F3}"/>
    <hyperlink ref="A544" r:id="rId543" display="https://profiles.doe.mass.edu/profiles/student.aspx?orgtypecode=5&amp;leftNavId=305&amp;fycode=2021&amp;type=DISTRICT&amp;orgcode=01170000" xr:uid="{F6AB2A15-CA4D-7940-AA9C-6D687B928BC3}"/>
    <hyperlink ref="A545" r:id="rId544" display="https://profiles.doe.mass.edu/profiles/student.aspx?orgtypecode=5&amp;leftNavId=305&amp;fycode=2021&amp;type=DISTRICT&amp;orgcode=01180000" xr:uid="{D76E8F9A-F3FF-5045-A8F7-F7263D014658}"/>
    <hyperlink ref="A546" r:id="rId545" display="https://profiles.doe.mass.edu/profiles/student.aspx?orgtypecode=5&amp;leftNavId=305&amp;fycode=2021&amp;type=DISTRICT&amp;orgcode=06750000" xr:uid="{E2B53F93-73C9-E345-A773-382229708BB4}"/>
    <hyperlink ref="A547" r:id="rId546" display="https://profiles.doe.mass.edu/profiles/student.aspx?orgtypecode=5&amp;leftNavId=305&amp;fycode=2021&amp;type=DISTRICT&amp;orgcode=04990000" xr:uid="{8919C6A8-576B-014C-A0DD-1AFBEB53EBE6}"/>
    <hyperlink ref="A548" r:id="rId547" display="https://profiles.doe.mass.edu/profiles/student.aspx?orgtypecode=5&amp;leftNavId=305&amp;fycode=2021&amp;type=DISTRICT&amp;orgcode=35160000" xr:uid="{A3885757-C9C3-C44A-A35B-17FF194D77F7}"/>
    <hyperlink ref="A549" r:id="rId548" display="https://profiles.doe.mass.edu/profiles/student.aspx?orgtypecode=5&amp;leftNavId=305&amp;fycode=2021&amp;type=DISTRICT&amp;orgcode=06800000" xr:uid="{A4188A7E-1A8E-1E47-AF92-0DE165866B39}"/>
    <hyperlink ref="A550" r:id="rId549" display="https://profiles.doe.mass.edu/profiles/student.aspx?orgtypecode=5&amp;leftNavId=305&amp;fycode=2021&amp;type=DISTRICT&amp;orgcode=06830000" xr:uid="{95A8547C-ACBE-8341-8F47-6FDADA3D8313}"/>
    <hyperlink ref="A551" r:id="rId550" display="https://profiles.doe.mass.edu/profiles/student.aspx?orgtypecode=5&amp;leftNavId=305&amp;fycode=2021&amp;type=DISTRICT&amp;orgcode=01210000" xr:uid="{E89BFCA4-6C0B-7742-90D7-9897B91F7018}"/>
    <hyperlink ref="A552" r:id="rId551" display="https://profiles.doe.mass.edu/profiles/student.aspx?orgtypecode=5&amp;leftNavId=305&amp;fycode=2021&amp;type=DISTRICT&amp;orgcode=01220000" xr:uid="{86EAA0F7-E1B2-7F47-AD34-D3B050FB132C}"/>
    <hyperlink ref="A553" r:id="rId552" display="https://profiles.doe.mass.edu/profiles/student.aspx?orgtypecode=5&amp;leftNavId=305&amp;fycode=2021&amp;type=DISTRICT&amp;orgcode=01250000" xr:uid="{9029E4F7-5BCE-0245-AD42-A4710ED38C53}"/>
    <hyperlink ref="A554" r:id="rId553" display="https://profiles.doe.mass.edu/profiles/student.aspx?orgtypecode=5&amp;leftNavId=305&amp;fycode=2021&amp;type=DISTRICT&amp;orgcode=01270000" xr:uid="{EAEC558B-961B-6342-9CA9-C1DACD56DE06}"/>
    <hyperlink ref="A555" r:id="rId554" display="https://profiles.doe.mass.edu/profiles/student.aspx?orgtypecode=5&amp;leftNavId=305&amp;fycode=2021&amp;type=DISTRICT&amp;orgcode=01280000" xr:uid="{24500E2A-2839-444F-A4C0-773C581DB25F}"/>
    <hyperlink ref="A556" r:id="rId555" display="https://profiles.doe.mass.edu/profiles/student.aspx?orgtypecode=5&amp;leftNavId=305&amp;fycode=2021&amp;type=DISTRICT&amp;orgcode=06850000" xr:uid="{C7F6477A-8568-EF44-8DDA-AADBC35DBB5B}"/>
    <hyperlink ref="A557" r:id="rId556" display="https://profiles.doe.mass.edu/profiles/student.aspx?orgtypecode=5&amp;leftNavId=305&amp;fycode=2021&amp;type=DISTRICT&amp;orgcode=04190000" xr:uid="{146B059B-D3A6-C84B-B881-55C83AC2E918}"/>
    <hyperlink ref="A558" r:id="rId557" display="https://profiles.doe.mass.edu/profiles/student.aspx?orgtypecode=5&amp;leftNavId=305&amp;fycode=2021&amp;type=DISTRICT&amp;orgcode=04550000" xr:uid="{2031F5CD-D70D-E249-A866-5ADAAC493DE3}"/>
    <hyperlink ref="A559" r:id="rId558" display="https://profiles.doe.mass.edu/profiles/student.aspx?orgtypecode=5&amp;leftNavId=305&amp;fycode=2021&amp;type=DISTRICT&amp;orgcode=04500000" xr:uid="{BF3D8CDE-6931-EF4D-B314-6CA9334048B5}"/>
    <hyperlink ref="A560" r:id="rId559" display="https://profiles.doe.mass.edu/profiles/student.aspx?orgtypecode=5&amp;leftNavId=305&amp;fycode=2021&amp;type=DISTRICT&amp;orgcode=01310000" xr:uid="{2E7690B5-384C-7243-957D-FCB331C0EB86}"/>
    <hyperlink ref="A561" r:id="rId560" display="https://profiles.doe.mass.edu/profiles/student.aspx?orgtypecode=5&amp;leftNavId=305&amp;fycode=2021&amp;type=DISTRICT&amp;orgcode=01330000" xr:uid="{C1572E47-AEF6-124B-A803-628B92467CEA}"/>
    <hyperlink ref="A562" r:id="rId561" display="https://profiles.doe.mass.edu/profiles/student.aspx?orgtypecode=5&amp;leftNavId=305&amp;fycode=2021&amp;type=DISTRICT&amp;orgcode=01350000" xr:uid="{0E64FE0E-11EB-E84E-BD6C-BB2133C80F74}"/>
    <hyperlink ref="A563" r:id="rId562" display="https://profiles.doe.mass.edu/profiles/student.aspx?orgtypecode=5&amp;leftNavId=305&amp;fycode=2021&amp;type=DISTRICT&amp;orgcode=01360000" xr:uid="{27C16DB9-C596-9748-A8AC-C3235B5E0E60}"/>
    <hyperlink ref="A564" r:id="rId563" display="https://profiles.doe.mass.edu/profiles/student.aspx?orgtypecode=5&amp;leftNavId=305&amp;fycode=2021&amp;type=DISTRICT&amp;orgcode=01370000" xr:uid="{F879E08B-BCEB-1B47-953F-2F66B4A13414}"/>
    <hyperlink ref="A565" r:id="rId564" display="https://profiles.doe.mass.edu/profiles/student.aspx?orgtypecode=5&amp;leftNavId=305&amp;fycode=2021&amp;type=DISTRICT&amp;orgcode=04530000" xr:uid="{ECB51A1E-B1AF-C748-A6AF-69AC616F64C5}"/>
    <hyperlink ref="A566" r:id="rId565" display="https://profiles.doe.mass.edu/profiles/student.aspx?orgtypecode=5&amp;leftNavId=305&amp;fycode=2021&amp;type=DISTRICT&amp;orgcode=06030000" xr:uid="{2E93651C-3CC2-D84D-B0C4-5AF1049A5107}"/>
    <hyperlink ref="A567" r:id="rId566" display="https://profiles.doe.mass.edu/profiles/student.aspx?orgtypecode=5&amp;leftNavId=305&amp;fycode=2021&amp;type=DISTRICT&amp;orgcode=01380000" xr:uid="{D5FEDDFF-440F-0E4D-B95C-EC90D752AF97}"/>
    <hyperlink ref="A568" r:id="rId567" display="https://profiles.doe.mass.edu/profiles/student.aspx?orgtypecode=5&amp;leftNavId=305&amp;fycode=2021&amp;type=DISTRICT&amp;orgcode=01390000" xr:uid="{62E0517B-2917-6548-A4A2-EC16C00E9526}"/>
    <hyperlink ref="A569" r:id="rId568" display="https://profiles.doe.mass.edu/profiles/student.aspx?orgtypecode=5&amp;leftNavId=305&amp;fycode=2021&amp;type=DISTRICT&amp;orgcode=01410000" xr:uid="{93D610F0-31B5-3A43-8F21-8E81A9FD6C2F}"/>
    <hyperlink ref="A570" r:id="rId569" display="https://profiles.doe.mass.edu/profiles/student.aspx?orgtypecode=5&amp;leftNavId=305&amp;fycode=2021&amp;type=DISTRICT&amp;orgcode=01420000" xr:uid="{919D646B-EACA-2446-A3A0-1E62C665BF56}"/>
    <hyperlink ref="A571" r:id="rId570" display="https://profiles.doe.mass.edu/profiles/student.aspx?orgtypecode=5&amp;leftNavId=305&amp;fycode=2021&amp;type=DISTRICT&amp;orgcode=04350000" xr:uid="{D57E2A16-ABBC-0F49-A803-50378A76E62E}"/>
    <hyperlink ref="A572" r:id="rId571" display="https://profiles.doe.mass.edu/profiles/student.aspx?orgtypecode=5&amp;leftNavId=305&amp;fycode=2021&amp;type=DISTRICT&amp;orgcode=01440000" xr:uid="{42DDBBE3-6E97-004C-8A33-05EB3BBD0ACD}"/>
    <hyperlink ref="A573" r:id="rId572" display="https://profiles.doe.mass.edu/profiles/student.aspx?orgtypecode=5&amp;leftNavId=305&amp;fycode=2021&amp;type=DISTRICT&amp;orgcode=06900000" xr:uid="{5C206795-7F2B-DD42-945E-63C17BB10AF1}"/>
    <hyperlink ref="A574" r:id="rId573" display="https://profiles.doe.mass.edu/profiles/student.aspx?orgtypecode=5&amp;leftNavId=305&amp;fycode=2021&amp;type=DISTRICT&amp;orgcode=01450000" xr:uid="{32AA737C-FCB3-0448-ADB1-FF2759C734FB}"/>
    <hyperlink ref="A575" r:id="rId574" display="https://profiles.doe.mass.edu/profiles/student.aspx?orgtypecode=5&amp;leftNavId=305&amp;fycode=2021&amp;type=DISTRICT&amp;orgcode=04630000" xr:uid="{F44B7365-A8AF-2845-9654-5ED63506890D}"/>
    <hyperlink ref="A576" r:id="rId575" display="https://profiles.doe.mass.edu/profiles/student.aspx?orgtypecode=5&amp;leftNavId=305&amp;fycode=2021&amp;type=DISTRICT&amp;orgcode=04290000" xr:uid="{63E7636E-1116-2D40-8C93-B382497A55AD}"/>
    <hyperlink ref="A577" r:id="rId576" display="https://profiles.doe.mass.edu/profiles/student.aspx?orgtypecode=5&amp;leftNavId=305&amp;fycode=2021&amp;type=DISTRICT&amp;orgcode=01490000" xr:uid="{C9B94AB9-1C86-084B-9A29-29F4770DC6FB}"/>
    <hyperlink ref="A578" r:id="rId577" display="https://profiles.doe.mass.edu/profiles/student.aspx?orgtypecode=5&amp;leftNavId=305&amp;fycode=2021&amp;type=DISTRICT&amp;orgcode=04540000" xr:uid="{02FC7051-53E8-CE43-A5E1-EC727288FCF3}"/>
    <hyperlink ref="A579" r:id="rId578" display="https://profiles.doe.mass.edu/profiles/student.aspx?orgtypecode=5&amp;leftNavId=305&amp;fycode=2021&amp;type=DISTRICT&amp;orgcode=04860000" xr:uid="{ABAEAB7A-CC26-274A-B1B0-53F38E2D02A3}"/>
    <hyperlink ref="A580" r:id="rId579" display="https://profiles.doe.mass.edu/profiles/student.aspx?orgtypecode=5&amp;leftNavId=305&amp;fycode=2021&amp;type=DISTRICT&amp;orgcode=01500000" xr:uid="{BCA58004-8AFA-554C-9CE9-656ED892D849}"/>
    <hyperlink ref="A581" r:id="rId580" display="https://profiles.doe.mass.edu/profiles/student.aspx?orgtypecode=5&amp;leftNavId=305&amp;fycode=2021&amp;type=DISTRICT&amp;orgcode=01510000" xr:uid="{3D64AC97-A6AE-BE46-A79E-ACE9945111A5}"/>
    <hyperlink ref="A582" r:id="rId581" display="https://profiles.doe.mass.edu/profiles/student.aspx?orgtypecode=5&amp;leftNavId=305&amp;fycode=2021&amp;type=DISTRICT&amp;orgcode=01520000" xr:uid="{ABB377C9-9628-0249-AAE2-27B5E6FDCDE6}"/>
    <hyperlink ref="A583" r:id="rId582" display="https://profiles.doe.mass.edu/profiles/student.aspx?orgtypecode=5&amp;leftNavId=305&amp;fycode=2021&amp;type=DISTRICT&amp;orgcode=01530000" xr:uid="{C588011B-36BD-7149-95A4-3AFB9608C5A2}"/>
    <hyperlink ref="A584" r:id="rId583" display="https://profiles.doe.mass.edu/profiles/student.aspx?orgtypecode=5&amp;leftNavId=305&amp;fycode=2021&amp;type=DISTRICT&amp;orgcode=01540000" xr:uid="{222ABFC0-5EC1-BC4A-BB03-03C9BAF30FCD}"/>
    <hyperlink ref="A585" r:id="rId584" display="https://profiles.doe.mass.edu/profiles/student.aspx?orgtypecode=5&amp;leftNavId=305&amp;fycode=2021&amp;type=DISTRICT&amp;orgcode=01550000" xr:uid="{6EBF6949-1E4E-1F47-B1EE-BBA9DF6B3DCA}"/>
    <hyperlink ref="A586" r:id="rId585" display="https://profiles.doe.mass.edu/profiles/student.aspx?orgtypecode=5&amp;leftNavId=305&amp;fycode=2021&amp;type=DISTRICT&amp;orgcode=35140000" xr:uid="{B32B74FE-CA6C-4846-B9A7-F1AC7C069C13}"/>
    <hyperlink ref="A587" r:id="rId586" display="https://profiles.doe.mass.edu/profiles/student.aspx?orgtypecode=5&amp;leftNavId=305&amp;fycode=2021&amp;type=DISTRICT&amp;orgcode=01570000" xr:uid="{B2DC45E4-A9FB-8E4D-A749-C887099B43FD}"/>
    <hyperlink ref="A588" r:id="rId587" display="https://profiles.doe.mass.edu/profiles/student.aspx?orgtypecode=5&amp;leftNavId=305&amp;fycode=2021&amp;type=DISTRICT&amp;orgcode=06950000" xr:uid="{A565152C-39AC-8047-97BA-43FABFB9ECCA}"/>
    <hyperlink ref="A589" r:id="rId588" display="https://profiles.doe.mass.edu/profiles/student.aspx?orgtypecode=5&amp;leftNavId=305&amp;fycode=2021&amp;type=DISTRICT&amp;orgcode=01580000" xr:uid="{62BA4E08-6D7D-0349-A275-D273861D02E6}"/>
    <hyperlink ref="A590" r:id="rId589" display="https://profiles.doe.mass.edu/profiles/student.aspx?orgtypecode=5&amp;leftNavId=305&amp;fycode=2021&amp;type=DISTRICT&amp;orgcode=01590000" xr:uid="{241D0E34-541F-E641-8BA4-98332F842E5E}"/>
    <hyperlink ref="A591" r:id="rId590" display="https://profiles.doe.mass.edu/profiles/student.aspx?orgtypecode=5&amp;leftNavId=305&amp;fycode=2021&amp;type=DISTRICT&amp;orgcode=01600000" xr:uid="{BC0D1CF4-454F-C146-A3ED-D3C91DCE46A1}"/>
    <hyperlink ref="A592" r:id="rId591" display="https://profiles.doe.mass.edu/profiles/student.aspx?orgtypecode=5&amp;leftNavId=305&amp;fycode=2021&amp;type=DISTRICT&amp;orgcode=04560000" xr:uid="{FB6841DD-0C10-3B46-B870-F56B6EB5027B}"/>
    <hyperlink ref="A593" r:id="rId592" display="https://profiles.doe.mass.edu/profiles/student.aspx?orgtypecode=5&amp;leftNavId=305&amp;fycode=2021&amp;type=DISTRICT&amp;orgcode=04580000" xr:uid="{3712C6E5-BB04-9F49-8B3E-440E3860715B}"/>
    <hyperlink ref="A594" r:id="rId593" display="https://profiles.doe.mass.edu/profiles/student.aspx?orgtypecode=5&amp;leftNavId=305&amp;fycode=2021&amp;type=DISTRICT&amp;orgcode=01610000" xr:uid="{DB03355B-6EF7-514D-AFFE-F56FB3F7F375}"/>
    <hyperlink ref="A595" r:id="rId594" display="https://profiles.doe.mass.edu/profiles/student.aspx?orgtypecode=5&amp;leftNavId=305&amp;fycode=2021&amp;type=DISTRICT&amp;orgcode=01620000" xr:uid="{4B1073AC-2503-8940-A599-FE9F91951A9D}"/>
    <hyperlink ref="A596" r:id="rId595" display="https://profiles.doe.mass.edu/profiles/student.aspx?orgtypecode=5&amp;leftNavId=305&amp;fycode=2021&amp;type=DISTRICT&amp;orgcode=01630000" xr:uid="{738318B7-CECE-DB4A-AFE0-11F91FA9CD2A}"/>
    <hyperlink ref="A597" r:id="rId596" display="https://profiles.doe.mass.edu/profiles/student.aspx?orgtypecode=5&amp;leftNavId=305&amp;fycode=2021&amp;type=DISTRICT&amp;orgcode=01640000" xr:uid="{CA595356-922D-B344-85EF-E92A848C3929}"/>
    <hyperlink ref="A598" r:id="rId597" display="https://profiles.doe.mass.edu/profiles/student.aspx?orgtypecode=5&amp;leftNavId=305&amp;fycode=2021&amp;type=DISTRICT&amp;orgcode=04680000" xr:uid="{6BF7927F-5D71-A44E-AE93-9EE44F2CBA02}"/>
    <hyperlink ref="A599" r:id="rId598" display="https://profiles.doe.mass.edu/profiles/student.aspx?orgtypecode=5&amp;leftNavId=305&amp;fycode=2021&amp;type=DISTRICT&amp;orgcode=01650000" xr:uid="{0CEDD081-4B4E-4747-987B-5A5145E1BE10}"/>
    <hyperlink ref="A600" r:id="rId599" display="https://profiles.doe.mass.edu/profiles/student.aspx?orgtypecode=5&amp;leftNavId=305&amp;fycode=2021&amp;type=DISTRICT&amp;orgcode=06980000" xr:uid="{A4F8ACA2-873D-2945-90BA-5CE580D1DB68}"/>
    <hyperlink ref="A601" r:id="rId600" display="https://profiles.doe.mass.edu/profiles/student.aspx?orgtypecode=5&amp;leftNavId=305&amp;fycode=2021&amp;type=DISTRICT&amp;orgcode=01670000" xr:uid="{A21C2D0A-6287-574A-8FA4-56D1EB339CD6}"/>
    <hyperlink ref="A602" r:id="rId601" display="https://profiles.doe.mass.edu/profiles/student.aspx?orgtypecode=5&amp;leftNavId=305&amp;fycode=2021&amp;type=DISTRICT&amp;orgcode=35170000" xr:uid="{05382637-9724-744D-8CB9-313E5DC496ED}"/>
    <hyperlink ref="A603" r:id="rId602" display="https://profiles.doe.mass.edu/profiles/student.aspx?orgtypecode=5&amp;leftNavId=305&amp;fycode=2021&amp;type=DISTRICT&amp;orgcode=01680000" xr:uid="{44231383-77F9-0947-889C-26BCE9D4F575}"/>
    <hyperlink ref="A604" r:id="rId603" display="https://profiles.doe.mass.edu/profiles/student.aspx?orgtypecode=5&amp;leftNavId=305&amp;fycode=2021&amp;type=DISTRICT&amp;orgcode=04640000" xr:uid="{AC4AF11D-D9FF-3846-B0B2-DFA2B1C25AB0}"/>
    <hyperlink ref="A605" r:id="rId604" display="https://profiles.doe.mass.edu/profiles/student.aspx?orgtypecode=5&amp;leftNavId=305&amp;fycode=2021&amp;type=DISTRICT&amp;orgcode=01690000" xr:uid="{84EEEDEF-AECD-1E4B-8C25-60D5258E557D}"/>
    <hyperlink ref="A606" r:id="rId605" display="https://profiles.doe.mass.edu/profiles/student.aspx?orgtypecode=5&amp;leftNavId=305&amp;fycode=2021&amp;type=DISTRICT&amp;orgcode=01700000" xr:uid="{7D67EA19-5E70-2B4F-A10C-92F076DA3E5D}"/>
    <hyperlink ref="A607" r:id="rId606" display="https://profiles.doe.mass.edu/profiles/student.aspx?orgtypecode=5&amp;leftNavId=305&amp;fycode=2021&amp;type=DISTRICT&amp;orgcode=01710000" xr:uid="{386FE658-F69D-4447-AE90-8D2C4B0A4EFE}"/>
    <hyperlink ref="A608" r:id="rId607" display="https://profiles.doe.mass.edu/profiles/student.aspx?orgtypecode=5&amp;leftNavId=305&amp;fycode=2021&amp;type=DISTRICT&amp;orgcode=07000000" xr:uid="{CF7F9E7A-9BEB-9E41-9186-692317B8585A}"/>
    <hyperlink ref="A609" r:id="rId608" display="https://profiles.doe.mass.edu/profiles/student.aspx?orgtypecode=5&amp;leftNavId=305&amp;fycode=2021&amp;type=DISTRICT&amp;orgcode=04660000" xr:uid="{6F50C83E-0557-ED41-BFA6-8933BE96A774}"/>
    <hyperlink ref="A610" r:id="rId609" display="https://profiles.doe.mass.edu/profiles/student.aspx?orgtypecode=5&amp;leftNavId=305&amp;fycode=2021&amp;type=DISTRICT&amp;orgcode=04920000" xr:uid="{6A4C6875-7AC6-A146-9D9D-C20E0FB8C722}"/>
    <hyperlink ref="A611" r:id="rId610" display="https://profiles.doe.mass.edu/profiles/student.aspx?orgtypecode=5&amp;leftNavId=305&amp;fycode=2021&amp;type=DISTRICT&amp;orgcode=07050000" xr:uid="{76A7AA6A-DCB6-9142-9561-28656D2EE320}"/>
    <hyperlink ref="A612" r:id="rId611" display="https://profiles.doe.mass.edu/profiles/student.aspx?orgtypecode=5&amp;leftNavId=305&amp;fycode=2021&amp;type=DISTRICT&amp;orgcode=01720000" xr:uid="{A677B2FE-0129-4D40-A959-94167B1CAF96}"/>
    <hyperlink ref="A613" r:id="rId612" display="https://profiles.doe.mass.edu/profiles/student.aspx?orgtypecode=5&amp;leftNavId=305&amp;fycode=2021&amp;type=DISTRICT&amp;orgcode=04690000" xr:uid="{DFD77DCB-795B-8F41-A0AB-EDA25B7D52B9}"/>
    <hyperlink ref="A614" r:id="rId613" display="https://profiles.doe.mass.edu/profiles/student.aspx?orgtypecode=5&amp;leftNavId=305&amp;fycode=2021&amp;type=DISTRICT&amp;orgcode=01730000" xr:uid="{CFFE910A-CA74-D846-BB7D-C27A0E29B211}"/>
    <hyperlink ref="A615" r:id="rId614" display="https://profiles.doe.mass.edu/profiles/student.aspx?orgtypecode=5&amp;leftNavId=305&amp;fycode=2021&amp;type=DISTRICT&amp;orgcode=01740000" xr:uid="{281E9E90-0F77-4742-B157-CB0A7962BFF9}"/>
    <hyperlink ref="A616" r:id="rId615" display="https://profiles.doe.mass.edu/profiles/student.aspx?orgtypecode=5&amp;leftNavId=305&amp;fycode=2021&amp;type=DISTRICT&amp;orgcode=01750000" xr:uid="{B7038415-B3A4-3E47-90AC-22695AD7E498}"/>
    <hyperlink ref="A617" r:id="rId616" display="https://profiles.doe.mass.edu/profiles/student.aspx?orgtypecode=5&amp;leftNavId=305&amp;fycode=2021&amp;type=DISTRICT&amp;orgcode=01760000" xr:uid="{1E849ACA-530F-704A-A3AE-1583D3020077}"/>
    <hyperlink ref="A618" r:id="rId617" display="https://profiles.doe.mass.edu/profiles/student.aspx?orgtypecode=5&amp;leftNavId=305&amp;fycode=2021&amp;type=DISTRICT&amp;orgcode=01770000" xr:uid="{67709065-EC7D-084D-8F5F-C84291B4CD8F}"/>
    <hyperlink ref="A619" r:id="rId618" display="https://profiles.doe.mass.edu/profiles/student.aspx?orgtypecode=5&amp;leftNavId=305&amp;fycode=2021&amp;type=DISTRICT&amp;orgcode=01780000" xr:uid="{354D836E-8B84-1642-B3BC-779ADF453C47}"/>
    <hyperlink ref="A620" r:id="rId619" display="https://profiles.doe.mass.edu/profiles/student.aspx?orgtypecode=5&amp;leftNavId=305&amp;fycode=2021&amp;type=DISTRICT&amp;orgcode=07100000" xr:uid="{AC594F15-ABFE-0D42-8567-F8EB5FE0BB94}"/>
    <hyperlink ref="A621" r:id="rId620" display="https://profiles.doe.mass.edu/profiles/student.aspx?orgtypecode=5&amp;leftNavId=305&amp;fycode=2021&amp;type=DISTRICT&amp;orgcode=01810000" xr:uid="{CE0F905C-1937-2441-ABDE-0441076DBF7A}"/>
    <hyperlink ref="A622" r:id="rId621" display="https://profiles.doe.mass.edu/profiles/student.aspx?orgtypecode=5&amp;leftNavId=305&amp;fycode=2021&amp;type=DISTRICT&amp;orgcode=01820000" xr:uid="{EE02AEAF-DCAD-4A44-A3EA-2A6F605C537E}"/>
    <hyperlink ref="A623" r:id="rId622" display="https://profiles.doe.mass.edu/profiles/student.aspx?orgtypecode=5&amp;leftNavId=305&amp;fycode=2021&amp;type=DISTRICT&amp;orgcode=01840000" xr:uid="{F98D7F52-4B3B-D14C-8634-B28C75735393}"/>
    <hyperlink ref="A624" r:id="rId623" display="https://profiles.doe.mass.edu/profiles/student.aspx?orgtypecode=5&amp;leftNavId=305&amp;fycode=2021&amp;type=DISTRICT&amp;orgcode=01850000" xr:uid="{6BAB811B-77EA-D346-8178-B05EC0979431}"/>
    <hyperlink ref="A625" r:id="rId624" display="https://profiles.doe.mass.edu/profiles/student.aspx?orgtypecode=5&amp;leftNavId=305&amp;fycode=2021&amp;type=DISTRICT&amp;orgcode=01860000" xr:uid="{E99B0A21-57E7-1D4F-B431-F3072DF74C08}"/>
    <hyperlink ref="A626" r:id="rId625" display="https://profiles.doe.mass.edu/profiles/student.aspx?orgtypecode=5&amp;leftNavId=305&amp;fycode=2021&amp;type=DISTRICT&amp;orgcode=01870000" xr:uid="{D3704E01-D667-0549-AD36-ADE4B5870BD8}"/>
    <hyperlink ref="A627" r:id="rId626" display="https://profiles.doe.mass.edu/profiles/student.aspx?orgtypecode=5&amp;leftNavId=305&amp;fycode=2021&amp;type=DISTRICT&amp;orgcode=01890000" xr:uid="{1ED4D079-27FA-3F4F-AEAD-5D74CAAF2BF4}"/>
    <hyperlink ref="A628" r:id="rId627" display="https://profiles.doe.mass.edu/profiles/student.aspx?orgtypecode=5&amp;leftNavId=305&amp;fycode=2021&amp;type=DISTRICT&amp;orgcode=08300000" xr:uid="{C8962F6C-145B-5848-8AB4-8AAAFBE3FB22}"/>
    <hyperlink ref="A629" r:id="rId628" display="https://profiles.doe.mass.edu/profiles/student.aspx?orgtypecode=5&amp;leftNavId=305&amp;fycode=2021&amp;type=DISTRICT&amp;orgcode=07170000" xr:uid="{7D022AE6-B150-514E-9690-2ED5FCA79238}"/>
    <hyperlink ref="A630" r:id="rId629" display="https://profiles.doe.mass.edu/profiles/student.aspx?orgtypecode=5&amp;leftNavId=305&amp;fycode=2021&amp;type=DISTRICT&amp;orgcode=07120000" xr:uid="{A5706003-5CD8-D541-AFEE-EDE51ABCF12F}"/>
    <hyperlink ref="A631" r:id="rId630" display="https://profiles.doe.mass.edu/profiles/student.aspx?orgtypecode=5&amp;leftNavId=305&amp;fycode=2021&amp;type=DISTRICT&amp;orgcode=01910000" xr:uid="{62BA7AA5-EFFF-6F47-A48E-4A4FF892C87C}"/>
    <hyperlink ref="A632" r:id="rId631" display="https://profiles.doe.mass.edu/profiles/student.aspx?orgtypecode=5&amp;leftNavId=305&amp;fycode=2021&amp;type=DISTRICT&amp;orgcode=08320000" xr:uid="{2BEEF1B2-CAF9-F149-857F-92203AA7DF1D}"/>
    <hyperlink ref="A633" r:id="rId632" display="https://profiles.doe.mass.edu/profiles/student.aspx?orgtypecode=5&amp;leftNavId=305&amp;fycode=2021&amp;type=DISTRICT&amp;orgcode=07150000" xr:uid="{4D2EDCCB-92F0-AB43-9E03-6C67B613FD48}"/>
    <hyperlink ref="A634" r:id="rId633" display="https://profiles.doe.mass.edu/profiles/student.aspx?orgtypecode=5&amp;leftNavId=305&amp;fycode=2021&amp;type=DISTRICT&amp;orgcode=04700000" xr:uid="{D324B60F-E4EA-6D49-999F-63D165CCDC72}"/>
    <hyperlink ref="A635" r:id="rId634" display="https://profiles.doe.mass.edu/profiles/student.aspx?orgtypecode=5&amp;leftNavId=305&amp;fycode=2021&amp;type=DISTRICT&amp;orgcode=01960000" xr:uid="{5C858B68-D76A-ED47-9223-BA4482CABA7C}"/>
    <hyperlink ref="A636" r:id="rId635" display="https://profiles.doe.mass.edu/profiles/student.aspx?orgtypecode=5&amp;leftNavId=305&amp;fycode=2021&amp;type=DISTRICT&amp;orgcode=01970000" xr:uid="{71790C70-796D-4A41-9C55-1430FF321714}"/>
    <hyperlink ref="A637" r:id="rId636" display="https://profiles.doe.mass.edu/profiles/student.aspx?orgtypecode=5&amp;leftNavId=305&amp;fycode=2021&amp;type=DISTRICT&amp;orgcode=07200000" xr:uid="{66E760AD-0598-5D40-AAB9-79EBDFA913BB}"/>
    <hyperlink ref="A638" r:id="rId637" display="https://profiles.doe.mass.edu/profiles/student.aspx?orgtypecode=5&amp;leftNavId=305&amp;fycode=2021&amp;type=DISTRICT&amp;orgcode=07250000" xr:uid="{A3AC5758-D027-E443-BB86-310194C2542D}"/>
    <hyperlink ref="A639" r:id="rId638" display="https://profiles.doe.mass.edu/profiles/student.aspx?orgtypecode=5&amp;leftNavId=305&amp;fycode=2021&amp;type=DISTRICT&amp;orgcode=08520000" xr:uid="{1667770F-3043-264D-BF67-B51738CE3658}"/>
    <hyperlink ref="A640" r:id="rId639" display="https://profiles.doe.mass.edu/profiles/student.aspx?orgtypecode=5&amp;leftNavId=305&amp;fycode=2021&amp;type=DISTRICT&amp;orgcode=01980000" xr:uid="{5CA77233-5E71-0B4B-8705-1471C55192AA}"/>
    <hyperlink ref="A641" r:id="rId640" display="https://profiles.doe.mass.edu/profiles/student.aspx?orgtypecode=5&amp;leftNavId=305&amp;fycode=2021&amp;type=DISTRICT&amp;orgcode=06600000" xr:uid="{3F47AB4B-3729-0D42-936A-3694A2AE352F}"/>
    <hyperlink ref="A642" r:id="rId641" display="https://profiles.doe.mass.edu/profiles/student.aspx?orgtypecode=5&amp;leftNavId=305&amp;fycode=2021&amp;type=DISTRICT&amp;orgcode=01990000" xr:uid="{03C58D83-1621-1C4A-8B20-297E9BFF3C7F}"/>
    <hyperlink ref="A643" r:id="rId642" display="https://profiles.doe.mass.edu/profiles/student.aspx?orgtypecode=5&amp;leftNavId=305&amp;fycode=2021&amp;type=DISTRICT&amp;orgcode=04440000" xr:uid="{DF5C7CA4-360A-7642-BF8F-7658532DB38A}"/>
    <hyperlink ref="A644" r:id="rId643" display="https://profiles.doe.mass.edu/profiles/student.aspx?orgtypecode=5&amp;leftNavId=305&amp;fycode=2021&amp;type=DISTRICT&amp;orgcode=02010000" xr:uid="{C743351F-B8B3-FC43-853F-11ACB30353A1}"/>
    <hyperlink ref="A645" r:id="rId644" display="https://profiles.doe.mass.edu/profiles/student.aspx?orgtypecode=5&amp;leftNavId=305&amp;fycode=2021&amp;type=DISTRICT&amp;orgcode=35130000" xr:uid="{B056C075-5963-C64F-B6DA-97E914DF899A}"/>
    <hyperlink ref="A646" r:id="rId645" display="https://profiles.doe.mass.edu/profiles/student.aspx?orgtypecode=5&amp;leftNavId=305&amp;fycode=2021&amp;type=DISTRICT&amp;orgcode=07280000" xr:uid="{D37C20E9-A576-3A43-989B-94739484C3D1}"/>
    <hyperlink ref="A647" r:id="rId646" display="https://profiles.doe.mass.edu/profiles/student.aspx?orgtypecode=5&amp;leftNavId=305&amp;fycode=2021&amp;type=DISTRICT&amp;orgcode=02040000" xr:uid="{68819D13-B8CF-904A-8855-88BB5A9ECCFF}"/>
    <hyperlink ref="A648" r:id="rId647" display="https://profiles.doe.mass.edu/profiles/student.aspx?orgtypecode=5&amp;leftNavId=305&amp;fycode=2021&amp;type=DISTRICT&amp;orgcode=02070000" xr:uid="{754E9E5C-853A-894A-8893-865D231454FD}"/>
    <hyperlink ref="A649" r:id="rId648" display="https://profiles.doe.mass.edu/profiles/student.aspx?orgtypecode=5&amp;leftNavId=305&amp;fycode=2021&amp;type=DISTRICT&amp;orgcode=02080000" xr:uid="{6A260B5A-BA4B-7047-BEDC-3735DB2787F9}"/>
    <hyperlink ref="A650" r:id="rId649" display="https://profiles.doe.mass.edu/profiles/student.aspx?orgtypecode=5&amp;leftNavId=305&amp;fycode=2021&amp;type=DISTRICT&amp;orgcode=09150000" xr:uid="{2E7B1909-8800-E64D-8506-2D9AD3B67748}"/>
    <hyperlink ref="A651" r:id="rId650" display="https://profiles.doe.mass.edu/profiles/student.aspx?orgtypecode=5&amp;leftNavId=305&amp;fycode=2021&amp;type=DISTRICT&amp;orgcode=02090000" xr:uid="{82782607-01E7-634F-B703-D189AF379289}"/>
    <hyperlink ref="A652" r:id="rId651" display="https://profiles.doe.mass.edu/profiles/student.aspx?orgtypecode=5&amp;leftNavId=305&amp;fycode=2021&amp;type=DISTRICT&amp;orgcode=02110000" xr:uid="{FEF59AE5-96E1-9942-A8D0-01FA3ABF7CDC}"/>
    <hyperlink ref="A653" r:id="rId652" display="https://profiles.doe.mass.edu/profiles/student.aspx?orgtypecode=5&amp;leftNavId=305&amp;fycode=2021&amp;type=DISTRICT&amp;orgcode=02120000" xr:uid="{577ADC6D-42DB-2141-AD33-380E37A21391}"/>
    <hyperlink ref="A654" r:id="rId653" display="https://profiles.doe.mass.edu/profiles/student.aspx?orgtypecode=5&amp;leftNavId=305&amp;fycode=2021&amp;type=DISTRICT&amp;orgcode=02150000" xr:uid="{06DEE581-BA37-434A-B90D-27E620E4C628}"/>
    <hyperlink ref="A655" r:id="rId654" display="https://profiles.doe.mass.edu/profiles/student.aspx?orgtypecode=5&amp;leftNavId=305&amp;fycode=2021&amp;type=DISTRICT&amp;orgcode=07350000" xr:uid="{6F189DB6-7AD9-6749-A449-5E76DA6395AB}"/>
    <hyperlink ref="A656" r:id="rId655" display="https://profiles.doe.mass.edu/profiles/student.aspx?orgtypecode=5&amp;leftNavId=305&amp;fycode=2021&amp;type=DISTRICT&amp;orgcode=02170000" xr:uid="{159CC652-FDF2-554A-ABB6-BFC3BEE2C370}"/>
    <hyperlink ref="A657" r:id="rId656" display="https://profiles.doe.mass.edu/profiles/student.aspx?orgtypecode=5&amp;leftNavId=305&amp;fycode=2021&amp;type=DISTRICT&amp;orgcode=02100000" xr:uid="{152FC994-A650-9748-AA9D-C374AE7FDF03}"/>
    <hyperlink ref="A658" r:id="rId657" display="https://profiles.doe.mass.edu/profiles/student.aspx?orgtypecode=5&amp;leftNavId=305&amp;fycode=2021&amp;type=DISTRICT&amp;orgcode=04060000" xr:uid="{E6E6E050-5C7B-8B44-80C2-A9D057A922A3}"/>
    <hyperlink ref="A659" r:id="rId658" display="https://profiles.doe.mass.edu/profiles/student.aspx?orgtypecode=5&amp;leftNavId=305&amp;fycode=2021&amp;type=DISTRICT&amp;orgcode=07300000" xr:uid="{19ADB718-193E-DF44-8041-3BAB36BF778D}"/>
    <hyperlink ref="A660" r:id="rId659" display="https://profiles.doe.mass.edu/profiles/student.aspx?orgtypecode=5&amp;leftNavId=305&amp;fycode=2021&amp;type=DISTRICT&amp;orgcode=02130000" xr:uid="{ADEAA3AA-335D-C646-AE5E-5CA14649169A}"/>
    <hyperlink ref="A661" r:id="rId660" display="https://profiles.doe.mass.edu/profiles/student.aspx?orgtypecode=5&amp;leftNavId=305&amp;fycode=2021&amp;type=DISTRICT&amp;orgcode=02140000" xr:uid="{16EBBB87-7580-464D-9228-391847327D35}"/>
    <hyperlink ref="A662" r:id="rId661" display="https://profiles.doe.mass.edu/profiles/student.aspx?orgtypecode=5&amp;leftNavId=305&amp;fycode=2021&amp;type=DISTRICT&amp;orgcode=08530000" xr:uid="{EF4F9E75-2442-0546-B6E9-279E13E554A6}"/>
    <hyperlink ref="A663" r:id="rId662" display="https://profiles.doe.mass.edu/profiles/student.aspx?orgtypecode=5&amp;leftNavId=305&amp;fycode=2021&amp;type=DISTRICT&amp;orgcode=08510000" xr:uid="{C68233A4-F505-0243-A800-4A808F1B2B3D}"/>
    <hyperlink ref="A664" r:id="rId663" display="https://profiles.doe.mass.edu/profiles/student.aspx?orgtypecode=5&amp;leftNavId=305&amp;fycode=2021&amp;type=DISTRICT&amp;orgcode=02180000" xr:uid="{6E9FC665-C35A-AF49-AE64-68D5DFF6A4D1}"/>
    <hyperlink ref="A665" r:id="rId664" display="https://profiles.doe.mass.edu/profiles/student.aspx?orgtypecode=5&amp;leftNavId=305&amp;fycode=2021&amp;type=DISTRICT&amp;orgcode=02190000" xr:uid="{EEC0498F-67C7-AD4B-A682-C698A4DE9ABB}"/>
    <hyperlink ref="A666" r:id="rId665" display="https://profiles.doe.mass.edu/profiles/student.aspx?orgtypecode=5&amp;leftNavId=305&amp;fycode=2021&amp;type=DISTRICT&amp;orgcode=02200000" xr:uid="{6BECC216-4031-3B49-BB96-17E66C44B603}"/>
    <hyperlink ref="A667" r:id="rId666" display="https://profiles.doe.mass.edu/profiles/student.aspx?orgtypecode=5&amp;leftNavId=305&amp;fycode=2021&amp;type=DISTRICT&amp;orgcode=02210000" xr:uid="{15886957-D42E-C146-945D-86DE3DA1F38C}"/>
    <hyperlink ref="A668" r:id="rId667" display="https://profiles.doe.mass.edu/profiles/student.aspx?orgtypecode=5&amp;leftNavId=305&amp;fycode=2021&amp;type=DISTRICT&amp;orgcode=08550000" xr:uid="{2762994B-339D-E64E-BD72-8CC814BDA251}"/>
    <hyperlink ref="A669" r:id="rId668" display="https://profiles.doe.mass.edu/profiles/student.aspx?orgtypecode=5&amp;leftNavId=305&amp;fycode=2021&amp;type=DISTRICT&amp;orgcode=07400000" xr:uid="{48140E91-C1BC-5046-811F-FB03B158EC8A}"/>
    <hyperlink ref="A670" r:id="rId669" display="https://profiles.doe.mass.edu/profiles/student.aspx?orgtypecode=5&amp;leftNavId=305&amp;fycode=2021&amp;type=DISTRICT&amp;orgcode=35150000" xr:uid="{507E6496-3667-7D4F-B1AD-5F82FE6C1E0C}"/>
    <hyperlink ref="A671" r:id="rId670" display="https://profiles.doe.mass.edu/profiles/student.aspx?orgtypecode=5&amp;leftNavId=305&amp;fycode=2021&amp;type=DISTRICT&amp;orgcode=02230000" xr:uid="{6DB03459-F543-434C-9BD7-B8D4305AD728}"/>
    <hyperlink ref="A672" r:id="rId671" display="https://profiles.doe.mass.edu/profiles/student.aspx?orgtypecode=5&amp;leftNavId=305&amp;fycode=2021&amp;type=DISTRICT&amp;orgcode=02240000" xr:uid="{31DFEE24-2E1B-854E-AB56-9A38473712C9}"/>
    <hyperlink ref="A673" r:id="rId672" display="https://profiles.doe.mass.edu/profiles/student.aspx?orgtypecode=5&amp;leftNavId=305&amp;fycode=2021&amp;type=DISTRICT&amp;orgcode=02260000" xr:uid="{B0CAF59B-1F24-814E-814E-98A7DD363567}"/>
    <hyperlink ref="A674" r:id="rId673" display="https://profiles.doe.mass.edu/profiles/student.aspx?orgtypecode=5&amp;leftNavId=305&amp;fycode=2021&amp;type=DISTRICT&amp;orgcode=02270000" xr:uid="{10383832-32AF-FF49-B68A-D1653CFC73EB}"/>
    <hyperlink ref="A675" r:id="rId674" display="https://profiles.doe.mass.edu/profiles/student.aspx?orgtypecode=5&amp;leftNavId=305&amp;fycode=2021&amp;type=DISTRICT&amp;orgcode=08600000" xr:uid="{45DC75A5-7D2E-8346-8C59-EB6895CD694B}"/>
    <hyperlink ref="A676" r:id="rId675" display="https://profiles.doe.mass.edu/profiles/student.aspx?orgtypecode=5&amp;leftNavId=305&amp;fycode=2021&amp;type=DISTRICT&amp;orgcode=35010000" xr:uid="{CB784913-86FB-C94B-8680-16A42C78B24E}"/>
    <hyperlink ref="A677" r:id="rId676" display="https://profiles.doe.mass.edu/profiles/student.aspx?orgtypecode=5&amp;leftNavId=305&amp;fycode=2021&amp;type=DISTRICT&amp;orgcode=02290000" xr:uid="{E6A3488E-F3E9-FF4E-B0FB-DD02C9558BE4}"/>
    <hyperlink ref="A678" r:id="rId677" display="https://profiles.doe.mass.edu/profiles/student.aspx?orgtypecode=5&amp;leftNavId=305&amp;fycode=2021&amp;type=DISTRICT&amp;orgcode=02300000" xr:uid="{F006BF79-5540-484F-8B2A-33C0F954E849}"/>
    <hyperlink ref="A679" r:id="rId678" display="https://profiles.doe.mass.edu/profiles/student.aspx?orgtypecode=5&amp;leftNavId=305&amp;fycode=2021&amp;type=DISTRICT&amp;orgcode=02310000" xr:uid="{6298B11B-660D-9F4A-8463-1776DCE0AAB5}"/>
    <hyperlink ref="A680" r:id="rId679" display="https://profiles.doe.mass.edu/profiles/student.aspx?orgtypecode=5&amp;leftNavId=305&amp;fycode=2021&amp;type=DISTRICT&amp;orgcode=07450000" xr:uid="{B9AE7DCA-42BF-FF42-8C96-E0ABDF4B7671}"/>
    <hyperlink ref="A681" r:id="rId680" display="https://profiles.doe.mass.edu/profiles/student.aspx?orgtypecode=5&amp;leftNavId=305&amp;fycode=2021&amp;type=DISTRICT&amp;orgcode=02340000" xr:uid="{598A9F8C-BD20-894B-B70B-5B1A415DB6DF}"/>
    <hyperlink ref="A682" r:id="rId681" display="https://profiles.doe.mass.edu/profiles/student.aspx?orgtypecode=5&amp;leftNavId=305&amp;fycode=2021&amp;type=DISTRICT&amp;orgcode=35180000" xr:uid="{15CA1F1D-1B77-B640-B236-79D6FA82827B}"/>
    <hyperlink ref="A683" r:id="rId682" display="https://profiles.doe.mass.edu/profiles/student.aspx?orgtypecode=5&amp;leftNavId=305&amp;fycode=2021&amp;type=DISTRICT&amp;orgcode=35080000" xr:uid="{972EB2F9-6994-F54C-81FA-60636987E69B}"/>
    <hyperlink ref="A684" r:id="rId683" display="https://profiles.doe.mass.edu/profiles/student.aspx?orgtypecode=5&amp;leftNavId=305&amp;fycode=2021&amp;type=DISTRICT&amp;orgcode=04930000" xr:uid="{56A3B74D-786B-0742-9964-036356D7565F}"/>
    <hyperlink ref="A685" r:id="rId684" display="https://profiles.doe.mass.edu/profiles/student.aspx?orgtypecode=5&amp;leftNavId=305&amp;fycode=2021&amp;type=DISTRICT&amp;orgcode=04940000" xr:uid="{733FA5C1-0238-574E-AC89-129EE8CAE828}"/>
    <hyperlink ref="A686" r:id="rId685" display="https://profiles.doe.mass.edu/profiles/student.aspx?orgtypecode=5&amp;leftNavId=305&amp;fycode=2021&amp;type=DISTRICT&amp;orgcode=35060000" xr:uid="{27B45BDC-FC58-AD43-8E1E-5E03F5AB192E}"/>
    <hyperlink ref="A687" r:id="rId686" display="https://profiles.doe.mass.edu/profiles/student.aspx?orgtypecode=5&amp;leftNavId=305&amp;fycode=2021&amp;type=DISTRICT&amp;orgcode=07500000" xr:uid="{099E19C1-3863-FF45-AA1F-58954D5D5767}"/>
    <hyperlink ref="A688" r:id="rId687" display="https://profiles.doe.mass.edu/profiles/student.aspx?orgtypecode=5&amp;leftNavId=305&amp;fycode=2021&amp;type=DISTRICT&amp;orgcode=04970000" xr:uid="{DE36E457-E2A0-1341-8C51-7E084525219B}"/>
    <hyperlink ref="A689" r:id="rId688" display="https://profiles.doe.mass.edu/profiles/student.aspx?orgtypecode=5&amp;leftNavId=305&amp;fycode=2021&amp;type=DISTRICT&amp;orgcode=04790000" xr:uid="{6839AAA7-4F6D-1F47-BE39-FA5ACBDB34C5}"/>
    <hyperlink ref="A690" r:id="rId689" display="https://profiles.doe.mass.edu/profiles/student.aspx?orgtypecode=5&amp;leftNavId=305&amp;fycode=2021&amp;type=DISTRICT&amp;orgcode=02360000" xr:uid="{7FE63A14-FC01-324C-8D63-D58D4284C3DB}"/>
    <hyperlink ref="A691" r:id="rId690" display="https://profiles.doe.mass.edu/profiles/student.aspx?orgtypecode=5&amp;leftNavId=305&amp;fycode=2021&amp;type=DISTRICT&amp;orgcode=02380000" xr:uid="{B335CD34-9FEE-FD43-848A-3CFB95D27A31}"/>
    <hyperlink ref="A692" r:id="rId691" display="https://profiles.doe.mass.edu/profiles/student.aspx?orgtypecode=5&amp;leftNavId=305&amp;fycode=2021&amp;type=DISTRICT&amp;orgcode=02390000" xr:uid="{93674337-7AAE-2B4F-8DCC-E4BE2D606AAA}"/>
    <hyperlink ref="A693" r:id="rId692" display="https://profiles.doe.mass.edu/profiles/student.aspx?orgtypecode=5&amp;leftNavId=305&amp;fycode=2021&amp;type=DISTRICT&amp;orgcode=02400000" xr:uid="{DB75D5A2-E516-8C46-BDF9-1234B3635787}"/>
    <hyperlink ref="A694" r:id="rId693" display="https://profiles.doe.mass.edu/profiles/student.aspx?orgtypecode=5&amp;leftNavId=305&amp;fycode=2021&amp;type=DISTRICT&amp;orgcode=04870000" xr:uid="{10BE52C9-9649-CB4F-A215-8BDF7F14CBF5}"/>
    <hyperlink ref="A695" r:id="rId694" display="https://profiles.doe.mass.edu/profiles/student.aspx?orgtypecode=5&amp;leftNavId=305&amp;fycode=2021&amp;type=DISTRICT&amp;orgcode=02420000" xr:uid="{31DB2B73-48D5-3C4A-A3F5-26DDE095019C}"/>
    <hyperlink ref="A696" r:id="rId695" display="https://profiles.doe.mass.edu/profiles/student.aspx?orgtypecode=5&amp;leftNavId=305&amp;fycode=2021&amp;type=DISTRICT&amp;orgcode=07530000" xr:uid="{1CA5D642-50A8-474F-B7B7-82F950325486}"/>
    <hyperlink ref="A697" r:id="rId696" display="https://profiles.doe.mass.edu/profiles/student.aspx?orgtypecode=5&amp;leftNavId=305&amp;fycode=2021&amp;type=DISTRICT&amp;orgcode=07780000" xr:uid="{A84D983C-A24A-2648-8044-DBC2D75CC1E7}"/>
    <hyperlink ref="A698" r:id="rId697" display="https://profiles.doe.mass.edu/profiles/student.aspx?orgtypecode=5&amp;leftNavId=305&amp;fycode=2021&amp;type=DISTRICT&amp;orgcode=02430000" xr:uid="{83834E5D-A886-E94B-8CD8-C51A319AB245}"/>
    <hyperlink ref="A699" r:id="rId698" display="https://profiles.doe.mass.edu/profiles/student.aspx?orgtypecode=5&amp;leftNavId=305&amp;fycode=2021&amp;type=DISTRICT&amp;orgcode=07550000" xr:uid="{6DD22904-224C-9B4A-A869-FB92A2EC7D69}"/>
    <hyperlink ref="A700" r:id="rId699" display="https://profiles.doe.mass.edu/profiles/student.aspx?orgtypecode=5&amp;leftNavId=305&amp;fycode=2021&amp;type=DISTRICT&amp;orgcode=02440000" xr:uid="{4130669D-D52C-154D-96A3-05A95F117251}"/>
    <hyperlink ref="A701" r:id="rId700" display="https://profiles.doe.mass.edu/profiles/student.aspx?orgtypecode=5&amp;leftNavId=305&amp;fycode=2021&amp;type=DISTRICT&amp;orgcode=02460000" xr:uid="{389E871E-714A-0343-ADDD-5558B1A61899}"/>
    <hyperlink ref="A702" r:id="rId701" display="https://profiles.doe.mass.edu/profiles/student.aspx?orgtypecode=5&amp;leftNavId=305&amp;fycode=2021&amp;type=DISTRICT&amp;orgcode=02480000" xr:uid="{A07CE660-4E23-9D44-8AEF-A96313415791}"/>
    <hyperlink ref="A703" r:id="rId702" display="https://profiles.doe.mass.edu/profiles/student.aspx?orgtypecode=5&amp;leftNavId=305&amp;fycode=2021&amp;type=DISTRICT&amp;orgcode=02490000" xr:uid="{19BB7396-8E73-F841-B751-5FB269CAAC2D}"/>
    <hyperlink ref="A704" r:id="rId703" display="https://profiles.doe.mass.edu/profiles/student.aspx?orgtypecode=5&amp;leftNavId=305&amp;fycode=2021&amp;type=DISTRICT&amp;orgcode=04830000" xr:uid="{D8C3B422-3687-3548-9AAE-94D9EEBB850F}"/>
    <hyperlink ref="A705" r:id="rId704" display="https://profiles.doe.mass.edu/profiles/student.aspx?orgtypecode=5&amp;leftNavId=305&amp;fycode=2021&amp;type=DISTRICT&amp;orgcode=04820000" xr:uid="{34ED3BFA-78D4-0C40-9A36-58C4DFC56BD8}"/>
    <hyperlink ref="A706" r:id="rId705" display="https://profiles.doe.mass.edu/profiles/student.aspx?orgtypecode=5&amp;leftNavId=305&amp;fycode=2021&amp;type=DISTRICT&amp;orgcode=02500000" xr:uid="{496EA27A-68B1-1744-9915-02EEC3590F83}"/>
    <hyperlink ref="A707" r:id="rId706" display="https://profiles.doe.mass.edu/profiles/student.aspx?orgtypecode=5&amp;leftNavId=305&amp;fycode=2021&amp;type=DISTRICT&amp;orgcode=02510000" xr:uid="{32A03915-E761-404A-B3E7-F785790618C5}"/>
    <hyperlink ref="A708" r:id="rId707" display="https://profiles.doe.mass.edu/profiles/student.aspx?orgtypecode=5&amp;leftNavId=305&amp;fycode=2021&amp;type=DISTRICT&amp;orgcode=02520000" xr:uid="{09E21FA1-9DF3-EF45-8F86-406263221FD5}"/>
    <hyperlink ref="A709" r:id="rId708" display="https://profiles.doe.mass.edu/profiles/student.aspx?orgtypecode=5&amp;leftNavId=305&amp;fycode=2021&amp;type=DISTRICT&amp;orgcode=02530000" xr:uid="{BAAA08D0-FA1A-3946-8A7F-6D19727A0EC7}"/>
    <hyperlink ref="A710" r:id="rId709" display="https://profiles.doe.mass.edu/profiles/student.aspx?orgtypecode=5&amp;leftNavId=305&amp;fycode=2021&amp;type=DISTRICT&amp;orgcode=04840000" xr:uid="{54165AE2-E123-2645-B65F-C1E4FCDFEB80}"/>
    <hyperlink ref="A711" r:id="rId710" display="https://profiles.doe.mass.edu/profiles/student.aspx?orgtypecode=5&amp;leftNavId=305&amp;fycode=2021&amp;type=DISTRICT&amp;orgcode=04410000" xr:uid="{AB4B9120-D176-264E-8EC2-B48B8D31D3A8}"/>
    <hyperlink ref="A712" r:id="rId711" display="https://profiles.doe.mass.edu/profiles/student.aspx?orgtypecode=5&amp;leftNavId=305&amp;fycode=2021&amp;type=DISTRICT&amp;orgcode=02580000" xr:uid="{1CBEBC78-B119-4147-8F8C-9649530D634B}"/>
    <hyperlink ref="A713" r:id="rId712" display="https://profiles.doe.mass.edu/profiles/student.aspx?orgtypecode=5&amp;leftNavId=305&amp;fycode=2021&amp;type=DISTRICT&amp;orgcode=04850000" xr:uid="{96B49266-6F12-9A4D-AE6F-A9F39C4DE5A1}"/>
    <hyperlink ref="A714" r:id="rId713" display="https://profiles.doe.mass.edu/profiles/student.aspx?orgtypecode=5&amp;leftNavId=305&amp;fycode=2021&amp;type=DISTRICT&amp;orgcode=02610000" xr:uid="{6ED4D4E2-364A-9D46-8814-F2DB78B4FB78}"/>
    <hyperlink ref="A715" r:id="rId714" display="https://profiles.doe.mass.edu/profiles/student.aspx?orgtypecode=5&amp;leftNavId=305&amp;fycode=2021&amp;type=DISTRICT&amp;orgcode=02620000" xr:uid="{BF0CE1F1-F348-BF43-895F-3CF8514F030A}"/>
    <hyperlink ref="A716" r:id="rId715" display="https://profiles.doe.mass.edu/profiles/student.aspx?orgtypecode=5&amp;leftNavId=305&amp;fycode=2021&amp;type=DISTRICT&amp;orgcode=02630000" xr:uid="{71F93504-D1D2-F145-B699-67F2ABBF75BE}"/>
    <hyperlink ref="A717" r:id="rId716" display="https://profiles.doe.mass.edu/profiles/student.aspx?orgtypecode=5&amp;leftNavId=305&amp;fycode=2021&amp;type=DISTRICT&amp;orgcode=02640000" xr:uid="{53AF3A59-3EF3-1C45-B49F-00B34D901639}"/>
    <hyperlink ref="A718" r:id="rId717" display="https://profiles.doe.mass.edu/profiles/student.aspx?orgtypecode=5&amp;leftNavId=305&amp;fycode=2021&amp;type=DISTRICT&amp;orgcode=02650000" xr:uid="{3FC3E001-7C72-D744-9CD4-F08A6C663218}"/>
    <hyperlink ref="A719" r:id="rId718" display="https://profiles.doe.mass.edu/profiles/student.aspx?orgtypecode=5&amp;leftNavId=305&amp;fycode=2021&amp;type=DISTRICT&amp;orgcode=02660000" xr:uid="{24EF3DCC-0310-3841-91E5-2030D1401205}"/>
    <hyperlink ref="A720" r:id="rId719" display="https://profiles.doe.mass.edu/profiles/student.aspx?orgtypecode=5&amp;leftNavId=305&amp;fycode=2021&amp;type=DISTRICT&amp;orgcode=08710000" xr:uid="{FC91A857-0D67-6347-B9B3-3CEF8E3E7437}"/>
    <hyperlink ref="A721" r:id="rId720" display="https://profiles.doe.mass.edu/profiles/student.aspx?orgtypecode=5&amp;leftNavId=305&amp;fycode=2021&amp;type=DISTRICT&amp;orgcode=02690000" xr:uid="{2AB32D87-404A-9149-B2BC-2BD1364FC03D}"/>
    <hyperlink ref="A722" r:id="rId721" display="https://profiles.doe.mass.edu/profiles/student.aspx?orgtypecode=5&amp;leftNavId=305&amp;fycode=2021&amp;type=DISTRICT&amp;orgcode=02710000" xr:uid="{D649228C-8B10-8840-9D82-8475B2029C6C}"/>
    <hyperlink ref="A723" r:id="rId722" display="https://profiles.doe.mass.edu/profiles/student.aspx?orgtypecode=5&amp;leftNavId=305&amp;fycode=2021&amp;type=DISTRICT&amp;orgcode=02720000" xr:uid="{DCC5B42E-C588-E34E-8296-145097A23274}"/>
    <hyperlink ref="A724" r:id="rId723" display="https://profiles.doe.mass.edu/profiles/student.aspx?orgtypecode=5&amp;leftNavId=305&amp;fycode=2021&amp;type=DISTRICT&amp;orgcode=07600000" xr:uid="{B62A5C07-60E3-C24D-8391-B39DA57418D0}"/>
    <hyperlink ref="A725" r:id="rId724" display="https://profiles.doe.mass.edu/profiles/student.aspx?orgtypecode=5&amp;leftNavId=305&amp;fycode=2021&amp;type=DISTRICT&amp;orgcode=04740000" xr:uid="{C48E1023-85CD-CB46-8086-689DFAF9652D}"/>
    <hyperlink ref="A726" r:id="rId725" display="https://profiles.doe.mass.edu/profiles/student.aspx?orgtypecode=5&amp;leftNavId=305&amp;fycode=2021&amp;type=DISTRICT&amp;orgcode=02730000" xr:uid="{B058A0B8-193D-AF4A-825C-B2C8A80E4EA1}"/>
    <hyperlink ref="A727" r:id="rId726" display="https://profiles.doe.mass.edu/profiles/student.aspx?orgtypecode=5&amp;leftNavId=305&amp;fycode=2021&amp;type=DISTRICT&amp;orgcode=07630000" xr:uid="{CCD100CD-5B9E-124E-8DD3-E6FC5CACC902}"/>
    <hyperlink ref="A728" r:id="rId727" display="https://profiles.doe.mass.edu/profiles/student.aspx?orgtypecode=5&amp;leftNavId=305&amp;fycode=2021&amp;type=DISTRICT&amp;orgcode=02740000" xr:uid="{75ADD3D4-F753-0349-A637-0D68F0965241}"/>
    <hyperlink ref="A729" r:id="rId728" display="https://profiles.doe.mass.edu/profiles/student.aspx?orgtypecode=5&amp;leftNavId=305&amp;fycode=2021&amp;type=DISTRICT&amp;orgcode=02780000" xr:uid="{46A7CAF7-14E7-A145-8054-B906EB91C7F5}"/>
    <hyperlink ref="A730" r:id="rId729" display="https://profiles.doe.mass.edu/profiles/student.aspx?orgtypecode=5&amp;leftNavId=305&amp;fycode=2021&amp;type=DISTRICT&amp;orgcode=08290000" xr:uid="{4B54AAEB-CA47-B747-B02E-80EA3037D7C4}"/>
    <hyperlink ref="A731" r:id="rId730" display="https://profiles.doe.mass.edu/profiles/student.aspx?orgtypecode=5&amp;leftNavId=305&amp;fycode=2021&amp;type=DISTRICT&amp;orgcode=04880000" xr:uid="{6A9B6AC1-5860-6748-874E-8F4A6305F53E}"/>
    <hyperlink ref="A732" r:id="rId731" display="https://profiles.doe.mass.edu/profiles/student.aspx?orgtypecode=5&amp;leftNavId=305&amp;fycode=2021&amp;type=DISTRICT&amp;orgcode=08730000" xr:uid="{C956C7AA-EAB6-5141-BF89-03CFA7ACE9CD}"/>
    <hyperlink ref="A733" r:id="rId732" display="https://profiles.doe.mass.edu/profiles/student.aspx?orgtypecode=5&amp;leftNavId=305&amp;fycode=2021&amp;type=DISTRICT&amp;orgcode=02750000" xr:uid="{653D67E8-F626-0842-8897-AB5391FDB550}"/>
    <hyperlink ref="A734" r:id="rId733" display="https://profiles.doe.mass.edu/profiles/student.aspx?orgtypecode=5&amp;leftNavId=305&amp;fycode=2021&amp;type=DISTRICT&amp;orgcode=02760000" xr:uid="{7EEA898D-92D5-B84C-B53D-BC05E99C66DF}"/>
    <hyperlink ref="A735" r:id="rId734" display="https://profiles.doe.mass.edu/profiles/student.aspx?orgtypecode=5&amp;leftNavId=305&amp;fycode=2021&amp;type=DISTRICT&amp;orgcode=02770000" xr:uid="{564F7C7C-4B76-D541-8570-EAB27DF79AED}"/>
    <hyperlink ref="A736" r:id="rId735" display="https://profiles.doe.mass.edu/profiles/student.aspx?orgtypecode=5&amp;leftNavId=305&amp;fycode=2021&amp;type=DISTRICT&amp;orgcode=08720000" xr:uid="{883B1CEF-FDDD-E047-8964-119513921BA5}"/>
    <hyperlink ref="A737" r:id="rId736" display="https://profiles.doe.mass.edu/profiles/student.aspx?orgtypecode=5&amp;leftNavId=305&amp;fycode=2021&amp;type=DISTRICT&amp;orgcode=07650000" xr:uid="{ECC724DC-5B85-7B4A-A8C3-48BDF31236EB}"/>
    <hyperlink ref="A738" r:id="rId737" display="https://profiles.doe.mass.edu/profiles/student.aspx?orgtypecode=5&amp;leftNavId=305&amp;fycode=2021&amp;type=DISTRICT&amp;orgcode=08760000" xr:uid="{608F0D8F-C916-9040-A893-65084941A857}"/>
    <hyperlink ref="A739" r:id="rId738" display="https://profiles.doe.mass.edu/profiles/student.aspx?orgtypecode=5&amp;leftNavId=305&amp;fycode=2021&amp;type=DISTRICT&amp;orgcode=07660000" xr:uid="{B5225113-14E1-3147-A636-3D8F49ED6C5E}"/>
    <hyperlink ref="A740" r:id="rId739" display="https://profiles.doe.mass.edu/profiles/student.aspx?orgtypecode=5&amp;leftNavId=305&amp;fycode=2021&amp;type=DISTRICT&amp;orgcode=07670000" xr:uid="{CDA282A5-4DDA-D24C-A8E1-CB4C1999D45A}"/>
    <hyperlink ref="A741" r:id="rId740" display="https://profiles.doe.mass.edu/profiles/student.aspx?orgtypecode=5&amp;leftNavId=305&amp;fycode=2021&amp;type=DISTRICT&amp;orgcode=02810000" xr:uid="{023D42D6-8211-C541-8F94-62080436329F}"/>
    <hyperlink ref="A742" r:id="rId741" display="https://profiles.doe.mass.edu/profiles/student.aspx?orgtypecode=5&amp;leftNavId=305&amp;fycode=2021&amp;type=DISTRICT&amp;orgcode=35100000" xr:uid="{8CEF3CD5-3C25-F142-ADCC-E059A89D2B06}"/>
    <hyperlink ref="A743" r:id="rId742" display="https://profiles.doe.mass.edu/profiles/student.aspx?orgtypecode=5&amp;leftNavId=305&amp;fycode=2021&amp;type=DISTRICT&amp;orgcode=02840000" xr:uid="{D7B7BA1C-2B8D-B044-AAA7-2439827AE6E1}"/>
    <hyperlink ref="A744" r:id="rId743" display="https://profiles.doe.mass.edu/profiles/student.aspx?orgtypecode=5&amp;leftNavId=305&amp;fycode=2021&amp;type=DISTRICT&amp;orgcode=02850000" xr:uid="{1A6A0DBA-D94A-4B4D-A452-274F2887F9D4}"/>
    <hyperlink ref="A745" r:id="rId744" display="https://profiles.doe.mass.edu/profiles/student.aspx?orgtypecode=5&amp;leftNavId=305&amp;fycode=2021&amp;type=DISTRICT&amp;orgcode=02870000" xr:uid="{8C8DA5AF-1146-C24E-9751-03615B817FB3}"/>
    <hyperlink ref="A746" r:id="rId745" display="https://profiles.doe.mass.edu/profiles/student.aspx?orgtypecode=5&amp;leftNavId=305&amp;fycode=2021&amp;type=DISTRICT&amp;orgcode=04890000" xr:uid="{6C1CAD37-42AD-3448-A30E-F1261B88352F}"/>
    <hyperlink ref="A747" r:id="rId746" display="https://profiles.doe.mass.edu/profiles/student.aspx?orgtypecode=5&amp;leftNavId=305&amp;fycode=2021&amp;type=DISTRICT&amp;orgcode=02880000" xr:uid="{52A1CB64-0ADA-4E42-86BA-4AAB94B15CCC}"/>
    <hyperlink ref="A748" r:id="rId747" display="https://profiles.doe.mass.edu/profiles/student.aspx?orgtypecode=5&amp;leftNavId=305&amp;fycode=2021&amp;type=DISTRICT&amp;orgcode=02890000" xr:uid="{626C133E-5B6D-1D45-8690-37FD22AE8721}"/>
    <hyperlink ref="A749" r:id="rId748" display="https://profiles.doe.mass.edu/profiles/student.aspx?orgtypecode=5&amp;leftNavId=305&amp;fycode=2021&amp;type=DISTRICT&amp;orgcode=02900000" xr:uid="{F85704F4-754B-AD42-8B40-7A289E824D9D}"/>
    <hyperlink ref="A750" r:id="rId749" display="https://profiles.doe.mass.edu/profiles/student.aspx?orgtypecode=5&amp;leftNavId=305&amp;fycode=2021&amp;type=DISTRICT&amp;orgcode=02910000" xr:uid="{94A60D32-7388-9142-B72B-2D8780273A79}"/>
    <hyperlink ref="A751" r:id="rId750" display="https://profiles.doe.mass.edu/profiles/student.aspx?orgtypecode=5&amp;leftNavId=305&amp;fycode=2021&amp;type=DISTRICT&amp;orgcode=02920000" xr:uid="{B4CF76C3-A868-0245-BFCC-CAEC417FDA62}"/>
    <hyperlink ref="A752" r:id="rId751" display="https://profiles.doe.mass.edu/profiles/student.aspx?orgtypecode=5&amp;leftNavId=305&amp;fycode=2021&amp;type=DISTRICT&amp;orgcode=07700000" xr:uid="{3CEBEAF8-28BE-1A4A-B6AB-1DE93441C37B}"/>
    <hyperlink ref="A753" r:id="rId752" display="https://profiles.doe.mass.edu/profiles/student.aspx?orgtypecode=5&amp;leftNavId=305&amp;fycode=2021&amp;type=DISTRICT&amp;orgcode=02930000" xr:uid="{3ED58E6A-486A-B744-AC4C-D863680B0AF0}"/>
    <hyperlink ref="A754" r:id="rId753" display="https://profiles.doe.mass.edu/profiles/student.aspx?orgtypecode=5&amp;leftNavId=305&amp;fycode=2021&amp;type=DISTRICT&amp;orgcode=39020000" xr:uid="{97CFC521-BA80-2E40-99B5-99E466DEF738}"/>
    <hyperlink ref="A755" r:id="rId754" display="https://profiles.doe.mass.edu/profiles/student.aspx?orgtypecode=5&amp;leftNavId=305&amp;fycode=2021&amp;type=DISTRICT&amp;orgcode=02950000" xr:uid="{F8D72969-E703-1248-B2FE-2272A2AD3251}"/>
    <hyperlink ref="A756" r:id="rId755" display="https://profiles.doe.mass.edu/profiles/student.aspx?orgtypecode=5&amp;leftNavId=305&amp;fycode=2021&amp;type=DISTRICT&amp;orgcode=02960000" xr:uid="{1697729D-FF80-104C-A896-8FC26FC94E27}"/>
    <hyperlink ref="A757" r:id="rId756" display="https://profiles.doe.mass.edu/profiles/student.aspx?orgtypecode=5&amp;leftNavId=305&amp;fycode=2021&amp;type=DISTRICT&amp;orgcode=02980000" xr:uid="{2050BE0D-D464-5947-B178-739047000E1B}"/>
    <hyperlink ref="A758" r:id="rId757" display="https://profiles.doe.mass.edu/profiles/student.aspx?orgtypecode=5&amp;leftNavId=305&amp;fycode=2021&amp;type=DISTRICT&amp;orgcode=08780000" xr:uid="{6CD64E72-2AB3-A94D-B353-4929E77EFB51}"/>
    <hyperlink ref="A759" r:id="rId758" display="https://profiles.doe.mass.edu/profiles/student.aspx?orgtypecode=5&amp;leftNavId=305&amp;fycode=2021&amp;type=DISTRICT&amp;orgcode=07730000" xr:uid="{CA102376-A594-7C4F-80F5-8CA0B7664577}"/>
    <hyperlink ref="A760" r:id="rId759" display="https://profiles.doe.mass.edu/profiles/student.aspx?orgtypecode=5&amp;leftNavId=305&amp;fycode=2021&amp;type=DISTRICT&amp;orgcode=03000000" xr:uid="{1184C674-74CC-D744-B977-6573D7EE2685}"/>
    <hyperlink ref="A761" r:id="rId760" display="https://profiles.doe.mass.edu/profiles/student.aspx?orgtypecode=5&amp;leftNavId=305&amp;fycode=2021&amp;type=DISTRICT&amp;orgcode=03010000" xr:uid="{CC9F303A-BB0D-6646-8EE7-158ECEF464AE}"/>
    <hyperlink ref="A762" r:id="rId761" display="https://profiles.doe.mass.edu/profiles/student.aspx?orgtypecode=5&amp;leftNavId=305&amp;fycode=2021&amp;type=DISTRICT&amp;orgcode=04800000" xr:uid="{B4F23DE0-C75F-9249-B7A5-7291745F3C85}"/>
    <hyperlink ref="A763" r:id="rId762" display="https://profiles.doe.mass.edu/profiles/student.aspx?orgtypecode=5&amp;leftNavId=305&amp;fycode=2021&amp;type=DISTRICT&amp;orgcode=35050000" xr:uid="{576F39A6-1C5F-BB43-ADC1-3BC1B90BE9F4}"/>
    <hyperlink ref="A764" r:id="rId763" display="https://profiles.doe.mass.edu/profiles/student.aspx?orgtypecode=5&amp;leftNavId=305&amp;fycode=2021&amp;type=DISTRICT&amp;orgcode=07740000" xr:uid="{1C99668D-5720-214C-B6A2-2BA576EDDD9B}"/>
    <hyperlink ref="A765" r:id="rId764" display="https://profiles.doe.mass.edu/profiles/student.aspx?orgtypecode=5&amp;leftNavId=305&amp;fycode=2021&amp;type=DISTRICT&amp;orgcode=08790000" xr:uid="{6A7CDE80-EE88-C64D-ACEC-5AADA0F91C3B}"/>
    <hyperlink ref="A766" r:id="rId765" display="https://profiles.doe.mass.edu/profiles/student.aspx?orgtypecode=5&amp;leftNavId=305&amp;fycode=2021&amp;type=DISTRICT&amp;orgcode=03040000" xr:uid="{30FEBAF3-4B4F-4C4C-9500-DEEFFE838D84}"/>
    <hyperlink ref="A767" r:id="rId766" display="https://profiles.doe.mass.edu/profiles/student.aspx?orgtypecode=5&amp;leftNavId=305&amp;fycode=2021&amp;type=DISTRICT&amp;orgcode=04980000" xr:uid="{60F56F45-87B2-9C4B-9914-BEFDC46A0497}"/>
    <hyperlink ref="A768" r:id="rId767" display="https://profiles.doe.mass.edu/profiles/student.aspx?orgtypecode=5&amp;leftNavId=305&amp;fycode=2021&amp;type=DISTRICT&amp;orgcode=07750000" xr:uid="{21A41AC3-C702-394F-9EB8-C6C232F95D4F}"/>
    <hyperlink ref="A769" r:id="rId768" display="https://profiles.doe.mass.edu/profiles/student.aspx?orgtypecode=5&amp;leftNavId=305&amp;fycode=2021&amp;type=DISTRICT&amp;orgcode=03050000" xr:uid="{23398583-6CAC-0F49-A977-0EC0D2A0B62D}"/>
    <hyperlink ref="A770" r:id="rId769" display="https://profiles.doe.mass.edu/profiles/student.aspx?orgtypecode=5&amp;leftNavId=305&amp;fycode=2021&amp;type=DISTRICT&amp;orgcode=03060000" xr:uid="{A3332E55-8FB9-A84C-8DF5-6112C3A968AB}"/>
    <hyperlink ref="A771" r:id="rId770" display="https://profiles.doe.mass.edu/profiles/student.aspx?orgtypecode=5&amp;leftNavId=305&amp;fycode=2021&amp;type=DISTRICT&amp;orgcode=03070000" xr:uid="{971C60FA-5932-054D-AF1F-D5A997236C0F}"/>
    <hyperlink ref="A772" r:id="rId771" display="https://profiles.doe.mass.edu/profiles/student.aspx?orgtypecode=5&amp;leftNavId=305&amp;fycode=2021&amp;type=DISTRICT&amp;orgcode=03080000" xr:uid="{B1FB295A-2BCF-5F45-A2E7-5BFEF57B46C5}"/>
    <hyperlink ref="A773" r:id="rId772" display="https://profiles.doe.mass.edu/profiles/student.aspx?orgtypecode=5&amp;leftNavId=305&amp;fycode=2021&amp;type=DISTRICT&amp;orgcode=03090000" xr:uid="{74CCE6E8-F263-1B4A-94AD-02C24C22B5F3}"/>
    <hyperlink ref="A774" r:id="rId773" display="https://profiles.doe.mass.edu/profiles/student.aspx?orgtypecode=5&amp;leftNavId=305&amp;fycode=2021&amp;type=DISTRICT&amp;orgcode=03100000" xr:uid="{4EC06FF8-232A-2449-AEC4-1D679644A402}"/>
    <hyperlink ref="A775" r:id="rId774" display="https://profiles.doe.mass.edu/profiles/student.aspx?orgtypecode=5&amp;leftNavId=305&amp;fycode=2021&amp;type=DISTRICT&amp;orgcode=03140000" xr:uid="{94182A0B-A92F-D04F-BA0C-9C49A410C382}"/>
    <hyperlink ref="A776" r:id="rId775" display="https://profiles.doe.mass.edu/profiles/student.aspx?orgtypecode=5&amp;leftNavId=305&amp;fycode=2021&amp;type=DISTRICT&amp;orgcode=03150000" xr:uid="{EAA475C3-9699-1C4E-BA9E-AE7BDC8F0325}"/>
    <hyperlink ref="A777" r:id="rId776" display="https://profiles.doe.mass.edu/profiles/student.aspx?orgtypecode=5&amp;leftNavId=305&amp;fycode=2021&amp;type=DISTRICT&amp;orgcode=03160000" xr:uid="{0F232408-F81A-1B4B-B030-15845BD817CE}"/>
    <hyperlink ref="A778" r:id="rId777" display="https://profiles.doe.mass.edu/profiles/student.aspx?orgtypecode=5&amp;leftNavId=305&amp;fycode=2021&amp;type=DISTRICT&amp;orgcode=03170000" xr:uid="{F899923E-DED7-354F-ACC8-D134B23B19F7}"/>
    <hyperlink ref="A779" r:id="rId778" display="https://profiles.doe.mass.edu/profiles/student.aspx?orgtypecode=5&amp;leftNavId=305&amp;fycode=2021&amp;type=DISTRICT&amp;orgcode=03180000" xr:uid="{01E28D43-5196-004E-A792-500E93F7C066}"/>
    <hyperlink ref="A780" r:id="rId779" display="https://profiles.doe.mass.edu/profiles/student.aspx?orgtypecode=5&amp;leftNavId=305&amp;fycode=2021&amp;type=DISTRICT&amp;orgcode=03220000" xr:uid="{D021C48F-A59A-8242-9160-9598E325549F}"/>
    <hyperlink ref="A781" r:id="rId780" display="https://profiles.doe.mass.edu/profiles/student.aspx?orgtypecode=5&amp;leftNavId=305&amp;fycode=2021&amp;type=DISTRICT&amp;orgcode=03230000" xr:uid="{71093B59-174D-4142-B625-2CE94C6F5A98}"/>
    <hyperlink ref="A782" r:id="rId781" display="https://profiles.doe.mass.edu/profiles/student.aspx?orgtypecode=5&amp;leftNavId=305&amp;fycode=2021&amp;type=DISTRICT&amp;orgcode=03320000" xr:uid="{E66891C3-AD11-F14D-9E04-6FA79C80DD01}"/>
    <hyperlink ref="A783" r:id="rId782" display="https://profiles.doe.mass.edu/profiles/student.aspx?orgtypecode=5&amp;leftNavId=305&amp;fycode=2021&amp;type=DISTRICT&amp;orgcode=03210000" xr:uid="{B3F9C96C-ECB0-5E44-8B04-20712A1B5F6F}"/>
    <hyperlink ref="A784" r:id="rId783" display="https://profiles.doe.mass.edu/profiles/student.aspx?orgtypecode=5&amp;leftNavId=305&amp;fycode=2021&amp;type=DISTRICT&amp;orgcode=03250000" xr:uid="{210C1C67-B20A-C645-8234-B5C4679D199E}"/>
    <hyperlink ref="A785" r:id="rId784" display="https://profiles.doe.mass.edu/profiles/student.aspx?orgtypecode=5&amp;leftNavId=305&amp;fycode=2021&amp;type=DISTRICT&amp;orgcode=03260000" xr:uid="{AFE42488-CF9F-B743-8037-DD732E78C895}"/>
    <hyperlink ref="A786" r:id="rId785" display="https://profiles.doe.mass.edu/profiles/student.aspx?orgtypecode=5&amp;leftNavId=305&amp;fycode=2021&amp;type=DISTRICT&amp;orgcode=03270000" xr:uid="{D6D6CFDB-5A4F-0E4B-BAD6-B279F44601F8}"/>
    <hyperlink ref="A787" r:id="rId786" display="https://profiles.doe.mass.edu/profiles/student.aspx?orgtypecode=5&amp;leftNavId=305&amp;fycode=2021&amp;type=DISTRICT&amp;orgcode=03300000" xr:uid="{8EE303BA-55D1-3447-80D7-0256C098B264}"/>
    <hyperlink ref="A788" r:id="rId787" display="https://profiles.doe.mass.edu/profiles/student.aspx?orgtypecode=5&amp;leftNavId=305&amp;fycode=2021&amp;type=DISTRICT&amp;orgcode=03310000" xr:uid="{9B13186C-7232-1041-B3EF-60D3B9AC9499}"/>
    <hyperlink ref="A789" r:id="rId788" display="https://profiles.doe.mass.edu/profiles/student.aspx?orgtypecode=5&amp;leftNavId=305&amp;fycode=2021&amp;type=DISTRICT&amp;orgcode=03350000" xr:uid="{A9AF1DED-FBF0-2441-BE38-CF071195A1B8}"/>
    <hyperlink ref="A790" r:id="rId789" display="https://profiles.doe.mass.edu/profiles/student.aspx?orgtypecode=5&amp;leftNavId=305&amp;fycode=2021&amp;type=DISTRICT&amp;orgcode=03360000" xr:uid="{17298CB0-1A0F-A84D-9D84-86F1687A9E45}"/>
    <hyperlink ref="A791" r:id="rId790" display="https://profiles.doe.mass.edu/profiles/student.aspx?orgtypecode=5&amp;leftNavId=305&amp;fycode=2021&amp;type=DISTRICT&amp;orgcode=03370000" xr:uid="{1754176C-272E-4943-96C0-0073015C83AB}"/>
    <hyperlink ref="A792" r:id="rId791" display="https://profiles.doe.mass.edu/profiles/student.aspx?orgtypecode=5&amp;leftNavId=305&amp;fycode=2021&amp;type=DISTRICT&amp;orgcode=07800000" xr:uid="{A6529244-2835-6843-9FED-E0E0F5412C37}"/>
    <hyperlink ref="A793" r:id="rId792" display="https://profiles.doe.mass.edu/profiles/student.aspx?orgtypecode=5&amp;leftNavId=305&amp;fycode=2021&amp;type=DISTRICT&amp;orgcode=08850000" xr:uid="{0DC58DA2-88D6-BB4E-A740-268C37F58989}"/>
    <hyperlink ref="A794" r:id="rId793" display="https://profiles.doe.mass.edu/profiles/student.aspx?orgtypecode=5&amp;leftNavId=305&amp;fycode=2021&amp;type=DISTRICT&amp;orgcode=03400000" xr:uid="{D2703FBB-FC05-E24B-B404-EB6178B038FC}"/>
    <hyperlink ref="A795" r:id="rId794" display="https://profiles.doe.mass.edu/profiles/student.aspx?orgtypecode=5&amp;leftNavId=305&amp;fycode=2021&amp;type=DISTRICT&amp;orgcode=03420000" xr:uid="{9B4CA985-B561-BE4B-81B1-130487F18974}"/>
    <hyperlink ref="A796" r:id="rId795" display="https://profiles.doe.mass.edu/profiles/student.aspx?orgtypecode=5&amp;leftNavId=305&amp;fycode=2021&amp;type=DISTRICT&amp;orgcode=03430000" xr:uid="{B0D8687E-3141-5642-ACF3-7A1A8CA80632}"/>
    <hyperlink ref="A797" r:id="rId796" display="https://profiles.doe.mass.edu/profiles/student.aspx?orgtypecode=5&amp;leftNavId=305&amp;fycode=2021&amp;type=DISTRICT&amp;orgcode=03440000" xr:uid="{B31C461B-0362-7444-8797-49FFFA8BD5C5}"/>
    <hyperlink ref="A798" r:id="rId797" display="https://profiles.doe.mass.edu/profiles/student.aspx?orgtypecode=5&amp;leftNavId=305&amp;fycode=2021&amp;type=DISTRICT&amp;orgcode=03460000" xr:uid="{9431847A-AD39-424A-9F60-22C4D72578AA}"/>
    <hyperlink ref="A799" r:id="rId798" display="https://profiles.doe.mass.edu/profiles/student.aspx?orgtypecode=5&amp;leftNavId=305&amp;fycode=2021&amp;type=DISTRICT&amp;orgcode=03470000" xr:uid="{5FDCAE01-B8C8-1843-B227-AF71DD1B6D64}"/>
    <hyperlink ref="A800" r:id="rId799" display="https://profiles.doe.mass.edu/profiles/student.aspx?orgtypecode=5&amp;leftNavId=305&amp;fycode=2021&amp;type=DISTRICT&amp;orgcode=03480000" xr:uid="{DC6F3194-8ED3-0646-A090-C0648E950AE4}"/>
    <hyperlink ref="A801" r:id="rId800" display="https://profiles.doe.mass.edu/profiles/student.aspx?orgtypecode=5&amp;leftNavId=305&amp;fycode=2021&amp;type=DISTRICT&amp;orgcode=03490000" xr:uid="{475C8C2A-C37F-734E-A2A2-20DC867C6FB8}"/>
    <hyperlink ref="A802" r:id="rId801" display="https://profiles.doe.mass.edu/profiles/student.aspx?orgtypecode=5&amp;leftNavId=305&amp;fycode=2021&amp;type=DISTRICT&amp;orgcode=03500000" xr:uid="{980E3642-71D2-9A40-9164-C195B1ABAC4F}"/>
    <hyperlink ref="A803" r:id="rId802" display="https://profiles.doe.mass.edu/profiles/student.aspx?orgtypecode=5&amp;leftNavId=305&amp;fycode=2021&amp;type=DISTRICT&amp;orgcode=00000000" xr:uid="{F84EDC44-EE58-D845-A367-A926E2DF92A7}"/>
    <hyperlink ref="A804" r:id="rId803" display="https://profiles.doe.mass.edu/profiles/student.aspx?orgtypecode=5&amp;leftNavId=305&amp;fycode=2020&amp;type=DISTRICT&amp;orgcode=04450000" xr:uid="{49725EC5-3553-9140-9266-652DC3B32B85}"/>
    <hyperlink ref="A805" r:id="rId804" display="https://profiles.doe.mass.edu/profiles/student.aspx?orgtypecode=5&amp;leftNavId=305&amp;fycode=2020&amp;type=DISTRICT&amp;orgcode=00010000" xr:uid="{2EF51A01-121A-174D-A286-57DCED0AA56D}"/>
    <hyperlink ref="A806" r:id="rId805" display="https://profiles.doe.mass.edu/profiles/student.aspx?orgtypecode=5&amp;leftNavId=305&amp;fycode=2020&amp;type=DISTRICT&amp;orgcode=04120000" xr:uid="{90CCC69F-577D-C64A-8AD8-4022211CEA2B}"/>
    <hyperlink ref="A807" r:id="rId806" display="https://profiles.doe.mass.edu/profiles/student.aspx?orgtypecode=5&amp;leftNavId=305&amp;fycode=2020&amp;type=DISTRICT&amp;orgcode=06000000" xr:uid="{26DF0559-895D-A647-95E2-A643FA400EE7}"/>
    <hyperlink ref="A808" r:id="rId807" display="https://profiles.doe.mass.edu/profiles/student.aspx?orgtypecode=5&amp;leftNavId=305&amp;fycode=2020&amp;type=DISTRICT&amp;orgcode=00030000" xr:uid="{2B6F2489-891A-6944-A319-243EF3115998}"/>
    <hyperlink ref="A809" r:id="rId808" display="https://profiles.doe.mass.edu/profiles/student.aspx?orgtypecode=5&amp;leftNavId=305&amp;fycode=2020&amp;type=DISTRICT&amp;orgcode=04300000" xr:uid="{DE2ED178-DEA4-A843-9FB5-7B51B8B02EFB}"/>
    <hyperlink ref="A810" r:id="rId809" display="https://profiles.doe.mass.edu/profiles/student.aspx?orgtypecode=5&amp;leftNavId=305&amp;fycode=2020&amp;type=DISTRICT&amp;orgcode=00050000" xr:uid="{84C649AD-248F-7545-89B1-A47B866915C6}"/>
    <hyperlink ref="A811" r:id="rId810" display="https://profiles.doe.mass.edu/profiles/student.aspx?orgtypecode=5&amp;leftNavId=305&amp;fycode=2020&amp;type=DISTRICT&amp;orgcode=04090000" xr:uid="{287D1715-E49C-DE4F-B29E-6C430DB2A772}"/>
    <hyperlink ref="A812" r:id="rId811" display="https://profiles.doe.mass.edu/profiles/student.aspx?orgtypecode=5&amp;leftNavId=305&amp;fycode=2020&amp;type=DISTRICT&amp;orgcode=00070000" xr:uid="{74F77193-8E03-174A-8F42-CB07D6D04C2D}"/>
    <hyperlink ref="A813" r:id="rId812" display="https://profiles.doe.mass.edu/profiles/student.aspx?orgtypecode=5&amp;leftNavId=305&amp;fycode=2020&amp;type=DISTRICT&amp;orgcode=00080000" xr:uid="{46B260BE-2712-FE4C-8BE9-EB0A1C74BA0F}"/>
    <hyperlink ref="A814" r:id="rId813" display="https://profiles.doe.mass.edu/profiles/student.aspx?orgtypecode=5&amp;leftNavId=305&amp;fycode=2020&amp;type=DISTRICT&amp;orgcode=06050000" xr:uid="{B74A532A-7602-8D49-9984-5EC942352F58}"/>
    <hyperlink ref="A815" r:id="rId814" display="https://profiles.doe.mass.edu/profiles/student.aspx?orgtypecode=5&amp;leftNavId=305&amp;fycode=2020&amp;type=DISTRICT&amp;orgcode=00090000" xr:uid="{D48E4A9D-E0FB-E044-B72E-D0A9B570ABD1}"/>
    <hyperlink ref="A816" r:id="rId815" display="https://profiles.doe.mass.edu/profiles/student.aspx?orgtypecode=5&amp;leftNavId=305&amp;fycode=2020&amp;type=DISTRICT&amp;orgcode=35090000" xr:uid="{E77A5924-9BDB-C549-BA37-2E149AA9D5B1}"/>
    <hyperlink ref="A817" r:id="rId816" display="https://profiles.doe.mass.edu/profiles/student.aspx?orgtypecode=5&amp;leftNavId=305&amp;fycode=2020&amp;type=DISTRICT&amp;orgcode=00100000" xr:uid="{D830490C-C5B5-3B45-A75D-102BFD9A97A7}"/>
    <hyperlink ref="A818" r:id="rId817" display="https://profiles.doe.mass.edu/profiles/student.aspx?orgtypecode=5&amp;leftNavId=305&amp;fycode=2020&amp;type=DISTRICT&amp;orgcode=06100000" xr:uid="{D5D90C8D-8AD9-A346-99AF-E008A1B8AD0A}"/>
    <hyperlink ref="A819" r:id="rId818" display="https://profiles.doe.mass.edu/profiles/student.aspx?orgtypecode=5&amp;leftNavId=305&amp;fycode=2020&amp;type=DISTRICT&amp;orgcode=00140000" xr:uid="{DDDDFF92-46CE-BA47-AD0C-19626C69FDD0}"/>
    <hyperlink ref="A820" r:id="rId819" display="https://profiles.doe.mass.edu/profiles/student.aspx?orgtypecode=5&amp;leftNavId=305&amp;fycode=2020&amp;type=DISTRICT&amp;orgcode=08010000" xr:uid="{091619E2-83F6-1F41-9FA6-B6A2F035669C}"/>
    <hyperlink ref="A821" r:id="rId820" display="https://profiles.doe.mass.edu/profiles/student.aspx?orgtypecode=5&amp;leftNavId=305&amp;fycode=2020&amp;type=DISTRICT&amp;orgcode=06150000" xr:uid="{CBB9DDB1-8C5D-5D42-852C-11CE980428C8}"/>
    <hyperlink ref="A822" r:id="rId821" display="https://profiles.doe.mass.edu/profiles/student.aspx?orgtypecode=5&amp;leftNavId=305&amp;fycode=2020&amp;type=DISTRICT&amp;orgcode=04910000" xr:uid="{4184A02A-4EE6-8847-8BFF-DFD015A60CE9}"/>
    <hyperlink ref="A823" r:id="rId822" display="https://profiles.doe.mass.edu/profiles/student.aspx?orgtypecode=5&amp;leftNavId=305&amp;fycode=2020&amp;type=DISTRICT&amp;orgcode=00160000" xr:uid="{FC0A0418-BA72-0D43-A96A-DBEC24178B68}"/>
    <hyperlink ref="A824" r:id="rId823" display="https://profiles.doe.mass.edu/profiles/student.aspx?orgtypecode=5&amp;leftNavId=305&amp;fycode=2020&amp;type=DISTRICT&amp;orgcode=00170000" xr:uid="{827A4691-F494-B642-AA69-372327EDA37B}"/>
    <hyperlink ref="A825" r:id="rId824" display="https://profiles.doe.mass.edu/profiles/student.aspx?orgtypecode=5&amp;leftNavId=305&amp;fycode=2020&amp;type=DISTRICT&amp;orgcode=00180000" xr:uid="{FB3DD656-2A2D-0644-8860-378D86B57D3F}"/>
    <hyperlink ref="A826" r:id="rId825" display="https://profiles.doe.mass.edu/profiles/student.aspx?orgtypecode=5&amp;leftNavId=305&amp;fycode=2020&amp;type=DISTRICT&amp;orgcode=06160000" xr:uid="{7487D97F-9359-5341-B45B-BAB61C8AC69A}"/>
    <hyperlink ref="A827" r:id="rId826" display="https://profiles.doe.mass.edu/profiles/student.aspx?orgtypecode=5&amp;leftNavId=305&amp;fycode=2020&amp;type=DISTRICT&amp;orgcode=00200000" xr:uid="{A3EC558B-4564-3E49-BCEE-6E076BDD44C1}"/>
    <hyperlink ref="A828" r:id="rId827" display="https://profiles.doe.mass.edu/profiles/student.aspx?orgtypecode=5&amp;leftNavId=305&amp;fycode=2020&amp;type=DISTRICT&amp;orgcode=35020000" xr:uid="{559EE970-F2AF-384D-BCE0-045757C7FFEA}"/>
    <hyperlink ref="A829" r:id="rId828" display="https://profiles.doe.mass.edu/profiles/student.aspx?orgtypecode=5&amp;leftNavId=305&amp;fycode=2020&amp;type=DISTRICT&amp;orgcode=00230000" xr:uid="{84CA9430-6DA0-E548-BC8A-A0F90A8CDB92}"/>
    <hyperlink ref="A830" r:id="rId829" display="https://profiles.doe.mass.edu/profiles/student.aspx?orgtypecode=5&amp;leftNavId=305&amp;fycode=2020&amp;type=DISTRICT&amp;orgcode=00240000" xr:uid="{CE0C1DAF-2E72-2F4E-9E84-8F792EE54859}"/>
    <hyperlink ref="A831" r:id="rId830" display="https://profiles.doe.mass.edu/profiles/student.aspx?orgtypecode=5&amp;leftNavId=305&amp;fycode=2020&amp;type=DISTRICT&amp;orgcode=00250000" xr:uid="{C52A1572-17CA-A14E-9635-4230169A7E38}"/>
    <hyperlink ref="A832" r:id="rId831" display="https://profiles.doe.mass.edu/profiles/student.aspx?orgtypecode=5&amp;leftNavId=305&amp;fycode=2020&amp;type=DISTRICT&amp;orgcode=00260000" xr:uid="{AB3E1265-1B26-324C-847C-1F7E8111AB29}"/>
    <hyperlink ref="A833" r:id="rId832" display="https://profiles.doe.mass.edu/profiles/student.aspx?orgtypecode=5&amp;leftNavId=305&amp;fycode=2020&amp;type=DISTRICT&amp;orgcode=04200000" xr:uid="{7C079357-177B-5E46-B6C3-B156323154CD}"/>
    <hyperlink ref="A834" r:id="rId833" display="https://profiles.doe.mass.edu/profiles/student.aspx?orgtypecode=5&amp;leftNavId=305&amp;fycode=2020&amp;type=DISTRICT&amp;orgcode=04470000" xr:uid="{80AF6C2D-59E2-C945-A2BA-29B3C19D3A2D}"/>
    <hyperlink ref="A835" r:id="rId834" display="https://profiles.doe.mass.edu/profiles/student.aspx?orgtypecode=5&amp;leftNavId=305&amp;fycode=2020&amp;type=DISTRICT&amp;orgcode=35110000" xr:uid="{69B004F8-88AF-CB4C-BE64-D42C4D8B25E7}"/>
    <hyperlink ref="A836" r:id="rId835" display="https://profiles.doe.mass.edu/profiles/student.aspx?orgtypecode=5&amp;leftNavId=305&amp;fycode=2020&amp;type=DISTRICT&amp;orgcode=00270000" xr:uid="{FFC2CB38-781D-4840-805D-BFA0CB29191F}"/>
    <hyperlink ref="A837" r:id="rId836" display="https://profiles.doe.mass.edu/profiles/student.aspx?orgtypecode=5&amp;leftNavId=305&amp;fycode=2020&amp;type=DISTRICT&amp;orgcode=04140000" xr:uid="{86466CDE-BCDA-9945-A00E-EEE0ABB23BEC}"/>
    <hyperlink ref="A838" r:id="rId837" display="https://profiles.doe.mass.edu/profiles/student.aspx?orgtypecode=5&amp;leftNavId=305&amp;fycode=2020&amp;type=DISTRICT&amp;orgcode=06180000" xr:uid="{24CBAD2A-3B6A-7F41-BB21-2309FF2732C6}"/>
    <hyperlink ref="A839" r:id="rId838" display="https://profiles.doe.mass.edu/profiles/student.aspx?orgtypecode=5&amp;leftNavId=305&amp;fycode=2020&amp;type=DISTRICT&amp;orgcode=06200000" xr:uid="{950F6293-4F3E-774D-B0A3-8545F6F07246}"/>
    <hyperlink ref="A840" r:id="rId839" display="https://profiles.doe.mass.edu/profiles/student.aspx?orgtypecode=5&amp;leftNavId=305&amp;fycode=2020&amp;type=DISTRICT&amp;orgcode=00300000" xr:uid="{AB3DD9B0-948D-9E4A-B261-11B081F7220A}"/>
    <hyperlink ref="A841" r:id="rId840" display="https://profiles.doe.mass.edu/profiles/student.aspx?orgtypecode=5&amp;leftNavId=305&amp;fycode=2020&amp;type=DISTRICT&amp;orgcode=00310000" xr:uid="{680798F9-086D-F648-AB81-8AC281EC3DCF}"/>
    <hyperlink ref="A842" r:id="rId841" display="https://profiles.doe.mass.edu/profiles/student.aspx?orgtypecode=5&amp;leftNavId=305&amp;fycode=2020&amp;type=DISTRICT&amp;orgcode=08050000" xr:uid="{312A7D89-A850-5549-B1F1-BE056B810284}"/>
    <hyperlink ref="A843" r:id="rId842" display="https://profiles.doe.mass.edu/profiles/student.aspx?orgtypecode=5&amp;leftNavId=305&amp;fycode=2020&amp;type=DISTRICT&amp;orgcode=06220000" xr:uid="{0517612B-0BF2-2D45-A585-D6062A8E5342}"/>
    <hyperlink ref="A844" r:id="rId843" display="https://profiles.doe.mass.edu/profiles/student.aspx?orgtypecode=5&amp;leftNavId=305&amp;fycode=2020&amp;type=DISTRICT&amp;orgcode=08060000" xr:uid="{41FA0BED-2960-BF47-9DD9-57D0D67526A0}"/>
    <hyperlink ref="A845" r:id="rId844" display="https://profiles.doe.mass.edu/profiles/student.aspx?orgtypecode=5&amp;leftNavId=305&amp;fycode=2020&amp;type=DISTRICT&amp;orgcode=00350000" xr:uid="{FE14B450-BF00-4242-8F3E-B732B687BACF}"/>
    <hyperlink ref="A846" r:id="rId845" display="https://profiles.doe.mass.edu/profiles/student.aspx?orgtypecode=5&amp;leftNavId=305&amp;fycode=2020&amp;type=DISTRICT&amp;orgcode=04490000" xr:uid="{33AB12CE-3D28-424E-B0F3-4467EF4E3621}"/>
    <hyperlink ref="A847" r:id="rId846" display="https://profiles.doe.mass.edu/profiles/student.aspx?orgtypecode=5&amp;leftNavId=305&amp;fycode=2020&amp;type=DISTRICT&amp;orgcode=04240000" xr:uid="{01A5B974-5338-3143-8F56-C3E459FB3ECB}"/>
    <hyperlink ref="A848" r:id="rId847" display="https://profiles.doe.mass.edu/profiles/student.aspx?orgtypecode=5&amp;leftNavId=305&amp;fycode=2020&amp;type=DISTRICT&amp;orgcode=04110000" xr:uid="{93A778EF-8C2C-5A42-B8D7-B8856C2C02F5}"/>
    <hyperlink ref="A849" r:id="rId848" display="https://profiles.doe.mass.edu/profiles/student.aspx?orgtypecode=5&amp;leftNavId=305&amp;fycode=2020&amp;type=DISTRICT&amp;orgcode=04160000" xr:uid="{6E75D5C0-7641-7440-8413-9C32BDE386CE}"/>
    <hyperlink ref="A850" r:id="rId849" display="https://profiles.doe.mass.edu/profiles/student.aspx?orgtypecode=5&amp;leftNavId=305&amp;fycode=2020&amp;type=DISTRICT&amp;orgcode=04810000" xr:uid="{FFF2245C-6D6B-2543-800F-E5EAB0A9D036}"/>
    <hyperlink ref="A851" r:id="rId850" display="https://profiles.doe.mass.edu/profiles/student.aspx?orgtypecode=5&amp;leftNavId=305&amp;fycode=2020&amp;type=DISTRICT&amp;orgcode=00360000" xr:uid="{B7033F5C-D0F2-F947-9F44-DB08103C36F8}"/>
    <hyperlink ref="A852" r:id="rId851" display="https://profiles.doe.mass.edu/profiles/student.aspx?orgtypecode=5&amp;leftNavId=305&amp;fycode=2020&amp;type=DISTRICT&amp;orgcode=00380000" xr:uid="{4485CE75-2CFF-4740-9A05-2E91DD9FC5E3}"/>
    <hyperlink ref="A853" r:id="rId852" display="https://profiles.doe.mass.edu/profiles/student.aspx?orgtypecode=5&amp;leftNavId=305&amp;fycode=2020&amp;type=DISTRICT&amp;orgcode=00400000" xr:uid="{1EE63026-CCA3-0A4E-B478-D3499D1BAC84}"/>
    <hyperlink ref="A854" r:id="rId853" display="https://profiles.doe.mass.edu/profiles/student.aspx?orgtypecode=5&amp;leftNavId=305&amp;fycode=2020&amp;type=DISTRICT&amp;orgcode=00410000" xr:uid="{886F61DE-E6CC-E84D-BEFF-03E9881AC0B7}"/>
    <hyperlink ref="A855" r:id="rId854" display="https://profiles.doe.mass.edu/profiles/student.aspx?orgtypecode=5&amp;leftNavId=305&amp;fycode=2020&amp;type=DISTRICT&amp;orgcode=04170000" xr:uid="{110F2767-412F-F34C-AA50-B530CF3AC609}"/>
    <hyperlink ref="A856" r:id="rId855" display="https://profiles.doe.mass.edu/profiles/student.aspx?orgtypecode=5&amp;leftNavId=305&amp;fycode=2020&amp;type=DISTRICT&amp;orgcode=06250000" xr:uid="{E311434C-6370-E446-8CB2-7C19388B2C17}"/>
    <hyperlink ref="A857" r:id="rId856" display="https://profiles.doe.mass.edu/profiles/student.aspx?orgtypecode=5&amp;leftNavId=305&amp;fycode=2020&amp;type=DISTRICT&amp;orgcode=00430000" xr:uid="{8854B231-32A4-DB4F-8DBD-9ACD2AC9F636}"/>
    <hyperlink ref="A858" r:id="rId857" display="https://profiles.doe.mass.edu/profiles/student.aspx?orgtypecode=5&amp;leftNavId=305&amp;fycode=2020&amp;type=DISTRICT&amp;orgcode=09100000" xr:uid="{D1C67B5B-44D4-044A-BA29-C5C43E0E586C}"/>
    <hyperlink ref="A859" r:id="rId858" display="https://profiles.doe.mass.edu/profiles/student.aspx?orgtypecode=5&amp;leftNavId=305&amp;fycode=2020&amp;type=DISTRICT&amp;orgcode=08100000" xr:uid="{04E3ACBE-95F0-094D-9D20-7EDA2FA89625}"/>
    <hyperlink ref="A860" r:id="rId859" display="https://profiles.doe.mass.edu/profiles/student.aspx?orgtypecode=5&amp;leftNavId=305&amp;fycode=2020&amp;type=DISTRICT&amp;orgcode=00440000" xr:uid="{0AF1E78B-AE13-CF4D-A36F-CB895DE2293C}"/>
    <hyperlink ref="A861" r:id="rId860" display="https://profiles.doe.mass.edu/profiles/student.aspx?orgtypecode=5&amp;leftNavId=305&amp;fycode=2020&amp;type=DISTRICT&amp;orgcode=04280000" xr:uid="{5A9A46C9-A390-F246-9FA1-6434EA83173D}"/>
    <hyperlink ref="A862" r:id="rId861" display="https://profiles.doe.mass.edu/profiles/student.aspx?orgtypecode=5&amp;leftNavId=305&amp;fycode=2020&amp;type=DISTRICT&amp;orgcode=00450000" xr:uid="{4BB5DC6D-4CDE-C64E-95CB-B595F6B84727}"/>
    <hyperlink ref="A863" r:id="rId862" display="https://profiles.doe.mass.edu/profiles/student.aspx?orgtypecode=5&amp;leftNavId=305&amp;fycode=2020&amp;type=DISTRICT&amp;orgcode=00460000" xr:uid="{39F3121D-5791-C744-95A8-D51D85C72D7A}"/>
    <hyperlink ref="A864" r:id="rId863" display="https://profiles.doe.mass.edu/profiles/student.aspx?orgtypecode=5&amp;leftNavId=305&amp;fycode=2020&amp;type=DISTRICT&amp;orgcode=00480000" xr:uid="{BDB8FF80-D727-B948-A593-7F5BC66D1905}"/>
    <hyperlink ref="A865" r:id="rId864" display="https://profiles.doe.mass.edu/profiles/student.aspx?orgtypecode=5&amp;leftNavId=305&amp;fycode=2020&amp;type=DISTRICT&amp;orgcode=00490000" xr:uid="{2B6487C1-F037-D244-A169-6BD4594FA2D9}"/>
    <hyperlink ref="A866" r:id="rId865" display="https://profiles.doe.mass.edu/profiles/student.aspx?orgtypecode=5&amp;leftNavId=305&amp;fycode=2020&amp;type=DISTRICT&amp;orgcode=00500000" xr:uid="{6CFA3EA9-E7B1-4345-BC9D-B4BD8C5C4DE9}"/>
    <hyperlink ref="A867" r:id="rId866" display="https://profiles.doe.mass.edu/profiles/student.aspx?orgtypecode=5&amp;leftNavId=305&amp;fycode=2020&amp;type=DISTRICT&amp;orgcode=04320000" xr:uid="{95729C8B-FBFD-5D4E-B1EA-14B2CEF3EA5C}"/>
    <hyperlink ref="A868" r:id="rId867" display="https://profiles.doe.mass.edu/profiles/student.aspx?orgtypecode=5&amp;leftNavId=305&amp;fycode=2020&amp;type=DISTRICT&amp;orgcode=08150000" xr:uid="{5A026767-F430-9F45-A405-5B6BE639152F}"/>
    <hyperlink ref="A869" r:id="rId868" display="https://profiles.doe.mass.edu/profiles/student.aspx?orgtypecode=5&amp;leftNavId=305&amp;fycode=2020&amp;type=DISTRICT&amp;orgcode=00510000" xr:uid="{371C5763-2EAF-3F42-90DF-AB96F7619618}"/>
    <hyperlink ref="A870" r:id="rId869" display="https://profiles.doe.mass.edu/profiles/student.aspx?orgtypecode=5&amp;leftNavId=305&amp;fycode=2020&amp;type=DISTRICT&amp;orgcode=00520000" xr:uid="{2BFE0A54-C4DA-B444-BEFE-21103CDA004D}"/>
    <hyperlink ref="A871" r:id="rId870" display="https://profiles.doe.mass.edu/profiles/student.aspx?orgtypecode=5&amp;leftNavId=305&amp;fycode=2020&amp;type=DISTRICT&amp;orgcode=06350000" xr:uid="{E358FAEF-1C2A-D544-938D-8067760F1C77}"/>
    <hyperlink ref="A872" r:id="rId871" display="https://profiles.doe.mass.edu/profiles/student.aspx?orgtypecode=5&amp;leftNavId=305&amp;fycode=2020&amp;type=DISTRICT&amp;orgcode=00560000" xr:uid="{C86F1C38-E167-1940-9FD8-BFCF293A48B7}"/>
    <hyperlink ref="A873" r:id="rId872" display="https://profiles.doe.mass.edu/profiles/student.aspx?orgtypecode=5&amp;leftNavId=305&amp;fycode=2020&amp;type=DISTRICT&amp;orgcode=00570000" xr:uid="{4E370342-A868-8E4A-AC3A-61D6B1E474DA}"/>
    <hyperlink ref="A874" r:id="rId873" display="https://profiles.doe.mass.edu/profiles/student.aspx?orgtypecode=5&amp;leftNavId=305&amp;fycode=2020&amp;type=DISTRICT&amp;orgcode=06320000" xr:uid="{6664EB6E-2C40-4640-B0BD-201F2A5FCD30}"/>
    <hyperlink ref="A875" r:id="rId874" display="https://profiles.doe.mass.edu/profiles/student.aspx?orgtypecode=5&amp;leftNavId=305&amp;fycode=2020&amp;type=DISTRICT&amp;orgcode=00610000" xr:uid="{6B8186E6-3A97-C848-8203-2F1F77351135}"/>
    <hyperlink ref="A876" r:id="rId875" display="https://profiles.doe.mass.edu/profiles/student.aspx?orgtypecode=5&amp;leftNavId=305&amp;fycode=2020&amp;type=DISTRICT&amp;orgcode=04180000" xr:uid="{9D213E81-BDA2-4E49-BAFB-C8011F4B7E8F}"/>
    <hyperlink ref="A877" r:id="rId876" display="https://profiles.doe.mass.edu/profiles/student.aspx?orgtypecode=5&amp;leftNavId=305&amp;fycode=2020&amp;type=DISTRICT&amp;orgcode=04370000" xr:uid="{EF29F69B-46C5-8848-91C9-5EE1E03DD489}"/>
    <hyperlink ref="A878" r:id="rId877" display="https://profiles.doe.mass.edu/profiles/student.aspx?orgtypecode=5&amp;leftNavId=305&amp;fycode=2020&amp;type=DISTRICT&amp;orgcode=35040000" xr:uid="{4F7DA937-D141-D545-9FAA-7882207BFA90}"/>
    <hyperlink ref="A879" r:id="rId878" display="https://profiles.doe.mass.edu/profiles/student.aspx?orgtypecode=5&amp;leftNavId=305&amp;fycode=2020&amp;type=DISTRICT&amp;orgcode=35070000" xr:uid="{FBD939AC-C0B1-2F42-8328-32237EDF38CC}"/>
    <hyperlink ref="A880" r:id="rId879" display="https://profiles.doe.mass.edu/profiles/student.aspx?orgtypecode=5&amp;leftNavId=305&amp;fycode=2020&amp;type=DISTRICT&amp;orgcode=00630000" xr:uid="{A2791481-3D7F-BE4A-8C61-A81ABDDD9F81}"/>
    <hyperlink ref="A881" r:id="rId880" display="https://profiles.doe.mass.edu/profiles/student.aspx?orgtypecode=5&amp;leftNavId=305&amp;fycode=2020&amp;type=DISTRICT&amp;orgcode=00640000" xr:uid="{B3DBF9AA-4BA3-E846-9DA8-51801E8FAC34}"/>
    <hyperlink ref="A882" r:id="rId881" display="https://profiles.doe.mass.edu/profiles/student.aspx?orgtypecode=5&amp;leftNavId=305&amp;fycode=2020&amp;type=DISTRICT&amp;orgcode=04380000" xr:uid="{3DFDCDBA-B903-9944-B080-F03A6DB11FEC}"/>
    <hyperlink ref="A883" r:id="rId882" display="https://profiles.doe.mass.edu/profiles/student.aspx?orgtypecode=5&amp;leftNavId=305&amp;fycode=2020&amp;type=DISTRICT&amp;orgcode=00650000" xr:uid="{5466541F-918B-3F4B-BA9D-6F12AD275C71}"/>
    <hyperlink ref="A884" r:id="rId883" display="https://profiles.doe.mass.edu/profiles/student.aspx?orgtypecode=5&amp;leftNavId=305&amp;fycode=2020&amp;type=DISTRICT&amp;orgcode=35030000" xr:uid="{D1D3B8E8-B770-9A46-B67C-F240AF7004D6}"/>
    <hyperlink ref="A885" r:id="rId884" display="https://profiles.doe.mass.edu/profiles/student.aspx?orgtypecode=5&amp;leftNavId=305&amp;fycode=2020&amp;type=DISTRICT&amp;orgcode=04360000" xr:uid="{5B1D09B8-5527-5B4C-8893-4F3F9D5AD659}"/>
    <hyperlink ref="A886" r:id="rId885" display="https://profiles.doe.mass.edu/profiles/student.aspx?orgtypecode=5&amp;leftNavId=305&amp;fycode=2020&amp;type=DISTRICT&amp;orgcode=04260000" xr:uid="{A3D4457F-2B8A-4E4D-A40B-9B3818301457}"/>
    <hyperlink ref="A887" r:id="rId886" display="https://profiles.doe.mass.edu/profiles/student.aspx?orgtypecode=5&amp;leftNavId=305&amp;fycode=2020&amp;type=DISTRICT&amp;orgcode=04400000" xr:uid="{B05A335E-0FBC-114C-9A27-53A34BA0452A}"/>
    <hyperlink ref="A888" r:id="rId887" display="https://profiles.doe.mass.edu/profiles/student.aspx?orgtypecode=5&amp;leftNavId=305&amp;fycode=2020&amp;type=DISTRICT&amp;orgcode=04310000" xr:uid="{F811463C-5CAD-AB40-9FC9-2305EDB43F24}"/>
    <hyperlink ref="A889" r:id="rId888" display="https://profiles.doe.mass.edu/profiles/student.aspx?orgtypecode=5&amp;leftNavId=305&amp;fycode=2020&amp;type=DISTRICT&amp;orgcode=00670000" xr:uid="{75DE9FED-F001-744A-BE5C-F88978191AF4}"/>
    <hyperlink ref="A890" r:id="rId889" display="https://profiles.doe.mass.edu/profiles/student.aspx?orgtypecode=5&amp;leftNavId=305&amp;fycode=2020&amp;type=DISTRICT&amp;orgcode=06400000" xr:uid="{C2F380C8-F600-DC4C-8290-8FCA8B7DB148}"/>
    <hyperlink ref="A891" r:id="rId890" display="https://profiles.doe.mass.edu/profiles/student.aspx?orgtypecode=5&amp;leftNavId=305&amp;fycode=2020&amp;type=DISTRICT&amp;orgcode=04390000" xr:uid="{D6A9B27B-CD12-EC45-9FDF-DECC0EED6670}"/>
    <hyperlink ref="A892" r:id="rId891" display="https://profiles.doe.mass.edu/profiles/student.aspx?orgtypecode=5&amp;leftNavId=305&amp;fycode=2020&amp;type=DISTRICT&amp;orgcode=00680000" xr:uid="{DAC23FC6-8131-104E-9FDB-3E7C606BD89A}"/>
    <hyperlink ref="A893" r:id="rId892" display="https://profiles.doe.mass.edu/profiles/student.aspx?orgtypecode=5&amp;leftNavId=305&amp;fycode=2020&amp;type=DISTRICT&amp;orgcode=00710000" xr:uid="{72D20119-5D47-B64E-8C7D-834F120101DA}"/>
    <hyperlink ref="A894" r:id="rId893" display="https://profiles.doe.mass.edu/profiles/student.aspx?orgtypecode=5&amp;leftNavId=305&amp;fycode=2020&amp;type=DISTRICT&amp;orgcode=00720000" xr:uid="{17599552-9FCE-A142-95C3-CEAA84734475}"/>
    <hyperlink ref="A895" r:id="rId894" display="https://profiles.doe.mass.edu/profiles/student.aspx?orgtypecode=5&amp;leftNavId=305&amp;fycode=2020&amp;type=DISTRICT&amp;orgcode=00730000" xr:uid="{8CEB847E-30CC-E04B-82EB-A2F25E43E6DE}"/>
    <hyperlink ref="A896" r:id="rId895" display="https://profiles.doe.mass.edu/profiles/student.aspx?orgtypecode=5&amp;leftNavId=305&amp;fycode=2020&amp;type=DISTRICT&amp;orgcode=00740000" xr:uid="{A239F7E6-DB8E-7145-A8FE-BC56534AE8C0}"/>
    <hyperlink ref="A897" r:id="rId896" display="https://profiles.doe.mass.edu/profiles/student.aspx?orgtypecode=5&amp;leftNavId=305&amp;fycode=2020&amp;type=DISTRICT&amp;orgcode=06450000" xr:uid="{62F9CD36-66BE-2640-8A53-7A494319FC16}"/>
    <hyperlink ref="A898" r:id="rId897" display="https://profiles.doe.mass.edu/profiles/student.aspx?orgtypecode=5&amp;leftNavId=305&amp;fycode=2020&amp;type=DISTRICT&amp;orgcode=06500000" xr:uid="{111B033B-8E65-C04E-89EE-B006E40D54DA}"/>
    <hyperlink ref="A899" r:id="rId898" display="https://profiles.doe.mass.edu/profiles/student.aspx?orgtypecode=5&amp;leftNavId=305&amp;fycode=2020&amp;type=DISTRICT&amp;orgcode=00770000" xr:uid="{85D70E4D-F89E-364D-BB8B-AB3A017453E9}"/>
    <hyperlink ref="A900" r:id="rId899" display="https://profiles.doe.mass.edu/profiles/student.aspx?orgtypecode=5&amp;leftNavId=305&amp;fycode=2020&amp;type=DISTRICT&amp;orgcode=00780000" xr:uid="{D741BFBA-1542-0B45-9CB0-70540F81378A}"/>
    <hyperlink ref="A901" r:id="rId900" display="https://profiles.doe.mass.edu/profiles/student.aspx?orgtypecode=5&amp;leftNavId=305&amp;fycode=2020&amp;type=DISTRICT&amp;orgcode=06550000" xr:uid="{6DEED073-5CEC-2146-BAD5-3A39FD9C4095}"/>
    <hyperlink ref="A902" r:id="rId901" display="https://profiles.doe.mass.edu/profiles/student.aspx?orgtypecode=5&amp;leftNavId=305&amp;fycode=2020&amp;type=DISTRICT&amp;orgcode=00790000" xr:uid="{A61DB74D-F738-0949-8AEC-44878D861051}"/>
    <hyperlink ref="A903" r:id="rId902" display="https://profiles.doe.mass.edu/profiles/student.aspx?orgtypecode=5&amp;leftNavId=305&amp;fycode=2020&amp;type=DISTRICT&amp;orgcode=04070000" xr:uid="{DCFE78FE-C135-454C-A922-0C876DF50789}"/>
    <hyperlink ref="A904" r:id="rId903" display="https://profiles.doe.mass.edu/profiles/student.aspx?orgtypecode=5&amp;leftNavId=305&amp;fycode=2020&amp;type=DISTRICT&amp;orgcode=06580000" xr:uid="{3FB536F4-FF82-B54C-BC64-3F308ACB8DE3}"/>
    <hyperlink ref="A905" r:id="rId904" display="https://profiles.doe.mass.edu/profiles/student.aspx?orgtypecode=5&amp;leftNavId=305&amp;fycode=2020&amp;type=DISTRICT&amp;orgcode=00820000" xr:uid="{9477CFBF-4CD9-5C40-81CC-D78E89B4A01B}"/>
    <hyperlink ref="A906" r:id="rId905" display="https://profiles.doe.mass.edu/profiles/student.aspx?orgtypecode=5&amp;leftNavId=305&amp;fycode=2020&amp;type=DISTRICT&amp;orgcode=00830000" xr:uid="{0B2694D2-1D89-E74C-98DD-E68758F97D25}"/>
    <hyperlink ref="A907" r:id="rId906" display="https://profiles.doe.mass.edu/profiles/student.aspx?orgtypecode=5&amp;leftNavId=305&amp;fycode=2020&amp;type=DISTRICT&amp;orgcode=00870000" xr:uid="{BD674A0E-1175-0840-B0E1-186E7AD3E80E}"/>
    <hyperlink ref="A908" r:id="rId907" display="https://profiles.doe.mass.edu/profiles/student.aspx?orgtypecode=5&amp;leftNavId=305&amp;fycode=2020&amp;type=DISTRICT&amp;orgcode=00850000" xr:uid="{F345A5C4-F0C8-FD47-902F-BCC05917A46F}"/>
    <hyperlink ref="A909" r:id="rId908" display="https://profiles.doe.mass.edu/profiles/student.aspx?orgtypecode=5&amp;leftNavId=305&amp;fycode=2020&amp;type=DISTRICT&amp;orgcode=00860000" xr:uid="{C033D0B5-D96C-9D46-AB06-B744186E4A56}"/>
    <hyperlink ref="A910" r:id="rId909" display="https://profiles.doe.mass.edu/profiles/student.aspx?orgtypecode=5&amp;leftNavId=305&amp;fycode=2020&amp;type=DISTRICT&amp;orgcode=00880000" xr:uid="{9B289484-05BA-1141-B97D-8851E061A588}"/>
    <hyperlink ref="A911" r:id="rId910" display="https://profiles.doe.mass.edu/profiles/student.aspx?orgtypecode=5&amp;leftNavId=305&amp;fycode=2020&amp;type=DISTRICT&amp;orgcode=00890000" xr:uid="{E53B8952-048E-504A-B117-3ED81B486E6A}"/>
    <hyperlink ref="A912" r:id="rId911" display="https://profiles.doe.mass.edu/profiles/student.aspx?orgtypecode=5&amp;leftNavId=305&amp;fycode=2020&amp;type=DISTRICT&amp;orgcode=04520000" xr:uid="{73A16049-4EF0-A54B-8366-F875FBD0DBEA}"/>
    <hyperlink ref="A913" r:id="rId912" display="https://profiles.doe.mass.edu/profiles/student.aspx?orgtypecode=5&amp;leftNavId=305&amp;fycode=2020&amp;type=DISTRICT&amp;orgcode=00910000" xr:uid="{D6064B6A-90CF-624D-994F-1E6D222293F2}"/>
    <hyperlink ref="A914" r:id="rId913" display="https://profiles.doe.mass.edu/profiles/student.aspx?orgtypecode=5&amp;leftNavId=305&amp;fycode=2020&amp;type=DISTRICT&amp;orgcode=08170000" xr:uid="{E0EECF0D-AD92-CF4E-9D6E-7F8C74B5A481}"/>
    <hyperlink ref="A915" r:id="rId914" display="https://profiles.doe.mass.edu/profiles/student.aspx?orgtypecode=5&amp;leftNavId=305&amp;fycode=2020&amp;type=DISTRICT&amp;orgcode=00930000" xr:uid="{FEDB31DC-DDF6-5647-A5A9-A36D9F757B66}"/>
    <hyperlink ref="A916" r:id="rId915" display="https://profiles.doe.mass.edu/profiles/student.aspx?orgtypecode=5&amp;leftNavId=305&amp;fycode=2020&amp;type=DISTRICT&amp;orgcode=04100000" xr:uid="{E21511A6-D652-024F-A39C-413BB7F66128}"/>
    <hyperlink ref="A917" r:id="rId916" display="https://profiles.doe.mass.edu/profiles/student.aspx?orgtypecode=5&amp;leftNavId=305&amp;fycode=2020&amp;type=DISTRICT&amp;orgcode=00940000" xr:uid="{4304527B-3660-4942-8CAF-DFEE9DD41BA8}"/>
    <hyperlink ref="A918" r:id="rId917" display="https://profiles.doe.mass.edu/profiles/student.aspx?orgtypecode=5&amp;leftNavId=305&amp;fycode=2020&amp;type=DISTRICT&amp;orgcode=00950000" xr:uid="{48B8DC1B-854C-754E-AF9E-3E601146B74E}"/>
    <hyperlink ref="A919" r:id="rId918" display="https://profiles.doe.mass.edu/profiles/student.aspx?orgtypecode=5&amp;leftNavId=305&amp;fycode=2020&amp;type=DISTRICT&amp;orgcode=00960000" xr:uid="{E79A416D-5E13-CF4E-B67D-EAC1A88D52A6}"/>
    <hyperlink ref="A920" r:id="rId919" display="https://profiles.doe.mass.edu/profiles/student.aspx?orgtypecode=5&amp;leftNavId=305&amp;fycode=2020&amp;type=DISTRICT&amp;orgcode=06620000" xr:uid="{19BE2C7D-E5ED-744C-9CB5-04F123492905}"/>
    <hyperlink ref="A921" r:id="rId920" display="https://profiles.doe.mass.edu/profiles/student.aspx?orgtypecode=5&amp;leftNavId=305&amp;fycode=2020&amp;type=DISTRICT&amp;orgcode=00970000" xr:uid="{1D0020C3-0169-F246-8324-E3507DE0CDA6}"/>
    <hyperlink ref="A922" r:id="rId921" display="https://profiles.doe.mass.edu/profiles/student.aspx?orgtypecode=5&amp;leftNavId=305&amp;fycode=2020&amp;type=DISTRICT&amp;orgcode=00980000" xr:uid="{D04885DE-718B-BA41-B864-63D5FFB6931F}"/>
    <hyperlink ref="A923" r:id="rId922" display="https://profiles.doe.mass.edu/profiles/student.aspx?orgtypecode=5&amp;leftNavId=305&amp;fycode=2020&amp;type=DISTRICT&amp;orgcode=04130000" xr:uid="{A1934C37-6C6A-AE48-B9BB-B98E887C73C5}"/>
    <hyperlink ref="A924" r:id="rId923" display="https://profiles.doe.mass.edu/profiles/student.aspx?orgtypecode=5&amp;leftNavId=305&amp;fycode=2020&amp;type=DISTRICT&amp;orgcode=00990000" xr:uid="{5D7E6D5E-96AA-F54F-AADC-A4A04C9B2FFC}"/>
    <hyperlink ref="A925" r:id="rId924" display="https://profiles.doe.mass.edu/profiles/student.aspx?orgtypecode=5&amp;leftNavId=305&amp;fycode=2020&amp;type=DISTRICT&amp;orgcode=04460000" xr:uid="{F1F7C576-C13A-6F47-9711-232CE0C1A422}"/>
    <hyperlink ref="A926" r:id="rId925" display="https://profiles.doe.mass.edu/profiles/student.aspx?orgtypecode=5&amp;leftNavId=305&amp;fycode=2020&amp;type=DISTRICT&amp;orgcode=01000000" xr:uid="{31F76110-9900-0540-93EF-871E7664C67B}"/>
    <hyperlink ref="A927" r:id="rId926" display="https://profiles.doe.mass.edu/profiles/student.aspx?orgtypecode=5&amp;leftNavId=305&amp;fycode=2020&amp;type=DISTRICT&amp;orgcode=04780000" xr:uid="{8B6A05CB-E14C-2A43-AC9F-D3F286AC9FC6}"/>
    <hyperlink ref="A928" r:id="rId927" display="https://profiles.doe.mass.edu/profiles/student.aspx?orgtypecode=5&amp;leftNavId=305&amp;fycode=2020&amp;type=DISTRICT&amp;orgcode=01010000" xr:uid="{52D1A016-AD66-254F-A749-79CD74E02D37}"/>
    <hyperlink ref="A929" r:id="rId928" display="https://profiles.doe.mass.edu/profiles/student.aspx?orgtypecode=5&amp;leftNavId=305&amp;fycode=2020&amp;type=DISTRICT&amp;orgcode=08180000" xr:uid="{A48CC368-C356-B244-B8FC-AD0782F739B2}"/>
    <hyperlink ref="A930" r:id="rId929" display="https://profiles.doe.mass.edu/profiles/student.aspx?orgtypecode=5&amp;leftNavId=305&amp;fycode=2020&amp;type=DISTRICT&amp;orgcode=06650000" xr:uid="{8075DEEE-CEDE-0148-B31E-E0EA44CE579D}"/>
    <hyperlink ref="A931" r:id="rId930" display="https://profiles.doe.mass.edu/profiles/student.aspx?orgtypecode=5&amp;leftNavId=305&amp;fycode=2020&amp;type=DISTRICT&amp;orgcode=06700000" xr:uid="{209785D5-B7E9-D94A-892A-5270220DB848}"/>
    <hyperlink ref="A932" r:id="rId931" display="https://profiles.doe.mass.edu/profiles/student.aspx?orgtypecode=5&amp;leftNavId=305&amp;fycode=2020&amp;type=DISTRICT&amp;orgcode=01030000" xr:uid="{B0831895-DFF0-D349-B05B-76BF08F94B49}"/>
    <hyperlink ref="A933" r:id="rId932" display="https://profiles.doe.mass.edu/profiles/student.aspx?orgtypecode=5&amp;leftNavId=305&amp;fycode=2020&amp;type=DISTRICT&amp;orgcode=06720000" xr:uid="{602EA27F-C131-6F41-820F-D06CDC1579F1}"/>
    <hyperlink ref="A934" r:id="rId933" display="https://profiles.doe.mass.edu/profiles/student.aspx?orgtypecode=5&amp;leftNavId=305&amp;fycode=2020&amp;type=DISTRICT&amp;orgcode=01050000" xr:uid="{AC1C5AF9-A589-BC4D-AF40-9D1FDE2AEB00}"/>
    <hyperlink ref="A935" r:id="rId934" display="https://profiles.doe.mass.edu/profiles/student.aspx?orgtypecode=5&amp;leftNavId=305&amp;fycode=2020&amp;type=DISTRICT&amp;orgcode=06740000" xr:uid="{1232DABB-0457-B045-81D3-73B612CC8072}"/>
    <hyperlink ref="A936" r:id="rId935" display="https://profiles.doe.mass.edu/profiles/student.aspx?orgtypecode=5&amp;leftNavId=305&amp;fycode=2020&amp;type=DISTRICT&amp;orgcode=04960000" xr:uid="{87761460-4789-BB4B-A786-040A94836EA6}"/>
    <hyperlink ref="A937" r:id="rId936" display="https://profiles.doe.mass.edu/profiles/student.aspx?orgtypecode=5&amp;leftNavId=305&amp;fycode=2020&amp;type=DISTRICT&amp;orgcode=01070000" xr:uid="{0203CE81-D4FE-704C-AF05-39054F344130}"/>
    <hyperlink ref="A938" r:id="rId937" display="https://profiles.doe.mass.edu/profiles/student.aspx?orgtypecode=5&amp;leftNavId=305&amp;fycode=2020&amp;type=DISTRICT&amp;orgcode=01090000" xr:uid="{B0C34064-F7AD-8D4B-AB52-A27FD6F7C98A}"/>
    <hyperlink ref="A939" r:id="rId938" display="https://profiles.doe.mass.edu/profiles/student.aspx?orgtypecode=5&amp;leftNavId=305&amp;fycode=2020&amp;type=DISTRICT&amp;orgcode=01100000" xr:uid="{4B0C3096-99E4-5946-AD0D-C2DA42F1346C}"/>
    <hyperlink ref="A940" r:id="rId939" display="https://profiles.doe.mass.edu/profiles/student.aspx?orgtypecode=5&amp;leftNavId=305&amp;fycode=2020&amp;type=DISTRICT&amp;orgcode=01110000" xr:uid="{C3D0B298-71EF-8B42-9FD8-D1913393A043}"/>
    <hyperlink ref="A941" r:id="rId940" display="https://profiles.doe.mass.edu/profiles/student.aspx?orgtypecode=5&amp;leftNavId=305&amp;fycode=2020&amp;type=DISTRICT&amp;orgcode=08210000" xr:uid="{36D73667-F499-084D-8B62-34C6DACCAC0D}"/>
    <hyperlink ref="A942" r:id="rId941" display="https://profiles.doe.mass.edu/profiles/student.aspx?orgtypecode=5&amp;leftNavId=305&amp;fycode=2020&amp;type=DISTRICT&amp;orgcode=08230000" xr:uid="{C310CFC3-99F8-3741-B173-B5D908812DC6}"/>
    <hyperlink ref="A943" r:id="rId942" display="https://profiles.doe.mass.edu/profiles/student.aspx?orgtypecode=5&amp;leftNavId=305&amp;fycode=2020&amp;type=DISTRICT&amp;orgcode=08280000" xr:uid="{9ABF9001-FB3E-594B-AC3B-C97529D5975F}"/>
    <hyperlink ref="A944" r:id="rId943" display="https://profiles.doe.mass.edu/profiles/student.aspx?orgtypecode=5&amp;leftNavId=305&amp;fycode=2020&amp;type=DISTRICT&amp;orgcode=08250000" xr:uid="{26BF120D-347B-9343-9383-4AC3E267E5AA}"/>
    <hyperlink ref="A945" r:id="rId944" display="https://profiles.doe.mass.edu/profiles/student.aspx?orgtypecode=5&amp;leftNavId=305&amp;fycode=2020&amp;type=DISTRICT&amp;orgcode=01140000" xr:uid="{EA36A211-5978-7C45-8507-F92A73EBD1A5}"/>
    <hyperlink ref="A946" r:id="rId945" display="https://profiles.doe.mass.edu/profiles/student.aspx?orgtypecode=5&amp;leftNavId=305&amp;fycode=2020&amp;type=DISTRICT&amp;orgcode=39010000" xr:uid="{B425ADB8-E4B3-ED49-B151-1D0E6369BBF9}"/>
    <hyperlink ref="A947" r:id="rId946" display="https://profiles.doe.mass.edu/profiles/student.aspx?orgtypecode=5&amp;leftNavId=305&amp;fycode=2020&amp;type=DISTRICT&amp;orgcode=06730000" xr:uid="{83F641CF-7CC8-B748-8600-DB3A8AC1EB68}"/>
    <hyperlink ref="A948" r:id="rId947" display="https://profiles.doe.mass.edu/profiles/student.aspx?orgtypecode=5&amp;leftNavId=305&amp;fycode=2020&amp;type=DISTRICT&amp;orgcode=01170000" xr:uid="{1978D8F2-78CB-C548-9606-2D5601351C02}"/>
    <hyperlink ref="A949" r:id="rId948" display="https://profiles.doe.mass.edu/profiles/student.aspx?orgtypecode=5&amp;leftNavId=305&amp;fycode=2020&amp;type=DISTRICT&amp;orgcode=01180000" xr:uid="{F6263E2C-ED11-EE4F-8644-8F663EB4746E}"/>
    <hyperlink ref="A950" r:id="rId949" display="https://profiles.doe.mass.edu/profiles/student.aspx?orgtypecode=5&amp;leftNavId=305&amp;fycode=2020&amp;type=DISTRICT&amp;orgcode=06750000" xr:uid="{D6BABD19-5607-6741-B8DB-C6C30CD514A6}"/>
    <hyperlink ref="A951" r:id="rId950" display="https://profiles.doe.mass.edu/profiles/student.aspx?orgtypecode=5&amp;leftNavId=305&amp;fycode=2020&amp;type=DISTRICT&amp;orgcode=04990000" xr:uid="{D2D66DC6-CEBD-EB4E-95BF-E286F8CDC7C9}"/>
    <hyperlink ref="A952" r:id="rId951" display="https://profiles.doe.mass.edu/profiles/student.aspx?orgtypecode=5&amp;leftNavId=305&amp;fycode=2020&amp;type=DISTRICT&amp;orgcode=35160000" xr:uid="{6BC7AE78-3BBA-0846-97B0-CF3E7EB2AE07}"/>
    <hyperlink ref="A953" r:id="rId952" display="https://profiles.doe.mass.edu/profiles/student.aspx?orgtypecode=5&amp;leftNavId=305&amp;fycode=2020&amp;type=DISTRICT&amp;orgcode=06800000" xr:uid="{5A684CFD-62B3-1443-9D07-3D7B34319088}"/>
    <hyperlink ref="A954" r:id="rId953" display="https://profiles.doe.mass.edu/profiles/student.aspx?orgtypecode=5&amp;leftNavId=305&amp;fycode=2020&amp;type=DISTRICT&amp;orgcode=06830000" xr:uid="{3FBD9CCA-1DFF-824F-BC4F-864C54FD369E}"/>
    <hyperlink ref="A955" r:id="rId954" display="https://profiles.doe.mass.edu/profiles/student.aspx?orgtypecode=5&amp;leftNavId=305&amp;fycode=2020&amp;type=DISTRICT&amp;orgcode=01210000" xr:uid="{5F9C917E-5C8E-6C4F-858A-F32F3197B712}"/>
    <hyperlink ref="A956" r:id="rId955" display="https://profiles.doe.mass.edu/profiles/student.aspx?orgtypecode=5&amp;leftNavId=305&amp;fycode=2020&amp;type=DISTRICT&amp;orgcode=01220000" xr:uid="{894B0539-C962-1448-9199-A155E2C17860}"/>
    <hyperlink ref="A957" r:id="rId956" display="https://profiles.doe.mass.edu/profiles/student.aspx?orgtypecode=5&amp;leftNavId=305&amp;fycode=2020&amp;type=DISTRICT&amp;orgcode=01250000" xr:uid="{6BAA3516-217F-DB4B-8FEA-0756BE21CD52}"/>
    <hyperlink ref="A958" r:id="rId957" display="https://profiles.doe.mass.edu/profiles/student.aspx?orgtypecode=5&amp;leftNavId=305&amp;fycode=2020&amp;type=DISTRICT&amp;orgcode=01270000" xr:uid="{37F40B58-26BF-5542-BD72-132E766C928D}"/>
    <hyperlink ref="A959" r:id="rId958" display="https://profiles.doe.mass.edu/profiles/student.aspx?orgtypecode=5&amp;leftNavId=305&amp;fycode=2020&amp;type=DISTRICT&amp;orgcode=01280000" xr:uid="{31DBE05D-0975-D646-A2A7-66623D02D722}"/>
    <hyperlink ref="A960" r:id="rId959" display="https://profiles.doe.mass.edu/profiles/student.aspx?orgtypecode=5&amp;leftNavId=305&amp;fycode=2020&amp;type=DISTRICT&amp;orgcode=06850000" xr:uid="{BB09AC86-38F2-2B41-8FB5-DBDB59DB3557}"/>
    <hyperlink ref="A961" r:id="rId960" display="https://profiles.doe.mass.edu/profiles/student.aspx?orgtypecode=5&amp;leftNavId=305&amp;fycode=2020&amp;type=DISTRICT&amp;orgcode=04190000" xr:uid="{738475DE-FBEF-2447-ADED-F25CD9F6389B}"/>
    <hyperlink ref="A962" r:id="rId961" display="https://profiles.doe.mass.edu/profiles/student.aspx?orgtypecode=5&amp;leftNavId=305&amp;fycode=2020&amp;type=DISTRICT&amp;orgcode=04550000" xr:uid="{0BB6D32D-7C21-8841-9BD0-71CF3AE7C6D2}"/>
    <hyperlink ref="A963" r:id="rId962" display="https://profiles.doe.mass.edu/profiles/student.aspx?orgtypecode=5&amp;leftNavId=305&amp;fycode=2020&amp;type=DISTRICT&amp;orgcode=04500000" xr:uid="{085037FF-44B3-7540-B13F-487D4952B7D7}"/>
    <hyperlink ref="A964" r:id="rId963" display="https://profiles.doe.mass.edu/profiles/student.aspx?orgtypecode=5&amp;leftNavId=305&amp;fycode=2020&amp;type=DISTRICT&amp;orgcode=01310000" xr:uid="{7689E2FB-1A90-4D4B-8193-6CFB56FB8CAE}"/>
    <hyperlink ref="A965" r:id="rId964" display="https://profiles.doe.mass.edu/profiles/student.aspx?orgtypecode=5&amp;leftNavId=305&amp;fycode=2020&amp;type=DISTRICT&amp;orgcode=01330000" xr:uid="{E6CA3140-D4CB-D940-9D9C-771E18F7CC28}"/>
    <hyperlink ref="A966" r:id="rId965" display="https://profiles.doe.mass.edu/profiles/student.aspx?orgtypecode=5&amp;leftNavId=305&amp;fycode=2020&amp;type=DISTRICT&amp;orgcode=01350000" xr:uid="{154CE9F4-6E0A-CB41-AF9C-2EB4D0D9700F}"/>
    <hyperlink ref="A967" r:id="rId966" display="https://profiles.doe.mass.edu/profiles/student.aspx?orgtypecode=5&amp;leftNavId=305&amp;fycode=2020&amp;type=DISTRICT&amp;orgcode=01360000" xr:uid="{783529FE-4919-CD45-816C-8440E1B80B3A}"/>
    <hyperlink ref="A968" r:id="rId967" display="https://profiles.doe.mass.edu/profiles/student.aspx?orgtypecode=5&amp;leftNavId=305&amp;fycode=2020&amp;type=DISTRICT&amp;orgcode=01370000" xr:uid="{D5009350-E0F1-C84D-BCE9-B4D9F65DB16A}"/>
    <hyperlink ref="A969" r:id="rId968" display="https://profiles.doe.mass.edu/profiles/student.aspx?orgtypecode=5&amp;leftNavId=305&amp;fycode=2020&amp;type=DISTRICT&amp;orgcode=04530000" xr:uid="{8025B0CD-4945-1644-9907-4AE35574A6E2}"/>
    <hyperlink ref="A970" r:id="rId969" display="https://profiles.doe.mass.edu/profiles/student.aspx?orgtypecode=5&amp;leftNavId=305&amp;fycode=2020&amp;type=DISTRICT&amp;orgcode=06030000" xr:uid="{D4B11154-F947-BC46-B4CE-D86573E247D9}"/>
    <hyperlink ref="A971" r:id="rId970" display="https://profiles.doe.mass.edu/profiles/student.aspx?orgtypecode=5&amp;leftNavId=305&amp;fycode=2020&amp;type=DISTRICT&amp;orgcode=01380000" xr:uid="{36DEB07D-42D6-3E49-8006-75959EE7EA27}"/>
    <hyperlink ref="A972" r:id="rId971" display="https://profiles.doe.mass.edu/profiles/student.aspx?orgtypecode=5&amp;leftNavId=305&amp;fycode=2020&amp;type=DISTRICT&amp;orgcode=01390000" xr:uid="{0EB1A9DE-A0AC-7842-BD7C-D78F484BE0E5}"/>
    <hyperlink ref="A973" r:id="rId972" display="https://profiles.doe.mass.edu/profiles/student.aspx?orgtypecode=5&amp;leftNavId=305&amp;fycode=2020&amp;type=DISTRICT&amp;orgcode=01410000" xr:uid="{58ADC49D-25C2-7A47-BCF1-D187AED35BF3}"/>
    <hyperlink ref="A974" r:id="rId973" display="https://profiles.doe.mass.edu/profiles/student.aspx?orgtypecode=5&amp;leftNavId=305&amp;fycode=2020&amp;type=DISTRICT&amp;orgcode=01420000" xr:uid="{17F54BF8-7DCE-BD42-84CC-7BF47DEE4291}"/>
    <hyperlink ref="A975" r:id="rId974" display="https://profiles.doe.mass.edu/profiles/student.aspx?orgtypecode=5&amp;leftNavId=305&amp;fycode=2020&amp;type=DISTRICT&amp;orgcode=04350000" xr:uid="{FFB28EF5-E80F-C345-9694-9C448ED49BEC}"/>
    <hyperlink ref="A976" r:id="rId975" display="https://profiles.doe.mass.edu/profiles/student.aspx?orgtypecode=5&amp;leftNavId=305&amp;fycode=2020&amp;type=DISTRICT&amp;orgcode=01440000" xr:uid="{E8E71602-9267-8140-BDBC-B868F14175DB}"/>
    <hyperlink ref="A977" r:id="rId976" display="https://profiles.doe.mass.edu/profiles/student.aspx?orgtypecode=5&amp;leftNavId=305&amp;fycode=2020&amp;type=DISTRICT&amp;orgcode=06900000" xr:uid="{277138A8-A07A-3042-8CD4-FAB8EEC7773B}"/>
    <hyperlink ref="A978" r:id="rId977" display="https://profiles.doe.mass.edu/profiles/student.aspx?orgtypecode=5&amp;leftNavId=305&amp;fycode=2020&amp;type=DISTRICT&amp;orgcode=01450000" xr:uid="{4C9374B5-B5FC-C74F-A902-D81CAE4EB945}"/>
    <hyperlink ref="A979" r:id="rId978" display="https://profiles.doe.mass.edu/profiles/student.aspx?orgtypecode=5&amp;leftNavId=305&amp;fycode=2020&amp;type=DISTRICT&amp;orgcode=04630000" xr:uid="{ACBA9554-1DF7-F64A-ADD9-A1D180AEA43C}"/>
    <hyperlink ref="A980" r:id="rId979" display="https://profiles.doe.mass.edu/profiles/student.aspx?orgtypecode=5&amp;leftNavId=305&amp;fycode=2020&amp;type=DISTRICT&amp;orgcode=04290000" xr:uid="{1F3CA412-7CEC-3544-BA92-AC0DB023F353}"/>
    <hyperlink ref="A981" r:id="rId980" display="https://profiles.doe.mass.edu/profiles/student.aspx?orgtypecode=5&amp;leftNavId=305&amp;fycode=2020&amp;type=DISTRICT&amp;orgcode=01490000" xr:uid="{ED49460E-A56D-6641-A494-3B3038BCB368}"/>
    <hyperlink ref="A982" r:id="rId981" display="https://profiles.doe.mass.edu/profiles/student.aspx?orgtypecode=5&amp;leftNavId=305&amp;fycode=2020&amp;type=DISTRICT&amp;orgcode=04540000" xr:uid="{A3C802D4-7DA5-A44F-A1C2-E26BA7DA184D}"/>
    <hyperlink ref="A983" r:id="rId982" display="https://profiles.doe.mass.edu/profiles/student.aspx?orgtypecode=5&amp;leftNavId=305&amp;fycode=2020&amp;type=DISTRICT&amp;orgcode=01500000" xr:uid="{E1B5D712-779B-4E4D-9077-D951129429D9}"/>
    <hyperlink ref="A984" r:id="rId983" display="https://profiles.doe.mass.edu/profiles/student.aspx?orgtypecode=5&amp;leftNavId=305&amp;fycode=2020&amp;type=DISTRICT&amp;orgcode=01510000" xr:uid="{1BD2FAB4-980E-E448-A90E-68B8228709BF}"/>
    <hyperlink ref="A985" r:id="rId984" display="https://profiles.doe.mass.edu/profiles/student.aspx?orgtypecode=5&amp;leftNavId=305&amp;fycode=2020&amp;type=DISTRICT&amp;orgcode=01520000" xr:uid="{72E92969-B1CC-3349-A875-9A6C79DB0351}"/>
    <hyperlink ref="A986" r:id="rId985" display="https://profiles.doe.mass.edu/profiles/student.aspx?orgtypecode=5&amp;leftNavId=305&amp;fycode=2020&amp;type=DISTRICT&amp;orgcode=01530000" xr:uid="{8513DBEC-52A9-EB4A-AC85-AAF2BDEACA1D}"/>
    <hyperlink ref="A987" r:id="rId986" display="https://profiles.doe.mass.edu/profiles/student.aspx?orgtypecode=5&amp;leftNavId=305&amp;fycode=2020&amp;type=DISTRICT&amp;orgcode=01540000" xr:uid="{AE1A7B59-FC84-7D4A-A41B-42F30D0D7094}"/>
    <hyperlink ref="A988" r:id="rId987" display="https://profiles.doe.mass.edu/profiles/student.aspx?orgtypecode=5&amp;leftNavId=305&amp;fycode=2020&amp;type=DISTRICT&amp;orgcode=01550000" xr:uid="{59BC7D01-0141-E640-A361-1D2D4126AF4B}"/>
    <hyperlink ref="A989" r:id="rId988" display="https://profiles.doe.mass.edu/profiles/student.aspx?orgtypecode=5&amp;leftNavId=305&amp;fycode=2020&amp;type=DISTRICT&amp;orgcode=35140000" xr:uid="{CD98F690-92DC-3740-831C-E79C3E680BF0}"/>
    <hyperlink ref="A990" r:id="rId989" display="https://profiles.doe.mass.edu/profiles/student.aspx?orgtypecode=5&amp;leftNavId=305&amp;fycode=2020&amp;type=DISTRICT&amp;orgcode=01570000" xr:uid="{54D4C2A2-5E96-BD4D-B748-A1AD143D43D0}"/>
    <hyperlink ref="A991" r:id="rId990" display="https://profiles.doe.mass.edu/profiles/student.aspx?orgtypecode=5&amp;leftNavId=305&amp;fycode=2020&amp;type=DISTRICT&amp;orgcode=06950000" xr:uid="{70D34CE6-6588-D441-BC08-EA1774D67DF3}"/>
    <hyperlink ref="A992" r:id="rId991" display="https://profiles.doe.mass.edu/profiles/student.aspx?orgtypecode=5&amp;leftNavId=305&amp;fycode=2020&amp;type=DISTRICT&amp;orgcode=01580000" xr:uid="{DDB71349-59D4-8942-8F7D-660C62E5F489}"/>
    <hyperlink ref="A993" r:id="rId992" display="https://profiles.doe.mass.edu/profiles/student.aspx?orgtypecode=5&amp;leftNavId=305&amp;fycode=2020&amp;type=DISTRICT&amp;orgcode=01590000" xr:uid="{AE87CE14-B89A-D748-9D9E-9FB32003E01D}"/>
    <hyperlink ref="A994" r:id="rId993" display="https://profiles.doe.mass.edu/profiles/student.aspx?orgtypecode=5&amp;leftNavId=305&amp;fycode=2020&amp;type=DISTRICT&amp;orgcode=01600000" xr:uid="{428D8418-4013-684B-BB58-AA20D30A9AA0}"/>
    <hyperlink ref="A995" r:id="rId994" display="https://profiles.doe.mass.edu/profiles/student.aspx?orgtypecode=5&amp;leftNavId=305&amp;fycode=2020&amp;type=DISTRICT&amp;orgcode=04560000" xr:uid="{2BAA9853-1D71-054B-82A0-F7D1ED039FF0}"/>
    <hyperlink ref="A996" r:id="rId995" display="https://profiles.doe.mass.edu/profiles/student.aspx?orgtypecode=5&amp;leftNavId=305&amp;fycode=2020&amp;type=DISTRICT&amp;orgcode=04580000" xr:uid="{2F2DFCDF-FD22-1F4D-8C6B-05D64C2A1406}"/>
    <hyperlink ref="A997" r:id="rId996" display="https://profiles.doe.mass.edu/profiles/student.aspx?orgtypecode=5&amp;leftNavId=305&amp;fycode=2020&amp;type=DISTRICT&amp;orgcode=01610000" xr:uid="{47D529FA-5A82-CD43-9BC0-4E5E2A7AAB5E}"/>
    <hyperlink ref="A998" r:id="rId997" display="https://profiles.doe.mass.edu/profiles/student.aspx?orgtypecode=5&amp;leftNavId=305&amp;fycode=2020&amp;type=DISTRICT&amp;orgcode=01620000" xr:uid="{21668A6C-D057-EC42-9035-432058919F8F}"/>
    <hyperlink ref="A999" r:id="rId998" display="https://profiles.doe.mass.edu/profiles/student.aspx?orgtypecode=5&amp;leftNavId=305&amp;fycode=2020&amp;type=DISTRICT&amp;orgcode=01630000" xr:uid="{2FA71F63-1EDC-8944-BFC8-B9BFBBF1E1AF}"/>
    <hyperlink ref="A1000" r:id="rId999" display="https://profiles.doe.mass.edu/profiles/student.aspx?orgtypecode=5&amp;leftNavId=305&amp;fycode=2020&amp;type=DISTRICT&amp;orgcode=01640000" xr:uid="{EBC7A6D1-CC68-3049-9FB1-E70E55F9713A}"/>
    <hyperlink ref="A1001" r:id="rId1000" display="https://profiles.doe.mass.edu/profiles/student.aspx?orgtypecode=5&amp;leftNavId=305&amp;fycode=2020&amp;type=DISTRICT&amp;orgcode=04680000" xr:uid="{450234A1-76F8-6E48-9DCE-B0891AAD6FEE}"/>
    <hyperlink ref="A1002" r:id="rId1001" display="https://profiles.doe.mass.edu/profiles/student.aspx?orgtypecode=5&amp;leftNavId=305&amp;fycode=2020&amp;type=DISTRICT&amp;orgcode=01650000" xr:uid="{BABAE1C6-C5AE-354F-BB90-C1071446E025}"/>
    <hyperlink ref="A1003" r:id="rId1002" display="https://profiles.doe.mass.edu/profiles/student.aspx?orgtypecode=5&amp;leftNavId=305&amp;fycode=2020&amp;type=DISTRICT&amp;orgcode=06980000" xr:uid="{EB087F4A-766D-ED49-8F91-F98BC5E21F50}"/>
    <hyperlink ref="A1004" r:id="rId1003" display="https://profiles.doe.mass.edu/profiles/student.aspx?orgtypecode=5&amp;leftNavId=305&amp;fycode=2020&amp;type=DISTRICT&amp;orgcode=01670000" xr:uid="{FDBA9B1C-0843-C443-B288-BE50B48D5B24}"/>
    <hyperlink ref="A1005" r:id="rId1004" display="https://profiles.doe.mass.edu/profiles/student.aspx?orgtypecode=5&amp;leftNavId=305&amp;fycode=2020&amp;type=DISTRICT&amp;orgcode=35170000" xr:uid="{2AC8316D-15EF-6247-AFE3-E36628C1B0AC}"/>
    <hyperlink ref="A1006" r:id="rId1005" display="https://profiles.doe.mass.edu/profiles/student.aspx?orgtypecode=5&amp;leftNavId=305&amp;fycode=2020&amp;type=DISTRICT&amp;orgcode=01680000" xr:uid="{236632D8-B508-F549-B8C0-D10D56BBAFF5}"/>
    <hyperlink ref="A1007" r:id="rId1006" display="https://profiles.doe.mass.edu/profiles/student.aspx?orgtypecode=5&amp;leftNavId=305&amp;fycode=2020&amp;type=DISTRICT&amp;orgcode=04640000" xr:uid="{0AE0FEB8-BE48-9240-B088-5586532C24B1}"/>
    <hyperlink ref="A1008" r:id="rId1007" display="https://profiles.doe.mass.edu/profiles/student.aspx?orgtypecode=5&amp;leftNavId=305&amp;fycode=2020&amp;type=DISTRICT&amp;orgcode=01690000" xr:uid="{A5836409-D493-EE42-B9BF-2C9231F79C72}"/>
    <hyperlink ref="A1009" r:id="rId1008" display="https://profiles.doe.mass.edu/profiles/student.aspx?orgtypecode=5&amp;leftNavId=305&amp;fycode=2020&amp;type=DISTRICT&amp;orgcode=01700000" xr:uid="{6A524B04-5B7B-4148-9AF4-8B4FB3A08812}"/>
    <hyperlink ref="A1010" r:id="rId1009" display="https://profiles.doe.mass.edu/profiles/student.aspx?orgtypecode=5&amp;leftNavId=305&amp;fycode=2020&amp;type=DISTRICT&amp;orgcode=01710000" xr:uid="{491E4438-7BF1-2548-A123-104F8D3C2D3E}"/>
    <hyperlink ref="A1011" r:id="rId1010" display="https://profiles.doe.mass.edu/profiles/student.aspx?orgtypecode=5&amp;leftNavId=305&amp;fycode=2020&amp;type=DISTRICT&amp;orgcode=07000000" xr:uid="{92B25B8A-5E4F-A24A-9555-63CE3BAC3F60}"/>
    <hyperlink ref="A1012" r:id="rId1011" display="https://profiles.doe.mass.edu/profiles/student.aspx?orgtypecode=5&amp;leftNavId=305&amp;fycode=2020&amp;type=DISTRICT&amp;orgcode=04660000" xr:uid="{12637F3E-A4C9-2C4E-AE03-6996634EF2DC}"/>
    <hyperlink ref="A1013" r:id="rId1012" display="https://profiles.doe.mass.edu/profiles/student.aspx?orgtypecode=5&amp;leftNavId=305&amp;fycode=2020&amp;type=DISTRICT&amp;orgcode=04920000" xr:uid="{9C2AF193-BBFD-E54F-A1E7-BEE9F373EE98}"/>
    <hyperlink ref="A1014" r:id="rId1013" display="https://profiles.doe.mass.edu/profiles/student.aspx?orgtypecode=5&amp;leftNavId=305&amp;fycode=2020&amp;type=DISTRICT&amp;orgcode=07050000" xr:uid="{14EFAAEE-B950-C949-BCC6-420D5EA5D8F5}"/>
    <hyperlink ref="A1015" r:id="rId1014" display="https://profiles.doe.mass.edu/profiles/student.aspx?orgtypecode=5&amp;leftNavId=305&amp;fycode=2020&amp;type=DISTRICT&amp;orgcode=01720000" xr:uid="{FDF4AF5B-61B6-A845-AE15-A429CEAECA97}"/>
    <hyperlink ref="A1016" r:id="rId1015" display="https://profiles.doe.mass.edu/profiles/student.aspx?orgtypecode=5&amp;leftNavId=305&amp;fycode=2020&amp;type=DISTRICT&amp;orgcode=04690000" xr:uid="{C4A73246-EA8C-DA45-AC74-1CD0D83C84BA}"/>
    <hyperlink ref="A1017" r:id="rId1016" display="https://profiles.doe.mass.edu/profiles/student.aspx?orgtypecode=5&amp;leftNavId=305&amp;fycode=2020&amp;type=DISTRICT&amp;orgcode=01730000" xr:uid="{C69985DF-A264-B84D-A81E-BB1289E4701D}"/>
    <hyperlink ref="A1018" r:id="rId1017" display="https://profiles.doe.mass.edu/profiles/student.aspx?orgtypecode=5&amp;leftNavId=305&amp;fycode=2020&amp;type=DISTRICT&amp;orgcode=01740000" xr:uid="{C4EFD368-B1BC-A949-B6D4-35619EC859CC}"/>
    <hyperlink ref="A1019" r:id="rId1018" display="https://profiles.doe.mass.edu/profiles/student.aspx?orgtypecode=5&amp;leftNavId=305&amp;fycode=2020&amp;type=DISTRICT&amp;orgcode=01750000" xr:uid="{1E85C4F3-21FD-1941-B484-A9D86EAB57F0}"/>
    <hyperlink ref="A1020" r:id="rId1019" display="https://profiles.doe.mass.edu/profiles/student.aspx?orgtypecode=5&amp;leftNavId=305&amp;fycode=2020&amp;type=DISTRICT&amp;orgcode=01760000" xr:uid="{B672CA94-9F76-3F46-A382-285978DAD5BB}"/>
    <hyperlink ref="A1021" r:id="rId1020" display="https://profiles.doe.mass.edu/profiles/student.aspx?orgtypecode=5&amp;leftNavId=305&amp;fycode=2020&amp;type=DISTRICT&amp;orgcode=01770000" xr:uid="{9F8D34FA-770E-314F-88DB-5C04715CC91D}"/>
    <hyperlink ref="A1022" r:id="rId1021" display="https://profiles.doe.mass.edu/profiles/student.aspx?orgtypecode=5&amp;leftNavId=305&amp;fycode=2020&amp;type=DISTRICT&amp;orgcode=01780000" xr:uid="{48F57B2D-7095-1042-9E5B-181EB490EC0A}"/>
    <hyperlink ref="A1023" r:id="rId1022" display="https://profiles.doe.mass.edu/profiles/student.aspx?orgtypecode=5&amp;leftNavId=305&amp;fycode=2020&amp;type=DISTRICT&amp;orgcode=07100000" xr:uid="{EEE49565-E3E1-CB44-8020-0CD334A15B47}"/>
    <hyperlink ref="A1024" r:id="rId1023" display="https://profiles.doe.mass.edu/profiles/student.aspx?orgtypecode=5&amp;leftNavId=305&amp;fycode=2020&amp;type=DISTRICT&amp;orgcode=01810000" xr:uid="{29EFAD3A-0D41-FF4C-ABDB-412908A99CCC}"/>
    <hyperlink ref="A1025" r:id="rId1024" display="https://profiles.doe.mass.edu/profiles/student.aspx?orgtypecode=5&amp;leftNavId=305&amp;fycode=2020&amp;type=DISTRICT&amp;orgcode=01820000" xr:uid="{C84B6292-AEF1-0347-822E-F3764627B970}"/>
    <hyperlink ref="A1026" r:id="rId1025" display="https://profiles.doe.mass.edu/profiles/student.aspx?orgtypecode=5&amp;leftNavId=305&amp;fycode=2020&amp;type=DISTRICT&amp;orgcode=01840000" xr:uid="{7A83D08A-2550-5A4F-AA36-3E62E96B689C}"/>
    <hyperlink ref="A1027" r:id="rId1026" display="https://profiles.doe.mass.edu/profiles/student.aspx?orgtypecode=5&amp;leftNavId=305&amp;fycode=2020&amp;type=DISTRICT&amp;orgcode=01850000" xr:uid="{C41491A9-C9A6-464C-A937-42B3D0E10D77}"/>
    <hyperlink ref="A1028" r:id="rId1027" display="https://profiles.doe.mass.edu/profiles/student.aspx?orgtypecode=5&amp;leftNavId=305&amp;fycode=2020&amp;type=DISTRICT&amp;orgcode=01860000" xr:uid="{D29FD0F5-BAA4-C84C-9116-6D5FD16BD5AB}"/>
    <hyperlink ref="A1029" r:id="rId1028" display="https://profiles.doe.mass.edu/profiles/student.aspx?orgtypecode=5&amp;leftNavId=305&amp;fycode=2020&amp;type=DISTRICT&amp;orgcode=01870000" xr:uid="{6912C167-00CF-CD4E-A183-73745AD0144B}"/>
    <hyperlink ref="A1030" r:id="rId1029" display="https://profiles.doe.mass.edu/profiles/student.aspx?orgtypecode=5&amp;leftNavId=305&amp;fycode=2020&amp;type=DISTRICT&amp;orgcode=01890000" xr:uid="{A0C58F68-D68F-0D47-A30F-E060471BA0C3}"/>
    <hyperlink ref="A1031" r:id="rId1030" display="https://profiles.doe.mass.edu/profiles/student.aspx?orgtypecode=5&amp;leftNavId=305&amp;fycode=2020&amp;type=DISTRICT&amp;orgcode=08300000" xr:uid="{22246F70-55F2-7347-BDA0-EF8BCDA2C1EA}"/>
    <hyperlink ref="A1032" r:id="rId1031" display="https://profiles.doe.mass.edu/profiles/student.aspx?orgtypecode=5&amp;leftNavId=305&amp;fycode=2020&amp;type=DISTRICT&amp;orgcode=07170000" xr:uid="{2B729C1A-A023-BA44-A523-57E98CF254F6}"/>
    <hyperlink ref="A1033" r:id="rId1032" display="https://profiles.doe.mass.edu/profiles/student.aspx?orgtypecode=5&amp;leftNavId=305&amp;fycode=2020&amp;type=DISTRICT&amp;orgcode=07120000" xr:uid="{6EF5A04E-2AB6-0144-BE98-3DBA3344E6AE}"/>
    <hyperlink ref="A1034" r:id="rId1033" display="https://profiles.doe.mass.edu/profiles/student.aspx?orgtypecode=5&amp;leftNavId=305&amp;fycode=2020&amp;type=DISTRICT&amp;orgcode=01910000" xr:uid="{77D3B261-0579-5A48-89F0-5EC1393FD0E8}"/>
    <hyperlink ref="A1035" r:id="rId1034" display="https://profiles.doe.mass.edu/profiles/student.aspx?orgtypecode=5&amp;leftNavId=305&amp;fycode=2020&amp;type=DISTRICT&amp;orgcode=08320000" xr:uid="{0016BC13-1841-E54A-BA80-2E1B1BCD889C}"/>
    <hyperlink ref="A1036" r:id="rId1035" display="https://profiles.doe.mass.edu/profiles/student.aspx?orgtypecode=5&amp;leftNavId=305&amp;fycode=2020&amp;type=DISTRICT&amp;orgcode=07150000" xr:uid="{DB81C2DD-22DC-9C4B-9E8D-7E38859A6BAC}"/>
    <hyperlink ref="A1037" r:id="rId1036" display="https://profiles.doe.mass.edu/profiles/student.aspx?orgtypecode=5&amp;leftNavId=305&amp;fycode=2020&amp;type=DISTRICT&amp;orgcode=04700000" xr:uid="{54F52326-EFE5-304A-9F90-8A94FA895125}"/>
    <hyperlink ref="A1038" r:id="rId1037" display="https://profiles.doe.mass.edu/profiles/student.aspx?orgtypecode=5&amp;leftNavId=305&amp;fycode=2020&amp;type=DISTRICT&amp;orgcode=01960000" xr:uid="{6672F9AD-17FB-0B4A-B5F7-36225301CFBD}"/>
    <hyperlink ref="A1039" r:id="rId1038" display="https://profiles.doe.mass.edu/profiles/student.aspx?orgtypecode=5&amp;leftNavId=305&amp;fycode=2020&amp;type=DISTRICT&amp;orgcode=01970000" xr:uid="{D472885A-BC66-8A49-A33E-1AA2B203A297}"/>
    <hyperlink ref="A1040" r:id="rId1039" display="https://profiles.doe.mass.edu/profiles/student.aspx?orgtypecode=5&amp;leftNavId=305&amp;fycode=2020&amp;type=DISTRICT&amp;orgcode=07200000" xr:uid="{A0618DAA-1583-E747-8A4D-A0D71ABF917D}"/>
    <hyperlink ref="A1041" r:id="rId1040" display="https://profiles.doe.mass.edu/profiles/student.aspx?orgtypecode=5&amp;leftNavId=305&amp;fycode=2020&amp;type=DISTRICT&amp;orgcode=07250000" xr:uid="{76FBCC0A-8ADE-3D42-86B8-4F502F5DBF72}"/>
    <hyperlink ref="A1042" r:id="rId1041" display="https://profiles.doe.mass.edu/profiles/student.aspx?orgtypecode=5&amp;leftNavId=305&amp;fycode=2020&amp;type=DISTRICT&amp;orgcode=08520000" xr:uid="{4705F34C-CF81-C04B-9BA9-58361D70ACDE}"/>
    <hyperlink ref="A1043" r:id="rId1042" display="https://profiles.doe.mass.edu/profiles/student.aspx?orgtypecode=5&amp;leftNavId=305&amp;fycode=2020&amp;type=DISTRICT&amp;orgcode=01980000" xr:uid="{BC05737D-856B-3049-A24D-B3EA15AB7F04}"/>
    <hyperlink ref="A1044" r:id="rId1043" display="https://profiles.doe.mass.edu/profiles/student.aspx?orgtypecode=5&amp;leftNavId=305&amp;fycode=2020&amp;type=DISTRICT&amp;orgcode=06600000" xr:uid="{30E76873-CA22-C74F-89C3-E5CA2561D011}"/>
    <hyperlink ref="A1045" r:id="rId1044" display="https://profiles.doe.mass.edu/profiles/student.aspx?orgtypecode=5&amp;leftNavId=305&amp;fycode=2020&amp;type=DISTRICT&amp;orgcode=01990000" xr:uid="{87281591-2010-6D4A-9AE3-077C11F7770B}"/>
    <hyperlink ref="A1046" r:id="rId1045" display="https://profiles.doe.mass.edu/profiles/student.aspx?orgtypecode=5&amp;leftNavId=305&amp;fycode=2020&amp;type=DISTRICT&amp;orgcode=04440000" xr:uid="{0C30857F-418B-A843-942F-A3AC66970446}"/>
    <hyperlink ref="A1047" r:id="rId1046" display="https://profiles.doe.mass.edu/profiles/student.aspx?orgtypecode=5&amp;leftNavId=305&amp;fycode=2020&amp;type=DISTRICT&amp;orgcode=02010000" xr:uid="{09BF21F3-A051-4540-81D0-78C222FFD094}"/>
    <hyperlink ref="A1048" r:id="rId1047" display="https://profiles.doe.mass.edu/profiles/student.aspx?orgtypecode=5&amp;leftNavId=305&amp;fycode=2020&amp;type=DISTRICT&amp;orgcode=35130000" xr:uid="{556BCCD7-BB03-6144-95FC-953C2F338054}"/>
    <hyperlink ref="A1049" r:id="rId1048" display="https://profiles.doe.mass.edu/profiles/student.aspx?orgtypecode=5&amp;leftNavId=305&amp;fycode=2020&amp;type=DISTRICT&amp;orgcode=07280000" xr:uid="{3FD64556-685D-1949-AEF0-EB91ABE20D3D}"/>
    <hyperlink ref="A1050" r:id="rId1049" display="https://profiles.doe.mass.edu/profiles/student.aspx?orgtypecode=5&amp;leftNavId=305&amp;fycode=2020&amp;type=DISTRICT&amp;orgcode=02040000" xr:uid="{42AA75E4-CF5C-414E-9C85-C16EBC04C59E}"/>
    <hyperlink ref="A1051" r:id="rId1050" display="https://profiles.doe.mass.edu/profiles/student.aspx?orgtypecode=5&amp;leftNavId=305&amp;fycode=2020&amp;type=DISTRICT&amp;orgcode=02070000" xr:uid="{E3610446-5E32-5F45-8B48-6A3BA6ED1879}"/>
    <hyperlink ref="A1052" r:id="rId1051" display="https://profiles.doe.mass.edu/profiles/student.aspx?orgtypecode=5&amp;leftNavId=305&amp;fycode=2020&amp;type=DISTRICT&amp;orgcode=02080000" xr:uid="{C83FD1DA-A99C-1A4F-BE6B-6319DB33B03B}"/>
    <hyperlink ref="A1053" r:id="rId1052" display="https://profiles.doe.mass.edu/profiles/student.aspx?orgtypecode=5&amp;leftNavId=305&amp;fycode=2020&amp;type=DISTRICT&amp;orgcode=09150000" xr:uid="{4CF754AE-F5DF-9E40-B308-EAA275BDA7FD}"/>
    <hyperlink ref="A1054" r:id="rId1053" display="https://profiles.doe.mass.edu/profiles/student.aspx?orgtypecode=5&amp;leftNavId=305&amp;fycode=2020&amp;type=DISTRICT&amp;orgcode=02090000" xr:uid="{D414E131-D093-9447-B7B6-517E9EE4DAC4}"/>
    <hyperlink ref="A1055" r:id="rId1054" display="https://profiles.doe.mass.edu/profiles/student.aspx?orgtypecode=5&amp;leftNavId=305&amp;fycode=2020&amp;type=DISTRICT&amp;orgcode=02110000" xr:uid="{86C1AC78-9C21-9341-BDAD-7D91F5B110E9}"/>
    <hyperlink ref="A1056" r:id="rId1055" display="https://profiles.doe.mass.edu/profiles/student.aspx?orgtypecode=5&amp;leftNavId=305&amp;fycode=2020&amp;type=DISTRICT&amp;orgcode=02120000" xr:uid="{F2716CB7-5675-184A-81AF-1F8527489DA7}"/>
    <hyperlink ref="A1057" r:id="rId1056" display="https://profiles.doe.mass.edu/profiles/student.aspx?orgtypecode=5&amp;leftNavId=305&amp;fycode=2020&amp;type=DISTRICT&amp;orgcode=02150000" xr:uid="{B0954E36-516A-3E40-9472-3004E2D4B439}"/>
    <hyperlink ref="A1058" r:id="rId1057" display="https://profiles.doe.mass.edu/profiles/student.aspx?orgtypecode=5&amp;leftNavId=305&amp;fycode=2020&amp;type=DISTRICT&amp;orgcode=07350000" xr:uid="{BD95BA63-30F2-3746-AC18-B5D7A663EE3F}"/>
    <hyperlink ref="A1059" r:id="rId1058" display="https://profiles.doe.mass.edu/profiles/student.aspx?orgtypecode=5&amp;leftNavId=305&amp;fycode=2020&amp;type=DISTRICT&amp;orgcode=02170000" xr:uid="{B04C3875-6898-3546-9B72-D2F42363C895}"/>
    <hyperlink ref="A1060" r:id="rId1059" display="https://profiles.doe.mass.edu/profiles/student.aspx?orgtypecode=5&amp;leftNavId=305&amp;fycode=2020&amp;type=DISTRICT&amp;orgcode=02100000" xr:uid="{86A4564E-07FE-F34A-9640-AC5323C71DFF}"/>
    <hyperlink ref="A1061" r:id="rId1060" display="https://profiles.doe.mass.edu/profiles/student.aspx?orgtypecode=5&amp;leftNavId=305&amp;fycode=2020&amp;type=DISTRICT&amp;orgcode=04060000" xr:uid="{A7B5D1BF-82BB-6D49-83FF-20DE1E53AD8C}"/>
    <hyperlink ref="A1062" r:id="rId1061" display="https://profiles.doe.mass.edu/profiles/student.aspx?orgtypecode=5&amp;leftNavId=305&amp;fycode=2020&amp;type=DISTRICT&amp;orgcode=07300000" xr:uid="{8139CC1D-88F1-9848-96C6-E19D7B442261}"/>
    <hyperlink ref="A1063" r:id="rId1062" display="https://profiles.doe.mass.edu/profiles/student.aspx?orgtypecode=5&amp;leftNavId=305&amp;fycode=2020&amp;type=DISTRICT&amp;orgcode=02130000" xr:uid="{D0069545-1611-4645-8DB3-70E552C1CAAB}"/>
    <hyperlink ref="A1064" r:id="rId1063" display="https://profiles.doe.mass.edu/profiles/student.aspx?orgtypecode=5&amp;leftNavId=305&amp;fycode=2020&amp;type=DISTRICT&amp;orgcode=02140000" xr:uid="{1F4D9363-76E6-CD40-907C-3FBAE3F231B0}"/>
    <hyperlink ref="A1065" r:id="rId1064" display="https://profiles.doe.mass.edu/profiles/student.aspx?orgtypecode=5&amp;leftNavId=305&amp;fycode=2020&amp;type=DISTRICT&amp;orgcode=08530000" xr:uid="{6FC6E1E8-8C21-AD45-AF98-A57CA6C181F4}"/>
    <hyperlink ref="A1066" r:id="rId1065" display="https://profiles.doe.mass.edu/profiles/student.aspx?orgtypecode=5&amp;leftNavId=305&amp;fycode=2020&amp;type=DISTRICT&amp;orgcode=08510000" xr:uid="{7FDC8144-256B-424A-9E25-52DC28A3842E}"/>
    <hyperlink ref="A1067" r:id="rId1066" display="https://profiles.doe.mass.edu/profiles/student.aspx?orgtypecode=5&amp;leftNavId=305&amp;fycode=2020&amp;type=DISTRICT&amp;orgcode=02180000" xr:uid="{33E1D75C-032D-8D4B-A497-03C44544C246}"/>
    <hyperlink ref="A1068" r:id="rId1067" display="https://profiles.doe.mass.edu/profiles/student.aspx?orgtypecode=5&amp;leftNavId=305&amp;fycode=2020&amp;type=DISTRICT&amp;orgcode=02190000" xr:uid="{94D7F58D-F855-7548-977C-6F6256098ECA}"/>
    <hyperlink ref="A1069" r:id="rId1068" display="https://profiles.doe.mass.edu/profiles/student.aspx?orgtypecode=5&amp;leftNavId=305&amp;fycode=2020&amp;type=DISTRICT&amp;orgcode=02200000" xr:uid="{C714AAE2-37CB-9848-BE32-B4F8D4F96F49}"/>
    <hyperlink ref="A1070" r:id="rId1069" display="https://profiles.doe.mass.edu/profiles/student.aspx?orgtypecode=5&amp;leftNavId=305&amp;fycode=2020&amp;type=DISTRICT&amp;orgcode=02210000" xr:uid="{419DB7E0-EB33-144B-8478-4BB8CB262855}"/>
    <hyperlink ref="A1071" r:id="rId1070" display="https://profiles.doe.mass.edu/profiles/student.aspx?orgtypecode=5&amp;leftNavId=305&amp;fycode=2020&amp;type=DISTRICT&amp;orgcode=08550000" xr:uid="{F78C1633-D395-274F-9FB7-0B58B065CD8C}"/>
    <hyperlink ref="A1072" r:id="rId1071" display="https://profiles.doe.mass.edu/profiles/student.aspx?orgtypecode=5&amp;leftNavId=305&amp;fycode=2020&amp;type=DISTRICT&amp;orgcode=07400000" xr:uid="{CECC4CDB-A379-8F40-9FA1-518D969B2396}"/>
    <hyperlink ref="A1073" r:id="rId1072" display="https://profiles.doe.mass.edu/profiles/student.aspx?orgtypecode=5&amp;leftNavId=305&amp;fycode=2020&amp;type=DISTRICT&amp;orgcode=35150000" xr:uid="{B59855FD-3690-EB47-B8AD-87FDC9928E0C}"/>
    <hyperlink ref="A1074" r:id="rId1073" display="https://profiles.doe.mass.edu/profiles/student.aspx?orgtypecode=5&amp;leftNavId=305&amp;fycode=2020&amp;type=DISTRICT&amp;orgcode=02230000" xr:uid="{A157650B-817A-A242-99A2-C53C025487B1}"/>
    <hyperlink ref="A1075" r:id="rId1074" display="https://profiles.doe.mass.edu/profiles/student.aspx?orgtypecode=5&amp;leftNavId=305&amp;fycode=2020&amp;type=DISTRICT&amp;orgcode=02240000" xr:uid="{4405180D-A3D8-7441-B8C3-CB185E2A92DD}"/>
    <hyperlink ref="A1076" r:id="rId1075" display="https://profiles.doe.mass.edu/profiles/student.aspx?orgtypecode=5&amp;leftNavId=305&amp;fycode=2020&amp;type=DISTRICT&amp;orgcode=02260000" xr:uid="{8A90EEDD-1E08-BE4D-A6E5-0E6161D22137}"/>
    <hyperlink ref="A1077" r:id="rId1076" display="https://profiles.doe.mass.edu/profiles/student.aspx?orgtypecode=5&amp;leftNavId=305&amp;fycode=2020&amp;type=DISTRICT&amp;orgcode=02270000" xr:uid="{C604CAED-D133-6143-9315-8078B342A377}"/>
    <hyperlink ref="A1078" r:id="rId1077" display="https://profiles.doe.mass.edu/profiles/student.aspx?orgtypecode=5&amp;leftNavId=305&amp;fycode=2020&amp;type=DISTRICT&amp;orgcode=08600000" xr:uid="{0E157A3F-15DF-A946-A813-645F4FE67DB5}"/>
    <hyperlink ref="A1079" r:id="rId1078" display="https://profiles.doe.mass.edu/profiles/student.aspx?orgtypecode=5&amp;leftNavId=305&amp;fycode=2020&amp;type=DISTRICT&amp;orgcode=35010000" xr:uid="{098131F6-7EE7-CD42-8729-321014A227C8}"/>
    <hyperlink ref="A1080" r:id="rId1079" display="https://profiles.doe.mass.edu/profiles/student.aspx?orgtypecode=5&amp;leftNavId=305&amp;fycode=2020&amp;type=DISTRICT&amp;orgcode=02290000" xr:uid="{554DE51D-6E47-A34D-B5A4-6A55AE4A46AA}"/>
    <hyperlink ref="A1081" r:id="rId1080" display="https://profiles.doe.mass.edu/profiles/student.aspx?orgtypecode=5&amp;leftNavId=305&amp;fycode=2020&amp;type=DISTRICT&amp;orgcode=02300000" xr:uid="{7698D7D9-0AB2-854A-B265-AF9C4EB1D671}"/>
    <hyperlink ref="A1082" r:id="rId1081" display="https://profiles.doe.mass.edu/profiles/student.aspx?orgtypecode=5&amp;leftNavId=305&amp;fycode=2020&amp;type=DISTRICT&amp;orgcode=02310000" xr:uid="{DE822603-C958-C64D-99A1-9AF3EA72CABE}"/>
    <hyperlink ref="A1083" r:id="rId1082" display="https://profiles.doe.mass.edu/profiles/student.aspx?orgtypecode=5&amp;leftNavId=305&amp;fycode=2020&amp;type=DISTRICT&amp;orgcode=07450000" xr:uid="{CDA825AB-07A6-4349-A3D1-883841A1FB71}"/>
    <hyperlink ref="A1084" r:id="rId1083" display="https://profiles.doe.mass.edu/profiles/student.aspx?orgtypecode=5&amp;leftNavId=305&amp;fycode=2020&amp;type=DISTRICT&amp;orgcode=02340000" xr:uid="{D9C57689-0460-814F-A997-25E25367BB1D}"/>
    <hyperlink ref="A1085" r:id="rId1084" display="https://profiles.doe.mass.edu/profiles/student.aspx?orgtypecode=5&amp;leftNavId=305&amp;fycode=2020&amp;type=DISTRICT&amp;orgcode=35180000" xr:uid="{7072A6F0-9E97-F145-8EDA-EEE3B2611306}"/>
    <hyperlink ref="A1086" r:id="rId1085" display="https://profiles.doe.mass.edu/profiles/student.aspx?orgtypecode=5&amp;leftNavId=305&amp;fycode=2020&amp;type=DISTRICT&amp;orgcode=35080000" xr:uid="{21B684F3-FEB4-7142-858E-28F61CFF8375}"/>
    <hyperlink ref="A1087" r:id="rId1086" display="https://profiles.doe.mass.edu/profiles/student.aspx?orgtypecode=5&amp;leftNavId=305&amp;fycode=2020&amp;type=DISTRICT&amp;orgcode=04930000" xr:uid="{3E47BDA9-F8E3-574B-B6EE-04A1507BAE40}"/>
    <hyperlink ref="A1088" r:id="rId1087" display="https://profiles.doe.mass.edu/profiles/student.aspx?orgtypecode=5&amp;leftNavId=305&amp;fycode=2020&amp;type=DISTRICT&amp;orgcode=04940000" xr:uid="{D057C61A-D856-9B48-94F8-3A6549D9EF4A}"/>
    <hyperlink ref="A1089" r:id="rId1088" display="https://profiles.doe.mass.edu/profiles/student.aspx?orgtypecode=5&amp;leftNavId=305&amp;fycode=2020&amp;type=DISTRICT&amp;orgcode=35060000" xr:uid="{61657A12-0852-7947-BDA9-827C57F4CEFC}"/>
    <hyperlink ref="A1090" r:id="rId1089" display="https://profiles.doe.mass.edu/profiles/student.aspx?orgtypecode=5&amp;leftNavId=305&amp;fycode=2020&amp;type=DISTRICT&amp;orgcode=07500000" xr:uid="{5D9870C3-6D7A-ED46-BC08-4B36518F04C1}"/>
    <hyperlink ref="A1091" r:id="rId1090" display="https://profiles.doe.mass.edu/profiles/student.aspx?orgtypecode=5&amp;leftNavId=305&amp;fycode=2020&amp;type=DISTRICT&amp;orgcode=04970000" xr:uid="{D8BC8299-6033-B246-A79E-B7628F790E75}"/>
    <hyperlink ref="A1092" r:id="rId1091" display="https://profiles.doe.mass.edu/profiles/student.aspx?orgtypecode=5&amp;leftNavId=305&amp;fycode=2020&amp;type=DISTRICT&amp;orgcode=04790000" xr:uid="{BD4A0298-5C6C-084C-A7F8-DB3E4984EC03}"/>
    <hyperlink ref="A1093" r:id="rId1092" display="https://profiles.doe.mass.edu/profiles/student.aspx?orgtypecode=5&amp;leftNavId=305&amp;fycode=2020&amp;type=DISTRICT&amp;orgcode=02360000" xr:uid="{59989091-2FAF-6844-A868-1A955DCA680D}"/>
    <hyperlink ref="A1094" r:id="rId1093" display="https://profiles.doe.mass.edu/profiles/student.aspx?orgtypecode=5&amp;leftNavId=305&amp;fycode=2020&amp;type=DISTRICT&amp;orgcode=02380000" xr:uid="{2542CFBF-644D-D943-97E0-DB218854D93D}"/>
    <hyperlink ref="A1095" r:id="rId1094" display="https://profiles.doe.mass.edu/profiles/student.aspx?orgtypecode=5&amp;leftNavId=305&amp;fycode=2020&amp;type=DISTRICT&amp;orgcode=02390000" xr:uid="{9EC78558-8AF4-1C43-BA58-D5CB8811E5D7}"/>
    <hyperlink ref="A1096" r:id="rId1095" display="https://profiles.doe.mass.edu/profiles/student.aspx?orgtypecode=5&amp;leftNavId=305&amp;fycode=2020&amp;type=DISTRICT&amp;orgcode=02400000" xr:uid="{4442FC50-438D-7C49-881B-F9E7EA5D1D16}"/>
    <hyperlink ref="A1097" r:id="rId1096" display="https://profiles.doe.mass.edu/profiles/student.aspx?orgtypecode=5&amp;leftNavId=305&amp;fycode=2020&amp;type=DISTRICT&amp;orgcode=04870000" xr:uid="{5C86DDAF-9A19-CC4F-BB6E-28A03B334BD1}"/>
    <hyperlink ref="A1098" r:id="rId1097" display="https://profiles.doe.mass.edu/profiles/student.aspx?orgtypecode=5&amp;leftNavId=305&amp;fycode=2020&amp;type=DISTRICT&amp;orgcode=02420000" xr:uid="{21ABC5DC-70C5-6C4D-91BC-3AA6CB837A19}"/>
    <hyperlink ref="A1099" r:id="rId1098" display="https://profiles.doe.mass.edu/profiles/student.aspx?orgtypecode=5&amp;leftNavId=305&amp;fycode=2020&amp;type=DISTRICT&amp;orgcode=07530000" xr:uid="{C1AE3913-F24E-8F47-A2FC-F67075F1BA66}"/>
    <hyperlink ref="A1100" r:id="rId1099" display="https://profiles.doe.mass.edu/profiles/student.aspx?orgtypecode=5&amp;leftNavId=305&amp;fycode=2020&amp;type=DISTRICT&amp;orgcode=07780000" xr:uid="{640CEC0C-B28E-C546-9A4E-CD2DD8623491}"/>
    <hyperlink ref="A1101" r:id="rId1100" display="https://profiles.doe.mass.edu/profiles/student.aspx?orgtypecode=5&amp;leftNavId=305&amp;fycode=2020&amp;type=DISTRICT&amp;orgcode=02430000" xr:uid="{829B26D9-F636-8A4B-8BC4-C62AAEC094A3}"/>
    <hyperlink ref="A1102" r:id="rId1101" display="https://profiles.doe.mass.edu/profiles/student.aspx?orgtypecode=5&amp;leftNavId=305&amp;fycode=2020&amp;type=DISTRICT&amp;orgcode=07550000" xr:uid="{AAC4505F-9E39-8A42-A860-36924D47184E}"/>
    <hyperlink ref="A1103" r:id="rId1102" display="https://profiles.doe.mass.edu/profiles/student.aspx?orgtypecode=5&amp;leftNavId=305&amp;fycode=2020&amp;type=DISTRICT&amp;orgcode=02440000" xr:uid="{6C188752-4BA8-A44C-AEB4-EC2C8CEDEB53}"/>
    <hyperlink ref="A1104" r:id="rId1103" display="https://profiles.doe.mass.edu/profiles/student.aspx?orgtypecode=5&amp;leftNavId=305&amp;fycode=2020&amp;type=DISTRICT&amp;orgcode=02460000" xr:uid="{729AC572-6697-7D4C-84A4-2C83CC4B577B}"/>
    <hyperlink ref="A1105" r:id="rId1104" display="https://profiles.doe.mass.edu/profiles/student.aspx?orgtypecode=5&amp;leftNavId=305&amp;fycode=2020&amp;type=DISTRICT&amp;orgcode=02480000" xr:uid="{AB6701FD-6716-424D-A215-B7DF6F991203}"/>
    <hyperlink ref="A1106" r:id="rId1105" display="https://profiles.doe.mass.edu/profiles/student.aspx?orgtypecode=5&amp;leftNavId=305&amp;fycode=2020&amp;type=DISTRICT&amp;orgcode=02490000" xr:uid="{067A71D7-9054-4E4F-B023-68B880502E04}"/>
    <hyperlink ref="A1107" r:id="rId1106" display="https://profiles.doe.mass.edu/profiles/student.aspx?orgtypecode=5&amp;leftNavId=305&amp;fycode=2020&amp;type=DISTRICT&amp;orgcode=04830000" xr:uid="{49B012EF-7112-6444-AB31-CD9FCA40541A}"/>
    <hyperlink ref="A1108" r:id="rId1107" display="https://profiles.doe.mass.edu/profiles/student.aspx?orgtypecode=5&amp;leftNavId=305&amp;fycode=2020&amp;type=DISTRICT&amp;orgcode=04820000" xr:uid="{EDBB8000-D939-3147-A350-39112E5A73C5}"/>
    <hyperlink ref="A1109" r:id="rId1108" display="https://profiles.doe.mass.edu/profiles/student.aspx?orgtypecode=5&amp;leftNavId=305&amp;fycode=2020&amp;type=DISTRICT&amp;orgcode=02500000" xr:uid="{4C3DA3B7-06C0-854F-B9D3-B427FE748944}"/>
    <hyperlink ref="A1110" r:id="rId1109" display="https://profiles.doe.mass.edu/profiles/student.aspx?orgtypecode=5&amp;leftNavId=305&amp;fycode=2020&amp;type=DISTRICT&amp;orgcode=02510000" xr:uid="{5B861F14-B095-1D48-B779-5B19412562E1}"/>
    <hyperlink ref="A1111" r:id="rId1110" display="https://profiles.doe.mass.edu/profiles/student.aspx?orgtypecode=5&amp;leftNavId=305&amp;fycode=2020&amp;type=DISTRICT&amp;orgcode=02520000" xr:uid="{4896DB7D-E914-A542-9B12-8510206FA62A}"/>
    <hyperlink ref="A1112" r:id="rId1111" display="https://profiles.doe.mass.edu/profiles/student.aspx?orgtypecode=5&amp;leftNavId=305&amp;fycode=2020&amp;type=DISTRICT&amp;orgcode=02530000" xr:uid="{B56A4854-0331-3B46-8CB4-5B38C2AB6243}"/>
    <hyperlink ref="A1113" r:id="rId1112" display="https://profiles.doe.mass.edu/profiles/student.aspx?orgtypecode=5&amp;leftNavId=305&amp;fycode=2020&amp;type=DISTRICT&amp;orgcode=04840000" xr:uid="{A78B3EAB-EB9C-0348-82FD-549D88AF28D1}"/>
    <hyperlink ref="A1114" r:id="rId1113" display="https://profiles.doe.mass.edu/profiles/student.aspx?orgtypecode=5&amp;leftNavId=305&amp;fycode=2020&amp;type=DISTRICT&amp;orgcode=04410000" xr:uid="{516B1CC7-F5A9-9048-AD6E-6A6B4752F57C}"/>
    <hyperlink ref="A1115" r:id="rId1114" display="https://profiles.doe.mass.edu/profiles/student.aspx?orgtypecode=5&amp;leftNavId=305&amp;fycode=2020&amp;type=DISTRICT&amp;orgcode=02580000" xr:uid="{DA005114-9A16-CF47-824C-5EA354FF95D3}"/>
    <hyperlink ref="A1116" r:id="rId1115" display="https://profiles.doe.mass.edu/profiles/student.aspx?orgtypecode=5&amp;leftNavId=305&amp;fycode=2020&amp;type=DISTRICT&amp;orgcode=04850000" xr:uid="{8437F362-C41A-E94A-9D42-B3C216693C2C}"/>
    <hyperlink ref="A1117" r:id="rId1116" display="https://profiles.doe.mass.edu/profiles/student.aspx?orgtypecode=5&amp;leftNavId=305&amp;fycode=2020&amp;type=DISTRICT&amp;orgcode=02610000" xr:uid="{19B495D6-378F-224E-9C0E-2D11B2CB5FAB}"/>
    <hyperlink ref="A1118" r:id="rId1117" display="https://profiles.doe.mass.edu/profiles/student.aspx?orgtypecode=5&amp;leftNavId=305&amp;fycode=2020&amp;type=DISTRICT&amp;orgcode=02620000" xr:uid="{99B36843-C35B-F74A-814D-6015826DC35D}"/>
    <hyperlink ref="A1119" r:id="rId1118" display="https://profiles.doe.mass.edu/profiles/student.aspx?orgtypecode=5&amp;leftNavId=305&amp;fycode=2020&amp;type=DISTRICT&amp;orgcode=02630000" xr:uid="{108147E4-B1D3-BC49-8756-36397F151109}"/>
    <hyperlink ref="A1120" r:id="rId1119" display="https://profiles.doe.mass.edu/profiles/student.aspx?orgtypecode=5&amp;leftNavId=305&amp;fycode=2020&amp;type=DISTRICT&amp;orgcode=02640000" xr:uid="{BBD4E316-24D3-8E4D-A203-094004F0403A}"/>
    <hyperlink ref="A1121" r:id="rId1120" display="https://profiles.doe.mass.edu/profiles/student.aspx?orgtypecode=5&amp;leftNavId=305&amp;fycode=2020&amp;type=DISTRICT&amp;orgcode=02650000" xr:uid="{21BDE9C5-B487-0A4D-9CCC-A058A12411C2}"/>
    <hyperlink ref="A1122" r:id="rId1121" display="https://profiles.doe.mass.edu/profiles/student.aspx?orgtypecode=5&amp;leftNavId=305&amp;fycode=2020&amp;type=DISTRICT&amp;orgcode=04860000" xr:uid="{DB08E4BE-67D4-6547-9F72-1192BCD51CDB}"/>
    <hyperlink ref="A1123" r:id="rId1122" display="https://profiles.doe.mass.edu/profiles/student.aspx?orgtypecode=5&amp;leftNavId=305&amp;fycode=2020&amp;type=DISTRICT&amp;orgcode=02660000" xr:uid="{2E9CAB3C-3BB4-754C-BBD5-E8BB3555F6BC}"/>
    <hyperlink ref="A1124" r:id="rId1123" display="https://profiles.doe.mass.edu/profiles/student.aspx?orgtypecode=5&amp;leftNavId=305&amp;fycode=2020&amp;type=DISTRICT&amp;orgcode=08710000" xr:uid="{8095AAA3-039B-B74A-8B3A-D4A4164A35CE}"/>
    <hyperlink ref="A1125" r:id="rId1124" display="https://profiles.doe.mass.edu/profiles/student.aspx?orgtypecode=5&amp;leftNavId=305&amp;fycode=2020&amp;type=DISTRICT&amp;orgcode=02690000" xr:uid="{78231A1A-74E5-6040-ADA0-9E3EC62FF6D5}"/>
    <hyperlink ref="A1126" r:id="rId1125" display="https://profiles.doe.mass.edu/profiles/student.aspx?orgtypecode=5&amp;leftNavId=305&amp;fycode=2020&amp;type=DISTRICT&amp;orgcode=02710000" xr:uid="{55824992-467D-0D42-9953-1861F9103C06}"/>
    <hyperlink ref="A1127" r:id="rId1126" display="https://profiles.doe.mass.edu/profiles/student.aspx?orgtypecode=5&amp;leftNavId=305&amp;fycode=2020&amp;type=DISTRICT&amp;orgcode=02720000" xr:uid="{FFDF11B4-78D0-4B4F-B190-C1D11C0F0A35}"/>
    <hyperlink ref="A1128" r:id="rId1127" display="https://profiles.doe.mass.edu/profiles/student.aspx?orgtypecode=5&amp;leftNavId=305&amp;fycode=2020&amp;type=DISTRICT&amp;orgcode=07600000" xr:uid="{A8AF6125-5CC8-6E47-8B31-DFEB27B4A6B2}"/>
    <hyperlink ref="A1129" r:id="rId1128" display="https://profiles.doe.mass.edu/profiles/student.aspx?orgtypecode=5&amp;leftNavId=305&amp;fycode=2020&amp;type=DISTRICT&amp;orgcode=04740000" xr:uid="{0EBA1ECF-255C-2E40-A8E5-B5B0B63D43F7}"/>
    <hyperlink ref="A1130" r:id="rId1129" display="https://profiles.doe.mass.edu/profiles/student.aspx?orgtypecode=5&amp;leftNavId=305&amp;fycode=2020&amp;type=DISTRICT&amp;orgcode=02730000" xr:uid="{61DFA913-4367-7C46-924B-EA9676EB16C6}"/>
    <hyperlink ref="A1131" r:id="rId1130" display="https://profiles.doe.mass.edu/profiles/student.aspx?orgtypecode=5&amp;leftNavId=305&amp;fycode=2020&amp;type=DISTRICT&amp;orgcode=07630000" xr:uid="{59CD3C89-0F6A-CD4B-8FCF-33AB57B53313}"/>
    <hyperlink ref="A1132" r:id="rId1131" display="https://profiles.doe.mass.edu/profiles/student.aspx?orgtypecode=5&amp;leftNavId=305&amp;fycode=2020&amp;type=DISTRICT&amp;orgcode=02740000" xr:uid="{D97C73C6-C425-4943-9E4C-A4F284096A1B}"/>
    <hyperlink ref="A1133" r:id="rId1132" display="https://profiles.doe.mass.edu/profiles/student.aspx?orgtypecode=5&amp;leftNavId=305&amp;fycode=2020&amp;type=DISTRICT&amp;orgcode=02780000" xr:uid="{5BA63197-4AB0-234E-BB13-C048F763A89A}"/>
    <hyperlink ref="A1134" r:id="rId1133" display="https://profiles.doe.mass.edu/profiles/student.aspx?orgtypecode=5&amp;leftNavId=305&amp;fycode=2020&amp;type=DISTRICT&amp;orgcode=08290000" xr:uid="{32496CD2-DDB7-8F4B-AFF2-7943FC9E67F4}"/>
    <hyperlink ref="A1135" r:id="rId1134" display="https://profiles.doe.mass.edu/profiles/student.aspx?orgtypecode=5&amp;leftNavId=305&amp;fycode=2020&amp;type=DISTRICT&amp;orgcode=04880000" xr:uid="{3C370EF7-B803-C345-94D9-CB5575627169}"/>
    <hyperlink ref="A1136" r:id="rId1135" display="https://profiles.doe.mass.edu/profiles/student.aspx?orgtypecode=5&amp;leftNavId=305&amp;fycode=2020&amp;type=DISTRICT&amp;orgcode=08730000" xr:uid="{EEA697FD-1BE2-B24E-BE6D-448D1765DFB7}"/>
    <hyperlink ref="A1137" r:id="rId1136" display="https://profiles.doe.mass.edu/profiles/student.aspx?orgtypecode=5&amp;leftNavId=305&amp;fycode=2020&amp;type=DISTRICT&amp;orgcode=02750000" xr:uid="{EF646B24-E54D-BF43-8737-9A9D47D433F1}"/>
    <hyperlink ref="A1138" r:id="rId1137" display="https://profiles.doe.mass.edu/profiles/student.aspx?orgtypecode=5&amp;leftNavId=305&amp;fycode=2020&amp;type=DISTRICT&amp;orgcode=02760000" xr:uid="{11FBE372-EA9F-AB4B-8E5E-DC554753EED7}"/>
    <hyperlink ref="A1139" r:id="rId1138" display="https://profiles.doe.mass.edu/profiles/student.aspx?orgtypecode=5&amp;leftNavId=305&amp;fycode=2020&amp;type=DISTRICT&amp;orgcode=02770000" xr:uid="{D6DD73D4-C2A4-D744-93DB-F30D234D973E}"/>
    <hyperlink ref="A1140" r:id="rId1139" display="https://profiles.doe.mass.edu/profiles/student.aspx?orgtypecode=5&amp;leftNavId=305&amp;fycode=2020&amp;type=DISTRICT&amp;orgcode=08720000" xr:uid="{B560FA29-6352-F34E-A4BA-F30886825242}"/>
    <hyperlink ref="A1141" r:id="rId1140" display="https://profiles.doe.mass.edu/profiles/student.aspx?orgtypecode=5&amp;leftNavId=305&amp;fycode=2020&amp;type=DISTRICT&amp;orgcode=07650000" xr:uid="{230E100D-141B-0748-A708-76BE97563A11}"/>
    <hyperlink ref="A1142" r:id="rId1141" display="https://profiles.doe.mass.edu/profiles/student.aspx?orgtypecode=5&amp;leftNavId=305&amp;fycode=2020&amp;type=DISTRICT&amp;orgcode=08760000" xr:uid="{4C1EB4C8-9F31-C544-8F19-50F56E285F67}"/>
    <hyperlink ref="A1143" r:id="rId1142" display="https://profiles.doe.mass.edu/profiles/student.aspx?orgtypecode=5&amp;leftNavId=305&amp;fycode=2020&amp;type=DISTRICT&amp;orgcode=07660000" xr:uid="{1D625E49-191A-1A44-83C8-EE1279DF56AA}"/>
    <hyperlink ref="A1144" r:id="rId1143" display="https://profiles.doe.mass.edu/profiles/student.aspx?orgtypecode=5&amp;leftNavId=305&amp;fycode=2020&amp;type=DISTRICT&amp;orgcode=07670000" xr:uid="{89F0333A-5243-5040-AB89-9E9F6A8830D0}"/>
    <hyperlink ref="A1145" r:id="rId1144" display="https://profiles.doe.mass.edu/profiles/student.aspx?orgtypecode=5&amp;leftNavId=305&amp;fycode=2020&amp;type=DISTRICT&amp;orgcode=02810000" xr:uid="{6F4AF816-B1D8-DF48-B364-B24926DE4B16}"/>
    <hyperlink ref="A1146" r:id="rId1145" display="https://profiles.doe.mass.edu/profiles/student.aspx?orgtypecode=5&amp;leftNavId=305&amp;fycode=2020&amp;type=DISTRICT&amp;orgcode=35100000" xr:uid="{D3DDB796-3523-4C45-9072-2A55F2C4EDCA}"/>
    <hyperlink ref="A1147" r:id="rId1146" display="https://profiles.doe.mass.edu/profiles/student.aspx?orgtypecode=5&amp;leftNavId=305&amp;fycode=2020&amp;type=DISTRICT&amp;orgcode=02840000" xr:uid="{33EA1A84-6945-DC48-9B6C-F6FB3D430E46}"/>
    <hyperlink ref="A1148" r:id="rId1147" display="https://profiles.doe.mass.edu/profiles/student.aspx?orgtypecode=5&amp;leftNavId=305&amp;fycode=2020&amp;type=DISTRICT&amp;orgcode=02850000" xr:uid="{9284B17C-5849-534B-811A-B37B11DB7646}"/>
    <hyperlink ref="A1149" r:id="rId1148" display="https://profiles.doe.mass.edu/profiles/student.aspx?orgtypecode=5&amp;leftNavId=305&amp;fycode=2020&amp;type=DISTRICT&amp;orgcode=02870000" xr:uid="{99CFA5A5-C22A-DC40-94EB-1BDEE5C21703}"/>
    <hyperlink ref="A1150" r:id="rId1149" display="https://profiles.doe.mass.edu/profiles/student.aspx?orgtypecode=5&amp;leftNavId=305&amp;fycode=2020&amp;type=DISTRICT&amp;orgcode=04890000" xr:uid="{DBA69E83-7A47-724C-A2AD-FC34A83374BC}"/>
    <hyperlink ref="A1151" r:id="rId1150" display="https://profiles.doe.mass.edu/profiles/student.aspx?orgtypecode=5&amp;leftNavId=305&amp;fycode=2020&amp;type=DISTRICT&amp;orgcode=02880000" xr:uid="{FB5AA1D0-1215-5E4B-BA96-9E9542F11908}"/>
    <hyperlink ref="A1152" r:id="rId1151" display="https://profiles.doe.mass.edu/profiles/student.aspx?orgtypecode=5&amp;leftNavId=305&amp;fycode=2020&amp;type=DISTRICT&amp;orgcode=02890000" xr:uid="{78D98F8C-C5B3-7648-85AC-D64E2991132E}"/>
    <hyperlink ref="A1153" r:id="rId1152" display="https://profiles.doe.mass.edu/profiles/student.aspx?orgtypecode=5&amp;leftNavId=305&amp;fycode=2020&amp;type=DISTRICT&amp;orgcode=02900000" xr:uid="{3B37D73D-6CC4-E947-AA16-D2B4EA3FC05D}"/>
    <hyperlink ref="A1154" r:id="rId1153" display="https://profiles.doe.mass.edu/profiles/student.aspx?orgtypecode=5&amp;leftNavId=305&amp;fycode=2020&amp;type=DISTRICT&amp;orgcode=02910000" xr:uid="{640E2E01-9CB6-BA44-8023-B0A0CEAF3E58}"/>
    <hyperlink ref="A1155" r:id="rId1154" display="https://profiles.doe.mass.edu/profiles/student.aspx?orgtypecode=5&amp;leftNavId=305&amp;fycode=2020&amp;type=DISTRICT&amp;orgcode=02920000" xr:uid="{7108F468-FB48-394D-89E8-6BD09B303E37}"/>
    <hyperlink ref="A1156" r:id="rId1155" display="https://profiles.doe.mass.edu/profiles/student.aspx?orgtypecode=5&amp;leftNavId=305&amp;fycode=2020&amp;type=DISTRICT&amp;orgcode=07700000" xr:uid="{EB00BF8C-8F62-8049-B84F-C5EE5CE81638}"/>
    <hyperlink ref="A1157" r:id="rId1156" display="https://profiles.doe.mass.edu/profiles/student.aspx?orgtypecode=5&amp;leftNavId=305&amp;fycode=2020&amp;type=DISTRICT&amp;orgcode=02930000" xr:uid="{EA5A5B83-D872-C145-A45D-65A52C254B84}"/>
    <hyperlink ref="A1158" r:id="rId1157" display="https://profiles.doe.mass.edu/profiles/student.aspx?orgtypecode=5&amp;leftNavId=305&amp;fycode=2020&amp;type=DISTRICT&amp;orgcode=39020000" xr:uid="{FF4CC635-1875-9F44-9781-F0B88CEDA2C2}"/>
    <hyperlink ref="A1159" r:id="rId1158" display="https://profiles.doe.mass.edu/profiles/student.aspx?orgtypecode=5&amp;leftNavId=305&amp;fycode=2020&amp;type=DISTRICT&amp;orgcode=02950000" xr:uid="{86B43720-0779-6444-9CA4-274E97E69BA5}"/>
    <hyperlink ref="A1160" r:id="rId1159" display="https://profiles.doe.mass.edu/profiles/student.aspx?orgtypecode=5&amp;leftNavId=305&amp;fycode=2020&amp;type=DISTRICT&amp;orgcode=02960000" xr:uid="{44338714-0C87-FD44-9AAD-60494BDEFAF8}"/>
    <hyperlink ref="A1161" r:id="rId1160" display="https://profiles.doe.mass.edu/profiles/student.aspx?orgtypecode=5&amp;leftNavId=305&amp;fycode=2020&amp;type=DISTRICT&amp;orgcode=02980000" xr:uid="{509BCFD3-AE25-7A42-A6A8-01663E8A266B}"/>
    <hyperlink ref="A1162" r:id="rId1161" display="https://profiles.doe.mass.edu/profiles/student.aspx?orgtypecode=5&amp;leftNavId=305&amp;fycode=2020&amp;type=DISTRICT&amp;orgcode=08780000" xr:uid="{50546C31-EEA4-2247-960C-9D829FCAB3AC}"/>
    <hyperlink ref="A1163" r:id="rId1162" display="https://profiles.doe.mass.edu/profiles/student.aspx?orgtypecode=5&amp;leftNavId=305&amp;fycode=2020&amp;type=DISTRICT&amp;orgcode=07730000" xr:uid="{4AF9CD34-F048-484A-B35E-63DDF9064E24}"/>
    <hyperlink ref="A1164" r:id="rId1163" display="https://profiles.doe.mass.edu/profiles/student.aspx?orgtypecode=5&amp;leftNavId=305&amp;fycode=2020&amp;type=DISTRICT&amp;orgcode=03000000" xr:uid="{7C787F85-F54D-2A4B-835C-E274E6B60926}"/>
    <hyperlink ref="A1165" r:id="rId1164" display="https://profiles.doe.mass.edu/profiles/student.aspx?orgtypecode=5&amp;leftNavId=305&amp;fycode=2020&amp;type=DISTRICT&amp;orgcode=03010000" xr:uid="{A501F312-28FA-2E49-8CBC-84C8D51C6776}"/>
    <hyperlink ref="A1166" r:id="rId1165" display="https://profiles.doe.mass.edu/profiles/student.aspx?orgtypecode=5&amp;leftNavId=305&amp;fycode=2020&amp;type=DISTRICT&amp;orgcode=04800000" xr:uid="{65BD95E3-DA2A-9045-9AEE-F7E54C067EDF}"/>
    <hyperlink ref="A1167" r:id="rId1166" display="https://profiles.doe.mass.edu/profiles/student.aspx?orgtypecode=5&amp;leftNavId=305&amp;fycode=2020&amp;type=DISTRICT&amp;orgcode=35050000" xr:uid="{5F0176B7-B61A-614D-8E52-E18FB76060C7}"/>
    <hyperlink ref="A1168" r:id="rId1167" display="https://profiles.doe.mass.edu/profiles/student.aspx?orgtypecode=5&amp;leftNavId=305&amp;fycode=2020&amp;type=DISTRICT&amp;orgcode=07740000" xr:uid="{26FC80E4-24FF-6D49-BF39-32A5C982A4AA}"/>
    <hyperlink ref="A1169" r:id="rId1168" display="https://profiles.doe.mass.edu/profiles/student.aspx?orgtypecode=5&amp;leftNavId=305&amp;fycode=2020&amp;type=DISTRICT&amp;orgcode=08790000" xr:uid="{1850A21C-B643-454F-80A1-6EF903546E58}"/>
    <hyperlink ref="A1170" r:id="rId1169" display="https://profiles.doe.mass.edu/profiles/student.aspx?orgtypecode=5&amp;leftNavId=305&amp;fycode=2020&amp;type=DISTRICT&amp;orgcode=03040000" xr:uid="{C25942E0-1F04-414E-87E6-E2050392DA74}"/>
    <hyperlink ref="A1171" r:id="rId1170" display="https://profiles.doe.mass.edu/profiles/student.aspx?orgtypecode=5&amp;leftNavId=305&amp;fycode=2020&amp;type=DISTRICT&amp;orgcode=04980000" xr:uid="{991E4E79-AD32-5745-9DE6-25E172B1682F}"/>
    <hyperlink ref="A1172" r:id="rId1171" display="https://profiles.doe.mass.edu/profiles/student.aspx?orgtypecode=5&amp;leftNavId=305&amp;fycode=2020&amp;type=DISTRICT&amp;orgcode=07750000" xr:uid="{1BD7ED08-FD6D-6D4E-BC58-AB7AFBEA9461}"/>
    <hyperlink ref="A1173" r:id="rId1172" display="https://profiles.doe.mass.edu/profiles/student.aspx?orgtypecode=5&amp;leftNavId=305&amp;fycode=2020&amp;type=DISTRICT&amp;orgcode=03050000" xr:uid="{4F953153-81A6-944F-8125-2D74AFBED0AA}"/>
    <hyperlink ref="A1174" r:id="rId1173" display="https://profiles.doe.mass.edu/profiles/student.aspx?orgtypecode=5&amp;leftNavId=305&amp;fycode=2020&amp;type=DISTRICT&amp;orgcode=03060000" xr:uid="{9E5DA83B-C2D3-0C44-8404-460432DB0898}"/>
    <hyperlink ref="A1175" r:id="rId1174" display="https://profiles.doe.mass.edu/profiles/student.aspx?orgtypecode=5&amp;leftNavId=305&amp;fycode=2020&amp;type=DISTRICT&amp;orgcode=03070000" xr:uid="{1873A56A-4898-8F4D-8B57-50D5F25B88D8}"/>
    <hyperlink ref="A1176" r:id="rId1175" display="https://profiles.doe.mass.edu/profiles/student.aspx?orgtypecode=5&amp;leftNavId=305&amp;fycode=2020&amp;type=DISTRICT&amp;orgcode=03080000" xr:uid="{0E37D66C-ADB1-F14A-936A-A862456B0D41}"/>
    <hyperlink ref="A1177" r:id="rId1176" display="https://profiles.doe.mass.edu/profiles/student.aspx?orgtypecode=5&amp;leftNavId=305&amp;fycode=2020&amp;type=DISTRICT&amp;orgcode=03090000" xr:uid="{A2789C45-B38E-1B41-B9AA-7E804E4593B4}"/>
    <hyperlink ref="A1178" r:id="rId1177" display="https://profiles.doe.mass.edu/profiles/student.aspx?orgtypecode=5&amp;leftNavId=305&amp;fycode=2020&amp;type=DISTRICT&amp;orgcode=03100000" xr:uid="{A66D554A-70ED-9E40-90BE-9A39381C15AC}"/>
    <hyperlink ref="A1179" r:id="rId1178" display="https://profiles.doe.mass.edu/profiles/student.aspx?orgtypecode=5&amp;leftNavId=305&amp;fycode=2020&amp;type=DISTRICT&amp;orgcode=03140000" xr:uid="{A1E75205-848C-1F4E-9AD1-547507DBDE65}"/>
    <hyperlink ref="A1180" r:id="rId1179" display="https://profiles.doe.mass.edu/profiles/student.aspx?orgtypecode=5&amp;leftNavId=305&amp;fycode=2020&amp;type=DISTRICT&amp;orgcode=03150000" xr:uid="{8B860E1F-E82C-4543-9B0F-6E8F393157D1}"/>
    <hyperlink ref="A1181" r:id="rId1180" display="https://profiles.doe.mass.edu/profiles/student.aspx?orgtypecode=5&amp;leftNavId=305&amp;fycode=2020&amp;type=DISTRICT&amp;orgcode=03160000" xr:uid="{5B167F62-BF12-134B-A08C-7E6401EF4945}"/>
    <hyperlink ref="A1182" r:id="rId1181" display="https://profiles.doe.mass.edu/profiles/student.aspx?orgtypecode=5&amp;leftNavId=305&amp;fycode=2020&amp;type=DISTRICT&amp;orgcode=03170000" xr:uid="{C4F3738A-46D3-5C4D-A3B1-C9D643E2F23C}"/>
    <hyperlink ref="A1183" r:id="rId1182" display="https://profiles.doe.mass.edu/profiles/student.aspx?orgtypecode=5&amp;leftNavId=305&amp;fycode=2020&amp;type=DISTRICT&amp;orgcode=03180000" xr:uid="{6B70E1A3-412F-524F-B8EA-4EF99EEC7D7A}"/>
    <hyperlink ref="A1184" r:id="rId1183" display="https://profiles.doe.mass.edu/profiles/student.aspx?orgtypecode=5&amp;leftNavId=305&amp;fycode=2020&amp;type=DISTRICT&amp;orgcode=03220000" xr:uid="{3689ABF6-306C-8B4F-9DCB-127164AA00BA}"/>
    <hyperlink ref="A1185" r:id="rId1184" display="https://profiles.doe.mass.edu/profiles/student.aspx?orgtypecode=5&amp;leftNavId=305&amp;fycode=2020&amp;type=DISTRICT&amp;orgcode=03230000" xr:uid="{22D9A05E-8B0B-3D45-9CFF-D8708A78B2BC}"/>
    <hyperlink ref="A1186" r:id="rId1185" display="https://profiles.doe.mass.edu/profiles/student.aspx?orgtypecode=5&amp;leftNavId=305&amp;fycode=2020&amp;type=DISTRICT&amp;orgcode=03320000" xr:uid="{7EA46D39-7103-5B40-9E32-64E09454D8C0}"/>
    <hyperlink ref="A1187" r:id="rId1186" display="https://profiles.doe.mass.edu/profiles/student.aspx?orgtypecode=5&amp;leftNavId=305&amp;fycode=2020&amp;type=DISTRICT&amp;orgcode=03210000" xr:uid="{29E1F32E-9EC6-DC49-B0FD-66748642B48B}"/>
    <hyperlink ref="A1188" r:id="rId1187" display="https://profiles.doe.mass.edu/profiles/student.aspx?orgtypecode=5&amp;leftNavId=305&amp;fycode=2020&amp;type=DISTRICT&amp;orgcode=03250000" xr:uid="{53D799B1-5F06-A04E-B767-5EEEAD96CF74}"/>
    <hyperlink ref="A1189" r:id="rId1188" display="https://profiles.doe.mass.edu/profiles/student.aspx?orgtypecode=5&amp;leftNavId=305&amp;fycode=2020&amp;type=DISTRICT&amp;orgcode=03260000" xr:uid="{BD9F483D-65C8-8248-A19A-B9B0A13365DA}"/>
    <hyperlink ref="A1190" r:id="rId1189" display="https://profiles.doe.mass.edu/profiles/student.aspx?orgtypecode=5&amp;leftNavId=305&amp;fycode=2020&amp;type=DISTRICT&amp;orgcode=03270000" xr:uid="{B303B884-852C-C641-A459-47AEB5CC2243}"/>
    <hyperlink ref="A1191" r:id="rId1190" display="https://profiles.doe.mass.edu/profiles/student.aspx?orgtypecode=5&amp;leftNavId=305&amp;fycode=2020&amp;type=DISTRICT&amp;orgcode=03300000" xr:uid="{ACD6CDD9-7373-BB4B-886E-5BCE2D2D7300}"/>
    <hyperlink ref="A1192" r:id="rId1191" display="https://profiles.doe.mass.edu/profiles/student.aspx?orgtypecode=5&amp;leftNavId=305&amp;fycode=2020&amp;type=DISTRICT&amp;orgcode=03310000" xr:uid="{3D1402F3-03A6-C042-B0E5-B9D1D0521678}"/>
    <hyperlink ref="A1193" r:id="rId1192" display="https://profiles.doe.mass.edu/profiles/student.aspx?orgtypecode=5&amp;leftNavId=305&amp;fycode=2020&amp;type=DISTRICT&amp;orgcode=03350000" xr:uid="{0A027748-6A27-C64D-B218-AE3199675D94}"/>
    <hyperlink ref="A1194" r:id="rId1193" display="https://profiles.doe.mass.edu/profiles/student.aspx?orgtypecode=5&amp;leftNavId=305&amp;fycode=2020&amp;type=DISTRICT&amp;orgcode=03360000" xr:uid="{44F5FC00-BE49-F745-859F-00BF8C5F56ED}"/>
    <hyperlink ref="A1195" r:id="rId1194" display="https://profiles.doe.mass.edu/profiles/student.aspx?orgtypecode=5&amp;leftNavId=305&amp;fycode=2020&amp;type=DISTRICT&amp;orgcode=03370000" xr:uid="{B4C5867B-6E46-884C-B4D1-77F0BA071A36}"/>
    <hyperlink ref="A1196" r:id="rId1195" display="https://profiles.doe.mass.edu/profiles/student.aspx?orgtypecode=5&amp;leftNavId=305&amp;fycode=2020&amp;type=DISTRICT&amp;orgcode=07800000" xr:uid="{D30CE7CC-BA1D-994F-BF3E-DA8C53A395B4}"/>
    <hyperlink ref="A1197" r:id="rId1196" display="https://profiles.doe.mass.edu/profiles/student.aspx?orgtypecode=5&amp;leftNavId=305&amp;fycode=2020&amp;type=DISTRICT&amp;orgcode=08850000" xr:uid="{C415BE95-D19F-0541-85A0-EFCF06E48E44}"/>
    <hyperlink ref="A1198" r:id="rId1197" display="https://profiles.doe.mass.edu/profiles/student.aspx?orgtypecode=5&amp;leftNavId=305&amp;fycode=2020&amp;type=DISTRICT&amp;orgcode=03400000" xr:uid="{9CEAC61E-824E-FD40-9BBA-9589A828C845}"/>
    <hyperlink ref="A1199" r:id="rId1198" display="https://profiles.doe.mass.edu/profiles/student.aspx?orgtypecode=5&amp;leftNavId=305&amp;fycode=2020&amp;type=DISTRICT&amp;orgcode=03420000" xr:uid="{32BFC1C5-CDB7-A948-AB25-504397F6B4DB}"/>
    <hyperlink ref="A1200" r:id="rId1199" display="https://profiles.doe.mass.edu/profiles/student.aspx?orgtypecode=5&amp;leftNavId=305&amp;fycode=2020&amp;type=DISTRICT&amp;orgcode=03430000" xr:uid="{F8174A6D-1D33-EE4B-B3CB-70FA7142F5A2}"/>
    <hyperlink ref="A1201" r:id="rId1200" display="https://profiles.doe.mass.edu/profiles/student.aspx?orgtypecode=5&amp;leftNavId=305&amp;fycode=2020&amp;type=DISTRICT&amp;orgcode=03440000" xr:uid="{E59D1798-B769-9546-9779-CB74CE7B14F4}"/>
    <hyperlink ref="A1202" r:id="rId1201" display="https://profiles.doe.mass.edu/profiles/student.aspx?orgtypecode=5&amp;leftNavId=305&amp;fycode=2020&amp;type=DISTRICT&amp;orgcode=03460000" xr:uid="{F5C61DB2-90DA-034C-B73E-54D922BDF4FD}"/>
    <hyperlink ref="A1203" r:id="rId1202" display="https://profiles.doe.mass.edu/profiles/student.aspx?orgtypecode=5&amp;leftNavId=305&amp;fycode=2020&amp;type=DISTRICT&amp;orgcode=03470000" xr:uid="{ABBE6893-C66C-3E40-833A-6C2B3FA0443E}"/>
    <hyperlink ref="A1204" r:id="rId1203" display="https://profiles.doe.mass.edu/profiles/student.aspx?orgtypecode=5&amp;leftNavId=305&amp;fycode=2020&amp;type=DISTRICT&amp;orgcode=03480000" xr:uid="{3B2612DB-E04A-6642-8536-EDB438542CCE}"/>
    <hyperlink ref="A1205" r:id="rId1204" display="https://profiles.doe.mass.edu/profiles/student.aspx?orgtypecode=5&amp;leftNavId=305&amp;fycode=2020&amp;type=DISTRICT&amp;orgcode=03490000" xr:uid="{DAC619FF-174A-9D4A-80D9-977067F27ED6}"/>
    <hyperlink ref="A1206" r:id="rId1205" display="https://profiles.doe.mass.edu/profiles/student.aspx?orgtypecode=5&amp;leftNavId=305&amp;fycode=2020&amp;type=DISTRICT&amp;orgcode=03500000" xr:uid="{A0E5B06F-5F92-0541-8FDA-2057488BAA4C}"/>
    <hyperlink ref="A1207" r:id="rId1206" display="https://profiles.doe.mass.edu/profiles/student.aspx?orgtypecode=5&amp;leftNavId=305&amp;fycode=2020&amp;type=DISTRICT&amp;orgcode=00000000" xr:uid="{41740A0B-5C2A-A046-96B5-C5620270489E}"/>
    <hyperlink ref="A1208" r:id="rId1207" display="https://profiles.doe.mass.edu/profiles/student.aspx?orgtypecode=5&amp;leftNavId=305&amp;fycode=2019&amp;type=DISTRICT&amp;orgcode=04450000" xr:uid="{6C71C7F9-7D21-B846-A25E-849B1A5B9244}"/>
    <hyperlink ref="A1209" r:id="rId1208" display="https://profiles.doe.mass.edu/profiles/student.aspx?orgtypecode=5&amp;leftNavId=305&amp;fycode=2019&amp;type=DISTRICT&amp;orgcode=00010000" xr:uid="{0EBF4636-CCBC-CC4A-A4EB-4BBE880B6B95}"/>
    <hyperlink ref="A1210" r:id="rId1209" display="https://profiles.doe.mass.edu/profiles/student.aspx?orgtypecode=5&amp;leftNavId=305&amp;fycode=2019&amp;type=DISTRICT&amp;orgcode=04120000" xr:uid="{8ECF4EC1-1327-0B48-A049-8B95AD4AD7C9}"/>
    <hyperlink ref="A1211" r:id="rId1210" display="https://profiles.doe.mass.edu/profiles/student.aspx?orgtypecode=5&amp;leftNavId=305&amp;fycode=2019&amp;type=DISTRICT&amp;orgcode=06000000" xr:uid="{ED37DE6C-9624-DF4F-A321-4D5CCF5E9A5C}"/>
    <hyperlink ref="A1212" r:id="rId1211" display="https://profiles.doe.mass.edu/profiles/student.aspx?orgtypecode=5&amp;leftNavId=305&amp;fycode=2019&amp;type=DISTRICT&amp;orgcode=00030000" xr:uid="{6180B860-84B0-CF45-BD2F-3FAA3D6B49B9}"/>
    <hyperlink ref="A1213" r:id="rId1212" display="https://profiles.doe.mass.edu/profiles/student.aspx?orgtypecode=5&amp;leftNavId=305&amp;fycode=2019&amp;type=DISTRICT&amp;orgcode=06030000" xr:uid="{E4C5A6CA-4769-4441-9A18-A371D0075A4B}"/>
    <hyperlink ref="A1214" r:id="rId1213" display="https://profiles.doe.mass.edu/profiles/student.aspx?orgtypecode=5&amp;leftNavId=305&amp;fycode=2019&amp;type=DISTRICT&amp;orgcode=04300000" xr:uid="{876232B2-CE13-6C49-9EF1-6EC679F4FD17}"/>
    <hyperlink ref="A1215" r:id="rId1214" display="https://profiles.doe.mass.edu/profiles/student.aspx?orgtypecode=5&amp;leftNavId=305&amp;fycode=2019&amp;type=DISTRICT&amp;orgcode=00050000" xr:uid="{7BDD1AC7-14FE-634A-B298-8477F775EDE1}"/>
    <hyperlink ref="A1216" r:id="rId1215" display="https://profiles.doe.mass.edu/profiles/student.aspx?orgtypecode=5&amp;leftNavId=305&amp;fycode=2019&amp;type=DISTRICT&amp;orgcode=04090000" xr:uid="{49F0F24D-3E52-074B-90D2-956CF2C1922B}"/>
    <hyperlink ref="A1217" r:id="rId1216" display="https://profiles.doe.mass.edu/profiles/student.aspx?orgtypecode=5&amp;leftNavId=305&amp;fycode=2019&amp;type=DISTRICT&amp;orgcode=00070000" xr:uid="{F1F54EDF-C635-ED42-A019-CB863E7359A0}"/>
    <hyperlink ref="A1218" r:id="rId1217" display="https://profiles.doe.mass.edu/profiles/student.aspx?orgtypecode=5&amp;leftNavId=305&amp;fycode=2019&amp;type=DISTRICT&amp;orgcode=00080000" xr:uid="{FD692EFF-9ED9-3242-9CC9-B4CC95171118}"/>
    <hyperlink ref="A1219" r:id="rId1218" display="https://profiles.doe.mass.edu/profiles/student.aspx?orgtypecode=5&amp;leftNavId=305&amp;fycode=2019&amp;type=DISTRICT&amp;orgcode=06050000" xr:uid="{CA01ACAB-44F7-7748-A83E-4AB361437115}"/>
    <hyperlink ref="A1220" r:id="rId1219" display="https://profiles.doe.mass.edu/profiles/student.aspx?orgtypecode=5&amp;leftNavId=305&amp;fycode=2019&amp;type=DISTRICT&amp;orgcode=00090000" xr:uid="{82BCADF4-ECA7-8C4C-BB1E-F3044BB5B791}"/>
    <hyperlink ref="A1221" r:id="rId1220" display="https://profiles.doe.mass.edu/profiles/student.aspx?orgtypecode=5&amp;leftNavId=305&amp;fycode=2019&amp;type=DISTRICT&amp;orgcode=35090000" xr:uid="{A9C8F8E4-05E0-7F48-9026-F03CD6E2A3A4}"/>
    <hyperlink ref="A1222" r:id="rId1221" display="https://profiles.doe.mass.edu/profiles/student.aspx?orgtypecode=5&amp;leftNavId=305&amp;fycode=2019&amp;type=DISTRICT&amp;orgcode=00100000" xr:uid="{AC91F9AB-2549-2C42-95D1-00692A9A2023}"/>
    <hyperlink ref="A1223" r:id="rId1222" display="https://profiles.doe.mass.edu/profiles/student.aspx?orgtypecode=5&amp;leftNavId=305&amp;fycode=2019&amp;type=DISTRICT&amp;orgcode=06100000" xr:uid="{D92FC9C8-36F9-F047-A6D4-30E5F882BF12}"/>
    <hyperlink ref="A1224" r:id="rId1223" display="https://profiles.doe.mass.edu/profiles/student.aspx?orgtypecode=5&amp;leftNavId=305&amp;fycode=2019&amp;type=DISTRICT&amp;orgcode=00140000" xr:uid="{95EDEADC-5FA1-4E4D-8110-CFF911A621A1}"/>
    <hyperlink ref="A1225" r:id="rId1224" display="https://profiles.doe.mass.edu/profiles/student.aspx?orgtypecode=5&amp;leftNavId=305&amp;fycode=2019&amp;type=DISTRICT&amp;orgcode=08010000" xr:uid="{20CD435D-A2EC-0D4D-972E-8DBB5F13BD56}"/>
    <hyperlink ref="A1226" r:id="rId1225" display="https://profiles.doe.mass.edu/profiles/student.aspx?orgtypecode=5&amp;leftNavId=305&amp;fycode=2019&amp;type=DISTRICT&amp;orgcode=06150000" xr:uid="{B1D52824-2D71-5648-9B0F-2161B5C298CA}"/>
    <hyperlink ref="A1227" r:id="rId1226" display="https://profiles.doe.mass.edu/profiles/student.aspx?orgtypecode=5&amp;leftNavId=305&amp;fycode=2019&amp;type=DISTRICT&amp;orgcode=04910000" xr:uid="{47A9B74C-685F-7142-8070-409F4FC55BBA}"/>
    <hyperlink ref="A1228" r:id="rId1227" display="https://profiles.doe.mass.edu/profiles/student.aspx?orgtypecode=5&amp;leftNavId=305&amp;fycode=2019&amp;type=DISTRICT&amp;orgcode=00160000" xr:uid="{59BC32E6-A242-6847-BEA7-DD935680A428}"/>
    <hyperlink ref="A1229" r:id="rId1228" display="https://profiles.doe.mass.edu/profiles/student.aspx?orgtypecode=5&amp;leftNavId=305&amp;fycode=2019&amp;type=DISTRICT&amp;orgcode=00170000" xr:uid="{B6F0EBA6-CE4E-C64D-B096-D96879D894EC}"/>
    <hyperlink ref="A1230" r:id="rId1229" display="https://profiles.doe.mass.edu/profiles/student.aspx?orgtypecode=5&amp;leftNavId=305&amp;fycode=2019&amp;type=DISTRICT&amp;orgcode=00180000" xr:uid="{D0E57C77-E0EE-8645-B8DC-48BAE5967FB9}"/>
    <hyperlink ref="A1231" r:id="rId1230" display="https://profiles.doe.mass.edu/profiles/student.aspx?orgtypecode=5&amp;leftNavId=305&amp;fycode=2019&amp;type=DISTRICT&amp;orgcode=06160000" xr:uid="{7010FF25-6946-2A4F-B6BE-889AC2EB5CA5}"/>
    <hyperlink ref="A1232" r:id="rId1231" display="https://profiles.doe.mass.edu/profiles/student.aspx?orgtypecode=5&amp;leftNavId=305&amp;fycode=2019&amp;type=DISTRICT&amp;orgcode=00200000" xr:uid="{382BABB9-B9C0-DD40-8A0D-DF311279F2BF}"/>
    <hyperlink ref="A1233" r:id="rId1232" display="https://profiles.doe.mass.edu/profiles/student.aspx?orgtypecode=5&amp;leftNavId=305&amp;fycode=2019&amp;type=DISTRICT&amp;orgcode=04270000" xr:uid="{C9056764-E34B-AA45-AD71-804BFEF431A8}"/>
    <hyperlink ref="A1234" r:id="rId1233" display="https://profiles.doe.mass.edu/profiles/student.aspx?orgtypecode=5&amp;leftNavId=305&amp;fycode=2019&amp;type=DISTRICT&amp;orgcode=35020000" xr:uid="{CEFA4532-8638-BB47-8711-AD994EF78F23}"/>
    <hyperlink ref="A1235" r:id="rId1234" display="https://profiles.doe.mass.edu/profiles/student.aspx?orgtypecode=5&amp;leftNavId=305&amp;fycode=2019&amp;type=DISTRICT&amp;orgcode=00230000" xr:uid="{3D691CBF-EBE0-2143-B41D-0130EDFBE707}"/>
    <hyperlink ref="A1236" r:id="rId1235" display="https://profiles.doe.mass.edu/profiles/student.aspx?orgtypecode=5&amp;leftNavId=305&amp;fycode=2019&amp;type=DISTRICT&amp;orgcode=00240000" xr:uid="{845649A1-36DA-3B4E-9ADB-F4D0BF8D1257}"/>
    <hyperlink ref="A1237" r:id="rId1236" display="https://profiles.doe.mass.edu/profiles/student.aspx?orgtypecode=5&amp;leftNavId=305&amp;fycode=2019&amp;type=DISTRICT&amp;orgcode=00250000" xr:uid="{0CD1C4FD-6494-E741-AD90-5F25ADBCD6ED}"/>
    <hyperlink ref="A1238" r:id="rId1237" display="https://profiles.doe.mass.edu/profiles/student.aspx?orgtypecode=5&amp;leftNavId=305&amp;fycode=2019&amp;type=DISTRICT&amp;orgcode=00260000" xr:uid="{B0CE0846-2B62-384C-930D-2D7D196F9363}"/>
    <hyperlink ref="A1239" r:id="rId1238" display="https://profiles.doe.mass.edu/profiles/student.aspx?orgtypecode=5&amp;leftNavId=305&amp;fycode=2019&amp;type=DISTRICT&amp;orgcode=04200000" xr:uid="{C4ADE679-12F0-A74F-AC50-6AAA4FBCC1DD}"/>
    <hyperlink ref="A1240" r:id="rId1239" display="https://profiles.doe.mass.edu/profiles/student.aspx?orgtypecode=5&amp;leftNavId=305&amp;fycode=2019&amp;type=DISTRICT&amp;orgcode=04470000" xr:uid="{637E72C4-E3BE-A945-914D-ED55AB39138E}"/>
    <hyperlink ref="A1241" r:id="rId1240" display="https://profiles.doe.mass.edu/profiles/student.aspx?orgtypecode=5&amp;leftNavId=305&amp;fycode=2019&amp;type=DISTRICT&amp;orgcode=35110000" xr:uid="{DEBFE4A4-1DE4-AF49-AF34-52BD260BFC5C}"/>
    <hyperlink ref="A1242" r:id="rId1241" display="https://profiles.doe.mass.edu/profiles/student.aspx?orgtypecode=5&amp;leftNavId=305&amp;fycode=2019&amp;type=DISTRICT&amp;orgcode=00270000" xr:uid="{10940545-4737-7640-B560-B720C1CECF12}"/>
    <hyperlink ref="A1243" r:id="rId1242" display="https://profiles.doe.mass.edu/profiles/student.aspx?orgtypecode=5&amp;leftNavId=305&amp;fycode=2019&amp;type=DISTRICT&amp;orgcode=04140000" xr:uid="{7BE37216-5E01-2F49-95D2-5706D2D2345E}"/>
    <hyperlink ref="A1244" r:id="rId1243" display="https://profiles.doe.mass.edu/profiles/student.aspx?orgtypecode=5&amp;leftNavId=305&amp;fycode=2019&amp;type=DISTRICT&amp;orgcode=06180000" xr:uid="{88521220-0E8E-6246-B3CE-754B819554BD}"/>
    <hyperlink ref="A1245" r:id="rId1244" display="https://profiles.doe.mass.edu/profiles/student.aspx?orgtypecode=5&amp;leftNavId=305&amp;fycode=2019&amp;type=DISTRICT&amp;orgcode=00280000" xr:uid="{61432DD7-3902-E14A-8367-158134D3339C}"/>
    <hyperlink ref="A1246" r:id="rId1245" display="https://profiles.doe.mass.edu/profiles/student.aspx?orgtypecode=5&amp;leftNavId=305&amp;fycode=2019&amp;type=DISTRICT&amp;orgcode=06200000" xr:uid="{F9AB7235-318B-3348-AA3F-17D2789B5EFD}"/>
    <hyperlink ref="A1247" r:id="rId1246" display="https://profiles.doe.mass.edu/profiles/student.aspx?orgtypecode=5&amp;leftNavId=305&amp;fycode=2019&amp;type=DISTRICT&amp;orgcode=00300000" xr:uid="{E6BA829D-E35C-AF46-A190-82D508D4C8CE}"/>
    <hyperlink ref="A1248" r:id="rId1247" display="https://profiles.doe.mass.edu/profiles/student.aspx?orgtypecode=5&amp;leftNavId=305&amp;fycode=2019&amp;type=DISTRICT&amp;orgcode=00310000" xr:uid="{38699643-C401-AD4B-9DDD-32147CF26737}"/>
    <hyperlink ref="A1249" r:id="rId1248" display="https://profiles.doe.mass.edu/profiles/student.aspx?orgtypecode=5&amp;leftNavId=305&amp;fycode=2019&amp;type=DISTRICT&amp;orgcode=08050000" xr:uid="{82499A5C-3201-3040-963D-BBC6A64EC923}"/>
    <hyperlink ref="A1250" r:id="rId1249" display="https://profiles.doe.mass.edu/profiles/student.aspx?orgtypecode=5&amp;leftNavId=305&amp;fycode=2019&amp;type=DISTRICT&amp;orgcode=06220000" xr:uid="{DB4C4CDE-989D-164F-90F9-CDDC5CB1355D}"/>
    <hyperlink ref="A1251" r:id="rId1250" display="https://profiles.doe.mass.edu/profiles/student.aspx?orgtypecode=5&amp;leftNavId=305&amp;fycode=2019&amp;type=DISTRICT&amp;orgcode=08060000" xr:uid="{F92E3BBD-8C7C-5345-88AA-EF6F34566DED}"/>
    <hyperlink ref="A1252" r:id="rId1251" display="https://profiles.doe.mass.edu/profiles/student.aspx?orgtypecode=5&amp;leftNavId=305&amp;fycode=2019&amp;type=DISTRICT&amp;orgcode=00350000" xr:uid="{E95069E6-D987-8F40-94C7-6756517E0CA0}"/>
    <hyperlink ref="A1253" r:id="rId1252" display="https://profiles.doe.mass.edu/profiles/student.aspx?orgtypecode=5&amp;leftNavId=305&amp;fycode=2019&amp;type=DISTRICT&amp;orgcode=04490000" xr:uid="{6391EE78-7213-254E-8BB3-18E428441ABB}"/>
    <hyperlink ref="A1254" r:id="rId1253" display="https://profiles.doe.mass.edu/profiles/student.aspx?orgtypecode=5&amp;leftNavId=305&amp;fycode=2019&amp;type=DISTRICT&amp;orgcode=04240000" xr:uid="{716413ED-5994-D64B-8501-442BF9786E1E}"/>
    <hyperlink ref="A1255" r:id="rId1254" display="https://profiles.doe.mass.edu/profiles/student.aspx?orgtypecode=5&amp;leftNavId=305&amp;fycode=2019&amp;type=DISTRICT&amp;orgcode=04110000" xr:uid="{AEF93786-F902-654B-8A64-1D9BD630D44C}"/>
    <hyperlink ref="A1256" r:id="rId1255" display="https://profiles.doe.mass.edu/profiles/student.aspx?orgtypecode=5&amp;leftNavId=305&amp;fycode=2019&amp;type=DISTRICT&amp;orgcode=04160000" xr:uid="{97681666-20BD-AC4D-953E-F363CD45F191}"/>
    <hyperlink ref="A1257" r:id="rId1256" display="https://profiles.doe.mass.edu/profiles/student.aspx?orgtypecode=5&amp;leftNavId=305&amp;fycode=2019&amp;type=DISTRICT&amp;orgcode=04810000" xr:uid="{4BE5BDAD-E76C-C141-99E1-C5A385C7F477}"/>
    <hyperlink ref="A1258" r:id="rId1257" display="https://profiles.doe.mass.edu/profiles/student.aspx?orgtypecode=5&amp;leftNavId=305&amp;fycode=2019&amp;type=DISTRICT&amp;orgcode=00360000" xr:uid="{04D5138A-B945-9240-977F-5C4301D4E865}"/>
    <hyperlink ref="A1259" r:id="rId1258" display="https://profiles.doe.mass.edu/profiles/student.aspx?orgtypecode=5&amp;leftNavId=305&amp;fycode=2019&amp;type=DISTRICT&amp;orgcode=00380000" xr:uid="{62D1A14F-3E30-0B4D-8D3A-A15909946894}"/>
    <hyperlink ref="A1260" r:id="rId1259" display="https://profiles.doe.mass.edu/profiles/student.aspx?orgtypecode=5&amp;leftNavId=305&amp;fycode=2019&amp;type=DISTRICT&amp;orgcode=00390000" xr:uid="{E02F9420-07A3-D744-A3E0-78134EB78C27}"/>
    <hyperlink ref="A1261" r:id="rId1260" display="https://profiles.doe.mass.edu/profiles/student.aspx?orgtypecode=5&amp;leftNavId=305&amp;fycode=2019&amp;type=DISTRICT&amp;orgcode=00400000" xr:uid="{8CE02AE2-0BB5-0245-B250-4C10F8493D7E}"/>
    <hyperlink ref="A1262" r:id="rId1261" display="https://profiles.doe.mass.edu/profiles/student.aspx?orgtypecode=5&amp;leftNavId=305&amp;fycode=2019&amp;type=DISTRICT&amp;orgcode=00410000" xr:uid="{4BF8D7A1-243C-6D4E-B731-409ACE62F3C7}"/>
    <hyperlink ref="A1263" r:id="rId1262" display="https://profiles.doe.mass.edu/profiles/student.aspx?orgtypecode=5&amp;leftNavId=305&amp;fycode=2019&amp;type=DISTRICT&amp;orgcode=04170000" xr:uid="{D8A32B5B-9EC3-9146-BB92-4ABFFF66E0D5}"/>
    <hyperlink ref="A1264" r:id="rId1263" display="https://profiles.doe.mass.edu/profiles/student.aspx?orgtypecode=5&amp;leftNavId=305&amp;fycode=2019&amp;type=DISTRICT&amp;orgcode=06250000" xr:uid="{96006A46-2578-744F-A443-9042E8EF8F19}"/>
    <hyperlink ref="A1265" r:id="rId1264" display="https://profiles.doe.mass.edu/profiles/student.aspx?orgtypecode=5&amp;leftNavId=305&amp;fycode=2019&amp;type=DISTRICT&amp;orgcode=00430000" xr:uid="{EB3745AA-457E-8043-B14B-23511C8CA178}"/>
    <hyperlink ref="A1266" r:id="rId1265" display="https://profiles.doe.mass.edu/profiles/student.aspx?orgtypecode=5&amp;leftNavId=305&amp;fycode=2019&amp;type=DISTRICT&amp;orgcode=09100000" xr:uid="{696CFBC1-8754-9745-BE00-E6E162E53499}"/>
    <hyperlink ref="A1267" r:id="rId1266" display="https://profiles.doe.mass.edu/profiles/student.aspx?orgtypecode=5&amp;leftNavId=305&amp;fycode=2019&amp;type=DISTRICT&amp;orgcode=08100000" xr:uid="{B64942F9-443E-1943-8F7E-4A8966574E12}"/>
    <hyperlink ref="A1268" r:id="rId1267" display="https://profiles.doe.mass.edu/profiles/student.aspx?orgtypecode=5&amp;leftNavId=305&amp;fycode=2019&amp;type=DISTRICT&amp;orgcode=00440000" xr:uid="{931EDB77-550B-0A41-9506-3B1B14891895}"/>
    <hyperlink ref="A1269" r:id="rId1268" display="https://profiles.doe.mass.edu/profiles/student.aspx?orgtypecode=5&amp;leftNavId=305&amp;fycode=2019&amp;type=DISTRICT&amp;orgcode=04280000" xr:uid="{433F3E19-7C74-E742-B7B2-ECBCAC318117}"/>
    <hyperlink ref="A1270" r:id="rId1269" display="https://profiles.doe.mass.edu/profiles/student.aspx?orgtypecode=5&amp;leftNavId=305&amp;fycode=2019&amp;type=DISTRICT&amp;orgcode=00450000" xr:uid="{2D529B97-FC11-0B46-9A9D-11CACF0BA26D}"/>
    <hyperlink ref="A1271" r:id="rId1270" display="https://profiles.doe.mass.edu/profiles/student.aspx?orgtypecode=5&amp;leftNavId=305&amp;fycode=2019&amp;type=DISTRICT&amp;orgcode=00460000" xr:uid="{3D39F951-917B-464B-8EC6-9F2F45444D59}"/>
    <hyperlink ref="A1272" r:id="rId1271" display="https://profiles.doe.mass.edu/profiles/student.aspx?orgtypecode=5&amp;leftNavId=305&amp;fycode=2019&amp;type=DISTRICT&amp;orgcode=00480000" xr:uid="{F6B3E542-12B6-EB4B-BDE6-DA5CF445C016}"/>
    <hyperlink ref="A1273" r:id="rId1272" display="https://profiles.doe.mass.edu/profiles/student.aspx?orgtypecode=5&amp;leftNavId=305&amp;fycode=2019&amp;type=DISTRICT&amp;orgcode=00490000" xr:uid="{2F6065A7-466A-DF45-9363-FFDC9AED578F}"/>
    <hyperlink ref="A1274" r:id="rId1273" display="https://profiles.doe.mass.edu/profiles/student.aspx?orgtypecode=5&amp;leftNavId=305&amp;fycode=2019&amp;type=DISTRICT&amp;orgcode=00500000" xr:uid="{FB7DF286-42F0-A547-8EA9-51F77BB15C07}"/>
    <hyperlink ref="A1275" r:id="rId1274" display="https://profiles.doe.mass.edu/profiles/student.aspx?orgtypecode=5&amp;leftNavId=305&amp;fycode=2019&amp;type=DISTRICT&amp;orgcode=04320000" xr:uid="{92FBA370-99A2-F341-861D-4C96477187F3}"/>
    <hyperlink ref="A1276" r:id="rId1275" display="https://profiles.doe.mass.edu/profiles/student.aspx?orgtypecode=5&amp;leftNavId=305&amp;fycode=2019&amp;type=DISTRICT&amp;orgcode=08150000" xr:uid="{5319104A-0C2F-AF4D-9719-86CF20600D1E}"/>
    <hyperlink ref="A1277" r:id="rId1276" display="https://profiles.doe.mass.edu/profiles/student.aspx?orgtypecode=5&amp;leftNavId=305&amp;fycode=2019&amp;type=DISTRICT&amp;orgcode=00510000" xr:uid="{0D34C3D1-3639-9743-A353-E839EF38444A}"/>
    <hyperlink ref="A1278" r:id="rId1277" display="https://profiles.doe.mass.edu/profiles/student.aspx?orgtypecode=5&amp;leftNavId=305&amp;fycode=2019&amp;type=DISTRICT&amp;orgcode=00520000" xr:uid="{DCD2B7BE-0D7B-3C42-8732-8E99ED1876F3}"/>
    <hyperlink ref="A1279" r:id="rId1278" display="https://profiles.doe.mass.edu/profiles/student.aspx?orgtypecode=5&amp;leftNavId=305&amp;fycode=2019&amp;type=DISTRICT&amp;orgcode=06350000" xr:uid="{A7171A1C-2E45-D14D-9F41-B0EE748130F8}"/>
    <hyperlink ref="A1280" r:id="rId1279" display="https://profiles.doe.mass.edu/profiles/student.aspx?orgtypecode=5&amp;leftNavId=305&amp;fycode=2019&amp;type=DISTRICT&amp;orgcode=00560000" xr:uid="{B5C9667A-72EF-5C49-AE2E-105B60BA32AA}"/>
    <hyperlink ref="A1281" r:id="rId1280" display="https://profiles.doe.mass.edu/profiles/student.aspx?orgtypecode=5&amp;leftNavId=305&amp;fycode=2019&amp;type=DISTRICT&amp;orgcode=00570000" xr:uid="{20503E93-4C4B-CF42-ACC9-C57358DC2AAE}"/>
    <hyperlink ref="A1282" r:id="rId1281" display="https://profiles.doe.mass.edu/profiles/student.aspx?orgtypecode=5&amp;leftNavId=305&amp;fycode=2019&amp;type=DISTRICT&amp;orgcode=06320000" xr:uid="{C77478BA-BDC0-384F-8710-14B82834C6A8}"/>
    <hyperlink ref="A1283" r:id="rId1282" display="https://profiles.doe.mass.edu/profiles/student.aspx?orgtypecode=5&amp;leftNavId=305&amp;fycode=2019&amp;type=DISTRICT&amp;orgcode=00610000" xr:uid="{8CBF9819-5E4B-0F4E-A08B-5373D3B18D45}"/>
    <hyperlink ref="A1284" r:id="rId1283" display="https://profiles.doe.mass.edu/profiles/student.aspx?orgtypecode=5&amp;leftNavId=305&amp;fycode=2019&amp;type=DISTRICT&amp;orgcode=04180000" xr:uid="{8DA81398-91AC-8F45-A1A6-9B89CA5BA55E}"/>
    <hyperlink ref="A1285" r:id="rId1284" display="https://profiles.doe.mass.edu/profiles/student.aspx?orgtypecode=5&amp;leftNavId=305&amp;fycode=2019&amp;type=DISTRICT&amp;orgcode=04370000" xr:uid="{F8B1E2D1-F16F-0E40-B2B2-B056A202901C}"/>
    <hyperlink ref="A1286" r:id="rId1285" display="https://profiles.doe.mass.edu/profiles/student.aspx?orgtypecode=5&amp;leftNavId=305&amp;fycode=2019&amp;type=DISTRICT&amp;orgcode=35040000" xr:uid="{060E9F16-045B-1645-AB73-619C0079B197}"/>
    <hyperlink ref="A1287" r:id="rId1286" display="https://profiles.doe.mass.edu/profiles/student.aspx?orgtypecode=5&amp;leftNavId=305&amp;fycode=2019&amp;type=DISTRICT&amp;orgcode=35070000" xr:uid="{38DEE201-5FB5-4949-9D7B-ABF4EF3C8BA9}"/>
    <hyperlink ref="A1288" r:id="rId1287" display="https://profiles.doe.mass.edu/profiles/student.aspx?orgtypecode=5&amp;leftNavId=305&amp;fycode=2019&amp;type=DISTRICT&amp;orgcode=00630000" xr:uid="{D4F5F89E-E015-4546-9019-A5FED947D686}"/>
    <hyperlink ref="A1289" r:id="rId1288" display="https://profiles.doe.mass.edu/profiles/student.aspx?orgtypecode=5&amp;leftNavId=305&amp;fycode=2019&amp;type=DISTRICT&amp;orgcode=00640000" xr:uid="{088DF757-25D7-0443-9650-BB8FE16587AA}"/>
    <hyperlink ref="A1290" r:id="rId1289" display="https://profiles.doe.mass.edu/profiles/student.aspx?orgtypecode=5&amp;leftNavId=305&amp;fycode=2019&amp;type=DISTRICT&amp;orgcode=04380000" xr:uid="{A69EC7E0-07E0-4948-A285-8BDEA8B1E65C}"/>
    <hyperlink ref="A1291" r:id="rId1290" display="https://profiles.doe.mass.edu/profiles/student.aspx?orgtypecode=5&amp;leftNavId=305&amp;fycode=2019&amp;type=DISTRICT&amp;orgcode=00650000" xr:uid="{4328A6A6-0762-5F42-BAAB-202730EB05C1}"/>
    <hyperlink ref="A1292" r:id="rId1291" display="https://profiles.doe.mass.edu/profiles/student.aspx?orgtypecode=5&amp;leftNavId=305&amp;fycode=2019&amp;type=DISTRICT&amp;orgcode=35030000" xr:uid="{67566E40-0F84-BC43-956A-65F1AA4A7101}"/>
    <hyperlink ref="A1293" r:id="rId1292" display="https://profiles.doe.mass.edu/profiles/student.aspx?orgtypecode=5&amp;leftNavId=305&amp;fycode=2019&amp;type=DISTRICT&amp;orgcode=04360000" xr:uid="{CD81CA2A-0FFD-CC49-AE1F-A4C0235AB23E}"/>
    <hyperlink ref="A1294" r:id="rId1293" display="https://profiles.doe.mass.edu/profiles/student.aspx?orgtypecode=5&amp;leftNavId=305&amp;fycode=2019&amp;type=DISTRICT&amp;orgcode=04260000" xr:uid="{CF394B47-EC34-3448-BE8D-15F80CE358D0}"/>
    <hyperlink ref="A1295" r:id="rId1294" display="https://profiles.doe.mass.edu/profiles/student.aspx?orgtypecode=5&amp;leftNavId=305&amp;fycode=2019&amp;type=DISTRICT&amp;orgcode=04400000" xr:uid="{10653462-9FDF-4549-AC35-7A7AEBB8715A}"/>
    <hyperlink ref="A1296" r:id="rId1295" display="https://profiles.doe.mass.edu/profiles/student.aspx?orgtypecode=5&amp;leftNavId=305&amp;fycode=2019&amp;type=DISTRICT&amp;orgcode=04310000" xr:uid="{1540B22F-EFF5-264B-8331-66539D34A175}"/>
    <hyperlink ref="A1297" r:id="rId1296" display="https://profiles.doe.mass.edu/profiles/student.aspx?orgtypecode=5&amp;leftNavId=305&amp;fycode=2019&amp;type=DISTRICT&amp;orgcode=00670000" xr:uid="{324DC099-2D9B-F34B-BB74-70747F6E7855}"/>
    <hyperlink ref="A1298" r:id="rId1297" display="https://profiles.doe.mass.edu/profiles/student.aspx?orgtypecode=5&amp;leftNavId=305&amp;fycode=2019&amp;type=DISTRICT&amp;orgcode=06400000" xr:uid="{D12A1E02-B475-744E-A77F-09924B346B78}"/>
    <hyperlink ref="A1299" r:id="rId1298" display="https://profiles.doe.mass.edu/profiles/student.aspx?orgtypecode=5&amp;leftNavId=305&amp;fycode=2019&amp;type=DISTRICT&amp;orgcode=04390000" xr:uid="{81945C60-2EB6-B64B-BBF9-17AFB8236D98}"/>
    <hyperlink ref="A1300" r:id="rId1299" display="https://profiles.doe.mass.edu/profiles/student.aspx?orgtypecode=5&amp;leftNavId=305&amp;fycode=2019&amp;type=DISTRICT&amp;orgcode=00680000" xr:uid="{2FD1EE07-140F-B646-903E-59EC3C18032F}"/>
    <hyperlink ref="A1301" r:id="rId1300" display="https://profiles.doe.mass.edu/profiles/student.aspx?orgtypecode=5&amp;leftNavId=305&amp;fycode=2019&amp;type=DISTRICT&amp;orgcode=00710000" xr:uid="{5E240628-62BF-6840-A416-FAB3AB885F4A}"/>
    <hyperlink ref="A1302" r:id="rId1301" display="https://profiles.doe.mass.edu/profiles/student.aspx?orgtypecode=5&amp;leftNavId=305&amp;fycode=2019&amp;type=DISTRICT&amp;orgcode=00720000" xr:uid="{976ACD95-DFCF-E644-BEBF-2F1B8940AF93}"/>
    <hyperlink ref="A1303" r:id="rId1302" display="https://profiles.doe.mass.edu/profiles/student.aspx?orgtypecode=5&amp;leftNavId=305&amp;fycode=2019&amp;type=DISTRICT&amp;orgcode=00730000" xr:uid="{ACFEE77F-950A-2647-AAF6-8CCF79EA8DB0}"/>
    <hyperlink ref="A1304" r:id="rId1303" display="https://profiles.doe.mass.edu/profiles/student.aspx?orgtypecode=5&amp;leftNavId=305&amp;fycode=2019&amp;type=DISTRICT&amp;orgcode=00740000" xr:uid="{603BB366-DC43-A14F-BCFB-E09DB2DDCA33}"/>
    <hyperlink ref="A1305" r:id="rId1304" display="https://profiles.doe.mass.edu/profiles/student.aspx?orgtypecode=5&amp;leftNavId=305&amp;fycode=2019&amp;type=DISTRICT&amp;orgcode=06450000" xr:uid="{8CDF361B-1F93-A94F-B323-98F25BEA9EBE}"/>
    <hyperlink ref="A1306" r:id="rId1305" display="https://profiles.doe.mass.edu/profiles/student.aspx?orgtypecode=5&amp;leftNavId=305&amp;fycode=2019&amp;type=DISTRICT&amp;orgcode=06500000" xr:uid="{332D9C25-CAFD-7041-AE92-6506F86E75EC}"/>
    <hyperlink ref="A1307" r:id="rId1306" display="https://profiles.doe.mass.edu/profiles/student.aspx?orgtypecode=5&amp;leftNavId=305&amp;fycode=2019&amp;type=DISTRICT&amp;orgcode=00770000" xr:uid="{33BC7729-DFF8-CB43-9FBD-46F59F524AE6}"/>
    <hyperlink ref="A1308" r:id="rId1307" display="https://profiles.doe.mass.edu/profiles/student.aspx?orgtypecode=5&amp;leftNavId=305&amp;fycode=2019&amp;type=DISTRICT&amp;orgcode=00780000" xr:uid="{095C282D-24B6-6044-A32F-C78327CEBBDF}"/>
    <hyperlink ref="A1309" r:id="rId1308" display="https://profiles.doe.mass.edu/profiles/student.aspx?orgtypecode=5&amp;leftNavId=305&amp;fycode=2019&amp;type=DISTRICT&amp;orgcode=06550000" xr:uid="{D79C1F01-9762-5746-886B-0EA7B2CA97DD}"/>
    <hyperlink ref="A1310" r:id="rId1309" display="https://profiles.doe.mass.edu/profiles/student.aspx?orgtypecode=5&amp;leftNavId=305&amp;fycode=2019&amp;type=DISTRICT&amp;orgcode=00790000" xr:uid="{B3A8F941-3296-2E48-93A1-6F78F2C474D5}"/>
    <hyperlink ref="A1311" r:id="rId1310" display="https://profiles.doe.mass.edu/profiles/student.aspx?orgtypecode=5&amp;leftNavId=305&amp;fycode=2019&amp;type=DISTRICT&amp;orgcode=04070000" xr:uid="{B24E1689-E32D-F043-868D-EDCFC50B081F}"/>
    <hyperlink ref="A1312" r:id="rId1311" display="https://profiles.doe.mass.edu/profiles/student.aspx?orgtypecode=5&amp;leftNavId=305&amp;fycode=2019&amp;type=DISTRICT&amp;orgcode=06580000" xr:uid="{07045579-E845-6C46-BE42-ABD2C8457A34}"/>
    <hyperlink ref="A1313" r:id="rId1312" display="https://profiles.doe.mass.edu/profiles/student.aspx?orgtypecode=5&amp;leftNavId=305&amp;fycode=2019&amp;type=DISTRICT&amp;orgcode=00820000" xr:uid="{AFD65DBD-31B6-9D45-965D-B69DC1C6FF95}"/>
    <hyperlink ref="A1314" r:id="rId1313" display="https://profiles.doe.mass.edu/profiles/student.aspx?orgtypecode=5&amp;leftNavId=305&amp;fycode=2019&amp;type=DISTRICT&amp;orgcode=00830000" xr:uid="{211911A0-A689-C24C-BC68-25FC2E26803B}"/>
    <hyperlink ref="A1315" r:id="rId1314" display="https://profiles.doe.mass.edu/profiles/student.aspx?orgtypecode=5&amp;leftNavId=305&amp;fycode=2019&amp;type=DISTRICT&amp;orgcode=00870000" xr:uid="{5D7D9FD6-1A6D-0E4C-A1E0-A7E0845C778F}"/>
    <hyperlink ref="A1316" r:id="rId1315" display="https://profiles.doe.mass.edu/profiles/student.aspx?orgtypecode=5&amp;leftNavId=305&amp;fycode=2019&amp;type=DISTRICT&amp;orgcode=00850000" xr:uid="{7F02F34A-AD8F-9F48-B56F-7ED753C3DFAA}"/>
    <hyperlink ref="A1317" r:id="rId1316" display="https://profiles.doe.mass.edu/profiles/student.aspx?orgtypecode=5&amp;leftNavId=305&amp;fycode=2019&amp;type=DISTRICT&amp;orgcode=00860000" xr:uid="{6DFFF30C-A113-A246-A6DE-94D322D1488A}"/>
    <hyperlink ref="A1318" r:id="rId1317" display="https://profiles.doe.mass.edu/profiles/student.aspx?orgtypecode=5&amp;leftNavId=305&amp;fycode=2019&amp;type=DISTRICT&amp;orgcode=00880000" xr:uid="{AE0036FB-714C-ED4C-BF90-D25E4C641F20}"/>
    <hyperlink ref="A1319" r:id="rId1318" display="https://profiles.doe.mass.edu/profiles/student.aspx?orgtypecode=5&amp;leftNavId=305&amp;fycode=2019&amp;type=DISTRICT&amp;orgcode=00890000" xr:uid="{48D2F2BD-D189-CA43-9687-B189E08687BA}"/>
    <hyperlink ref="A1320" r:id="rId1319" display="https://profiles.doe.mass.edu/profiles/student.aspx?orgtypecode=5&amp;leftNavId=305&amp;fycode=2019&amp;type=DISTRICT&amp;orgcode=04520000" xr:uid="{D5934779-BBA3-5D4C-9191-7D22BDCDF507}"/>
    <hyperlink ref="A1321" r:id="rId1320" display="https://profiles.doe.mass.edu/profiles/student.aspx?orgtypecode=5&amp;leftNavId=305&amp;fycode=2019&amp;type=DISTRICT&amp;orgcode=00910000" xr:uid="{2F27DF66-7870-2B45-AEEA-9F5DB648AFAE}"/>
    <hyperlink ref="A1322" r:id="rId1321" display="https://profiles.doe.mass.edu/profiles/student.aspx?orgtypecode=5&amp;leftNavId=305&amp;fycode=2019&amp;type=DISTRICT&amp;orgcode=08170000" xr:uid="{F929A40C-FD36-DB4A-BF15-DEE2EBA26A03}"/>
    <hyperlink ref="A1323" r:id="rId1322" display="https://profiles.doe.mass.edu/profiles/student.aspx?orgtypecode=5&amp;leftNavId=305&amp;fycode=2019&amp;type=DISTRICT&amp;orgcode=00930000" xr:uid="{2518C69A-857D-B046-AB89-E3723CD5D51B}"/>
    <hyperlink ref="A1324" r:id="rId1323" display="https://profiles.doe.mass.edu/profiles/student.aspx?orgtypecode=5&amp;leftNavId=305&amp;fycode=2019&amp;type=DISTRICT&amp;orgcode=04100000" xr:uid="{83ED4E9E-F8AF-404B-A172-4F5462AD23C0}"/>
    <hyperlink ref="A1325" r:id="rId1324" display="https://profiles.doe.mass.edu/profiles/student.aspx?orgtypecode=5&amp;leftNavId=305&amp;fycode=2019&amp;type=DISTRICT&amp;orgcode=00940000" xr:uid="{57CA4A03-A488-EC42-89DB-06A949E4758E}"/>
    <hyperlink ref="A1326" r:id="rId1325" display="https://profiles.doe.mass.edu/profiles/student.aspx?orgtypecode=5&amp;leftNavId=305&amp;fycode=2019&amp;type=DISTRICT&amp;orgcode=00950000" xr:uid="{D7D24803-5F39-CA41-BBD2-E51CF8C0581A}"/>
    <hyperlink ref="A1327" r:id="rId1326" display="https://profiles.doe.mass.edu/profiles/student.aspx?orgtypecode=5&amp;leftNavId=305&amp;fycode=2019&amp;type=DISTRICT&amp;orgcode=00960000" xr:uid="{ABDCD17D-9B0F-5F44-B289-54EB142BFF1E}"/>
    <hyperlink ref="A1328" r:id="rId1327" display="https://profiles.doe.mass.edu/profiles/student.aspx?orgtypecode=5&amp;leftNavId=305&amp;fycode=2019&amp;type=DISTRICT&amp;orgcode=06620000" xr:uid="{1E354DED-F510-1544-9897-86A2E2A3C8E8}"/>
    <hyperlink ref="A1329" r:id="rId1328" display="https://profiles.doe.mass.edu/profiles/student.aspx?orgtypecode=5&amp;leftNavId=305&amp;fycode=2019&amp;type=DISTRICT&amp;orgcode=00970000" xr:uid="{97D27931-8715-3F46-A46D-A8C88D4F180B}"/>
    <hyperlink ref="A1330" r:id="rId1329" display="https://profiles.doe.mass.edu/profiles/student.aspx?orgtypecode=5&amp;leftNavId=305&amp;fycode=2019&amp;type=DISTRICT&amp;orgcode=00980000" xr:uid="{167E2446-30CC-E945-93E9-F9B6D9788D50}"/>
    <hyperlink ref="A1331" r:id="rId1330" display="https://profiles.doe.mass.edu/profiles/student.aspx?orgtypecode=5&amp;leftNavId=305&amp;fycode=2019&amp;type=DISTRICT&amp;orgcode=04130000" xr:uid="{94AADBB1-4708-A54D-93A4-59AB29EBE34F}"/>
    <hyperlink ref="A1332" r:id="rId1331" display="https://profiles.doe.mass.edu/profiles/student.aspx?orgtypecode=5&amp;leftNavId=305&amp;fycode=2019&amp;type=DISTRICT&amp;orgcode=00990000" xr:uid="{9276B94A-6F9B-9042-9C5C-52B6D2ABE1C2}"/>
    <hyperlink ref="A1333" r:id="rId1332" display="https://profiles.doe.mass.edu/profiles/student.aspx?orgtypecode=5&amp;leftNavId=305&amp;fycode=2019&amp;type=DISTRICT&amp;orgcode=04460000" xr:uid="{B571E7A6-8D3A-5A42-8551-5923A832F248}"/>
    <hyperlink ref="A1334" r:id="rId1333" display="https://profiles.doe.mass.edu/profiles/student.aspx?orgtypecode=5&amp;leftNavId=305&amp;fycode=2019&amp;type=DISTRICT&amp;orgcode=01000000" xr:uid="{30876B37-8122-EA4E-BDE9-4281A84A41AC}"/>
    <hyperlink ref="A1335" r:id="rId1334" display="https://profiles.doe.mass.edu/profiles/student.aspx?orgtypecode=5&amp;leftNavId=305&amp;fycode=2019&amp;type=DISTRICT&amp;orgcode=04780000" xr:uid="{09BDA861-7EFF-CE46-ADFC-DA349EEB63BB}"/>
    <hyperlink ref="A1336" r:id="rId1335" display="https://profiles.doe.mass.edu/profiles/student.aspx?orgtypecode=5&amp;leftNavId=305&amp;fycode=2019&amp;type=DISTRICT&amp;orgcode=01010000" xr:uid="{A29DAB1E-39F4-3D49-A96A-7E6D3E557E1E}"/>
    <hyperlink ref="A1337" r:id="rId1336" display="https://profiles.doe.mass.edu/profiles/student.aspx?orgtypecode=5&amp;leftNavId=305&amp;fycode=2019&amp;type=DISTRICT&amp;orgcode=08180000" xr:uid="{9063043E-DA17-3D45-A63D-AF58C2184E70}"/>
    <hyperlink ref="A1338" r:id="rId1337" display="https://profiles.doe.mass.edu/profiles/student.aspx?orgtypecode=5&amp;leftNavId=305&amp;fycode=2019&amp;type=DISTRICT&amp;orgcode=06650000" xr:uid="{B75B1AE7-F710-0A44-9FDA-2DB90A320387}"/>
    <hyperlink ref="A1339" r:id="rId1338" display="https://profiles.doe.mass.edu/profiles/student.aspx?orgtypecode=5&amp;leftNavId=305&amp;fycode=2019&amp;type=DISTRICT&amp;orgcode=06700000" xr:uid="{897B4C7B-F67A-9545-B6D3-C1FD09524B6F}"/>
    <hyperlink ref="A1340" r:id="rId1339" display="https://profiles.doe.mass.edu/profiles/student.aspx?orgtypecode=5&amp;leftNavId=305&amp;fycode=2019&amp;type=DISTRICT&amp;orgcode=01030000" xr:uid="{1D9674BF-C12D-7644-A3F1-0B78E330379A}"/>
    <hyperlink ref="A1341" r:id="rId1340" display="https://profiles.doe.mass.edu/profiles/student.aspx?orgtypecode=5&amp;leftNavId=305&amp;fycode=2019&amp;type=DISTRICT&amp;orgcode=06720000" xr:uid="{61788040-4BBE-E441-BB7A-E6E8B6C6F44A}"/>
    <hyperlink ref="A1342" r:id="rId1341" display="https://profiles.doe.mass.edu/profiles/student.aspx?orgtypecode=5&amp;leftNavId=305&amp;fycode=2019&amp;type=DISTRICT&amp;orgcode=01050000" xr:uid="{40B5FCBA-AB11-AD49-BE43-A52AA3A92917}"/>
    <hyperlink ref="A1343" r:id="rId1342" display="https://profiles.doe.mass.edu/profiles/student.aspx?orgtypecode=5&amp;leftNavId=305&amp;fycode=2019&amp;type=DISTRICT&amp;orgcode=06740000" xr:uid="{15DFB71F-2219-0649-BFDD-DF04632AF643}"/>
    <hyperlink ref="A1344" r:id="rId1343" display="https://profiles.doe.mass.edu/profiles/student.aspx?orgtypecode=5&amp;leftNavId=305&amp;fycode=2019&amp;type=DISTRICT&amp;orgcode=04960000" xr:uid="{1A5F7DB2-43F2-DE45-9990-8B4A26FF764D}"/>
    <hyperlink ref="A1345" r:id="rId1344" display="https://profiles.doe.mass.edu/profiles/student.aspx?orgtypecode=5&amp;leftNavId=305&amp;fycode=2019&amp;type=DISTRICT&amp;orgcode=01070000" xr:uid="{C74798C0-B360-214D-8256-EA91275DB4E4}"/>
    <hyperlink ref="A1346" r:id="rId1345" display="https://profiles.doe.mass.edu/profiles/student.aspx?orgtypecode=5&amp;leftNavId=305&amp;fycode=2019&amp;type=DISTRICT&amp;orgcode=01090000" xr:uid="{44A34B35-4FF0-E845-86B9-C3D49A53CDA9}"/>
    <hyperlink ref="A1347" r:id="rId1346" display="https://profiles.doe.mass.edu/profiles/student.aspx?orgtypecode=5&amp;leftNavId=305&amp;fycode=2019&amp;type=DISTRICT&amp;orgcode=01100000" xr:uid="{DB9164EC-BC44-A04F-8F8C-CE2D4ECA36E8}"/>
    <hyperlink ref="A1348" r:id="rId1347" display="https://profiles.doe.mass.edu/profiles/student.aspx?orgtypecode=5&amp;leftNavId=305&amp;fycode=2019&amp;type=DISTRICT&amp;orgcode=01110000" xr:uid="{99C37657-3CFB-6949-A68D-2826803D7EF7}"/>
    <hyperlink ref="A1349" r:id="rId1348" display="https://profiles.doe.mass.edu/profiles/student.aspx?orgtypecode=5&amp;leftNavId=305&amp;fycode=2019&amp;type=DISTRICT&amp;orgcode=08210000" xr:uid="{73E5D97D-64BD-0D40-89C0-4BA843B5FE9F}"/>
    <hyperlink ref="A1350" r:id="rId1349" display="https://profiles.doe.mass.edu/profiles/student.aspx?orgtypecode=5&amp;leftNavId=305&amp;fycode=2019&amp;type=DISTRICT&amp;orgcode=08230000" xr:uid="{CE0B4B6A-DC51-4B4E-8ECF-E7C8988E1FD2}"/>
    <hyperlink ref="A1351" r:id="rId1350" display="https://profiles.doe.mass.edu/profiles/student.aspx?orgtypecode=5&amp;leftNavId=305&amp;fycode=2019&amp;type=DISTRICT&amp;orgcode=08280000" xr:uid="{14AAAF04-DB7C-F54F-998A-5A07B59A9336}"/>
    <hyperlink ref="A1352" r:id="rId1351" display="https://profiles.doe.mass.edu/profiles/student.aspx?orgtypecode=5&amp;leftNavId=305&amp;fycode=2019&amp;type=DISTRICT&amp;orgcode=08250000" xr:uid="{BB36464D-B167-F84F-9714-B92FBE5E1686}"/>
    <hyperlink ref="A1353" r:id="rId1352" display="https://profiles.doe.mass.edu/profiles/student.aspx?orgtypecode=5&amp;leftNavId=305&amp;fycode=2019&amp;type=DISTRICT&amp;orgcode=01140000" xr:uid="{C24B20ED-08B8-B54D-926E-38C409D4D749}"/>
    <hyperlink ref="A1354" r:id="rId1353" display="https://profiles.doe.mass.edu/profiles/student.aspx?orgtypecode=5&amp;leftNavId=305&amp;fycode=2019&amp;type=DISTRICT&amp;orgcode=39010000" xr:uid="{A7322B46-51D0-6244-AF5E-82F266A7234C}"/>
    <hyperlink ref="A1355" r:id="rId1354" display="https://profiles.doe.mass.edu/profiles/student.aspx?orgtypecode=5&amp;leftNavId=305&amp;fycode=2019&amp;type=DISTRICT&amp;orgcode=06730000" xr:uid="{A0AB9787-23B9-AF4E-8D9A-1DA9BB247300}"/>
    <hyperlink ref="A1356" r:id="rId1355" display="https://profiles.doe.mass.edu/profiles/student.aspx?orgtypecode=5&amp;leftNavId=305&amp;fycode=2019&amp;type=DISTRICT&amp;orgcode=01170000" xr:uid="{E3AA7282-AAA8-3942-91B9-919A4995F1A2}"/>
    <hyperlink ref="A1357" r:id="rId1356" display="https://profiles.doe.mass.edu/profiles/student.aspx?orgtypecode=5&amp;leftNavId=305&amp;fycode=2019&amp;type=DISTRICT&amp;orgcode=01180000" xr:uid="{1D862599-9164-3444-9044-96F899910C8F}"/>
    <hyperlink ref="A1358" r:id="rId1357" display="https://profiles.doe.mass.edu/profiles/student.aspx?orgtypecode=5&amp;leftNavId=305&amp;fycode=2019&amp;type=DISTRICT&amp;orgcode=06750000" xr:uid="{E314AF93-4159-7D4F-9225-C9BEEA630D46}"/>
    <hyperlink ref="A1359" r:id="rId1358" display="https://profiles.doe.mass.edu/profiles/student.aspx?orgtypecode=5&amp;leftNavId=305&amp;fycode=2019&amp;type=DISTRICT&amp;orgcode=04990000" xr:uid="{7B536EC9-0BFA-8345-8E8C-5C5FC4814327}"/>
    <hyperlink ref="A1360" r:id="rId1359" display="https://profiles.doe.mass.edu/profiles/student.aspx?orgtypecode=5&amp;leftNavId=305&amp;fycode=2019&amp;type=DISTRICT&amp;orgcode=35160000" xr:uid="{23537843-2C00-CD4E-814F-5A5371F2F23E}"/>
    <hyperlink ref="A1361" r:id="rId1360" display="https://profiles.doe.mass.edu/profiles/student.aspx?orgtypecode=5&amp;leftNavId=305&amp;fycode=2019&amp;type=DISTRICT&amp;orgcode=06800000" xr:uid="{5C71F413-8609-6F4F-A658-1A8D2BE6E7E3}"/>
    <hyperlink ref="A1362" r:id="rId1361" display="https://profiles.doe.mass.edu/profiles/student.aspx?orgtypecode=5&amp;leftNavId=305&amp;fycode=2019&amp;type=DISTRICT&amp;orgcode=06830000" xr:uid="{F88DE592-CD2E-E742-BF16-CB7FCC51DFD6}"/>
    <hyperlink ref="A1363" r:id="rId1362" display="https://profiles.doe.mass.edu/profiles/student.aspx?orgtypecode=5&amp;leftNavId=305&amp;fycode=2019&amp;type=DISTRICT&amp;orgcode=01210000" xr:uid="{FC6128B6-6371-2943-A150-D40A659F1231}"/>
    <hyperlink ref="A1364" r:id="rId1363" display="https://profiles.doe.mass.edu/profiles/student.aspx?orgtypecode=5&amp;leftNavId=305&amp;fycode=2019&amp;type=DISTRICT&amp;orgcode=01220000" xr:uid="{F169C640-E430-9240-AD55-9F85E987F412}"/>
    <hyperlink ref="A1365" r:id="rId1364" display="https://profiles.doe.mass.edu/profiles/student.aspx?orgtypecode=5&amp;leftNavId=305&amp;fycode=2019&amp;type=DISTRICT&amp;orgcode=01250000" xr:uid="{5C9DC580-B333-BA47-A60F-3BFDD5D853E6}"/>
    <hyperlink ref="A1366" r:id="rId1365" display="https://profiles.doe.mass.edu/profiles/student.aspx?orgtypecode=5&amp;leftNavId=305&amp;fycode=2019&amp;type=DISTRICT&amp;orgcode=01270000" xr:uid="{73C657AD-4CBC-CB46-A12F-ED8C3069CC3B}"/>
    <hyperlink ref="A1367" r:id="rId1366" display="https://profiles.doe.mass.edu/profiles/student.aspx?orgtypecode=5&amp;leftNavId=305&amp;fycode=2019&amp;type=DISTRICT&amp;orgcode=01280000" xr:uid="{1A8C3546-F1BD-D34C-B5C0-23993947D828}"/>
    <hyperlink ref="A1368" r:id="rId1367" display="https://profiles.doe.mass.edu/profiles/student.aspx?orgtypecode=5&amp;leftNavId=305&amp;fycode=2019&amp;type=DISTRICT&amp;orgcode=06850000" xr:uid="{E8E5F056-B389-B54D-9ABC-CBB09DE48693}"/>
    <hyperlink ref="A1369" r:id="rId1368" display="https://profiles.doe.mass.edu/profiles/student.aspx?orgtypecode=5&amp;leftNavId=305&amp;fycode=2019&amp;type=DISTRICT&amp;orgcode=04190000" xr:uid="{6A383881-0ECB-E74E-B40C-ED4E3D072532}"/>
    <hyperlink ref="A1370" r:id="rId1369" display="https://profiles.doe.mass.edu/profiles/student.aspx?orgtypecode=5&amp;leftNavId=305&amp;fycode=2019&amp;type=DISTRICT&amp;orgcode=04550000" xr:uid="{2AE81282-285F-A340-B11A-9D85CED4CBBF}"/>
    <hyperlink ref="A1371" r:id="rId1370" display="https://profiles.doe.mass.edu/profiles/student.aspx?orgtypecode=5&amp;leftNavId=305&amp;fycode=2019&amp;type=DISTRICT&amp;orgcode=04500000" xr:uid="{8D150178-0F1F-914E-86EC-C970B24FE5E8}"/>
    <hyperlink ref="A1372" r:id="rId1371" display="https://profiles.doe.mass.edu/profiles/student.aspx?orgtypecode=5&amp;leftNavId=305&amp;fycode=2019&amp;type=DISTRICT&amp;orgcode=01310000" xr:uid="{0BE6D4B9-B333-2646-B025-E7BB4979F198}"/>
    <hyperlink ref="A1373" r:id="rId1372" display="https://profiles.doe.mass.edu/profiles/student.aspx?orgtypecode=5&amp;leftNavId=305&amp;fycode=2019&amp;type=DISTRICT&amp;orgcode=01330000" xr:uid="{CD4C7801-85B3-564E-9EFD-1BCB2DE4D563}"/>
    <hyperlink ref="A1374" r:id="rId1373" display="https://profiles.doe.mass.edu/profiles/student.aspx?orgtypecode=5&amp;leftNavId=305&amp;fycode=2019&amp;type=DISTRICT&amp;orgcode=01350000" xr:uid="{D8599F7C-8511-7041-94BE-20F3B5D58AF2}"/>
    <hyperlink ref="A1375" r:id="rId1374" display="https://profiles.doe.mass.edu/profiles/student.aspx?orgtypecode=5&amp;leftNavId=305&amp;fycode=2019&amp;type=DISTRICT&amp;orgcode=01360000" xr:uid="{56ABF814-D9BD-474B-A6DB-47CA5ED68E81}"/>
    <hyperlink ref="A1376" r:id="rId1375" display="https://profiles.doe.mass.edu/profiles/student.aspx?orgtypecode=5&amp;leftNavId=305&amp;fycode=2019&amp;type=DISTRICT&amp;orgcode=01370000" xr:uid="{20AE4C0D-35C5-C645-925A-A96A8A2E5083}"/>
    <hyperlink ref="A1377" r:id="rId1376" display="https://profiles.doe.mass.edu/profiles/student.aspx?orgtypecode=5&amp;leftNavId=305&amp;fycode=2019&amp;type=DISTRICT&amp;orgcode=04530000" xr:uid="{5CFDF16C-9241-5B4A-B408-A9DD330EBAD2}"/>
    <hyperlink ref="A1378" r:id="rId1377" display="https://profiles.doe.mass.edu/profiles/student.aspx?orgtypecode=5&amp;leftNavId=305&amp;fycode=2019&amp;type=DISTRICT&amp;orgcode=01380000" xr:uid="{DCE3BF99-BF56-984E-A594-0A14710A72FD}"/>
    <hyperlink ref="A1379" r:id="rId1378" display="https://profiles.doe.mass.edu/profiles/student.aspx?orgtypecode=5&amp;leftNavId=305&amp;fycode=2019&amp;type=DISTRICT&amp;orgcode=01390000" xr:uid="{8CCB6356-CB30-7C46-8F00-A350791DC30A}"/>
    <hyperlink ref="A1380" r:id="rId1379" display="https://profiles.doe.mass.edu/profiles/student.aspx?orgtypecode=5&amp;leftNavId=305&amp;fycode=2019&amp;type=DISTRICT&amp;orgcode=01410000" xr:uid="{1865A124-D16C-0C43-B846-B0988BF99536}"/>
    <hyperlink ref="A1381" r:id="rId1380" display="https://profiles.doe.mass.edu/profiles/student.aspx?orgtypecode=5&amp;leftNavId=305&amp;fycode=2019&amp;type=DISTRICT&amp;orgcode=01420000" xr:uid="{3300B330-7461-3E44-B032-37A18212528F}"/>
    <hyperlink ref="A1382" r:id="rId1381" display="https://profiles.doe.mass.edu/profiles/student.aspx?orgtypecode=5&amp;leftNavId=305&amp;fycode=2019&amp;type=DISTRICT&amp;orgcode=04350000" xr:uid="{8A1D4A07-7460-D94F-81C2-6504D235E362}"/>
    <hyperlink ref="A1383" r:id="rId1382" display="https://profiles.doe.mass.edu/profiles/student.aspx?orgtypecode=5&amp;leftNavId=305&amp;fycode=2019&amp;type=DISTRICT&amp;orgcode=01440000" xr:uid="{F59D1887-43AB-6543-BAB9-A63C056C3BAE}"/>
    <hyperlink ref="A1384" r:id="rId1383" display="https://profiles.doe.mass.edu/profiles/student.aspx?orgtypecode=5&amp;leftNavId=305&amp;fycode=2019&amp;type=DISTRICT&amp;orgcode=06900000" xr:uid="{3FCB5C67-D052-2F45-A4D9-512D6E84F3C9}"/>
    <hyperlink ref="A1385" r:id="rId1384" display="https://profiles.doe.mass.edu/profiles/student.aspx?orgtypecode=5&amp;leftNavId=305&amp;fycode=2019&amp;type=DISTRICT&amp;orgcode=01450000" xr:uid="{857A2221-4376-3848-8E88-B065391B0A5E}"/>
    <hyperlink ref="A1386" r:id="rId1385" display="https://profiles.doe.mass.edu/profiles/student.aspx?orgtypecode=5&amp;leftNavId=305&amp;fycode=2019&amp;type=DISTRICT&amp;orgcode=04630000" xr:uid="{FAE535E7-5DD0-D542-9FCC-5F1E46189E22}"/>
    <hyperlink ref="A1387" r:id="rId1386" display="https://profiles.doe.mass.edu/profiles/student.aspx?orgtypecode=5&amp;leftNavId=305&amp;fycode=2019&amp;type=DISTRICT&amp;orgcode=04290000" xr:uid="{0FF6D5A7-8096-2D4E-BACD-E3B4E9C2F444}"/>
    <hyperlink ref="A1388" r:id="rId1387" display="https://profiles.doe.mass.edu/profiles/student.aspx?orgtypecode=5&amp;leftNavId=305&amp;fycode=2019&amp;type=DISTRICT&amp;orgcode=01490000" xr:uid="{462CAD52-935C-E14B-9186-9283CE34F012}"/>
    <hyperlink ref="A1389" r:id="rId1388" display="https://profiles.doe.mass.edu/profiles/student.aspx?orgtypecode=5&amp;leftNavId=305&amp;fycode=2019&amp;type=DISTRICT&amp;orgcode=04540000" xr:uid="{181BF4F2-426F-2643-8443-0D0E2AC612D0}"/>
    <hyperlink ref="A1390" r:id="rId1389" display="https://profiles.doe.mass.edu/profiles/student.aspx?orgtypecode=5&amp;leftNavId=305&amp;fycode=2019&amp;type=DISTRICT&amp;orgcode=01500000" xr:uid="{FA979F49-CBAD-5E42-A493-5DB3701566EE}"/>
    <hyperlink ref="A1391" r:id="rId1390" display="https://profiles.doe.mass.edu/profiles/student.aspx?orgtypecode=5&amp;leftNavId=305&amp;fycode=2019&amp;type=DISTRICT&amp;orgcode=01510000" xr:uid="{6B7216C1-B768-4247-964D-C23E2FF531F7}"/>
    <hyperlink ref="A1392" r:id="rId1391" display="https://profiles.doe.mass.edu/profiles/student.aspx?orgtypecode=5&amp;leftNavId=305&amp;fycode=2019&amp;type=DISTRICT&amp;orgcode=01520000" xr:uid="{EABD40FE-F826-B941-81E2-B52F8024C3BA}"/>
    <hyperlink ref="A1393" r:id="rId1392" display="https://profiles.doe.mass.edu/profiles/student.aspx?orgtypecode=5&amp;leftNavId=305&amp;fycode=2019&amp;type=DISTRICT&amp;orgcode=01530000" xr:uid="{7EA1D97F-4181-C543-A534-A92B070D238D}"/>
    <hyperlink ref="A1394" r:id="rId1393" display="https://profiles.doe.mass.edu/profiles/student.aspx?orgtypecode=5&amp;leftNavId=305&amp;fycode=2019&amp;type=DISTRICT&amp;orgcode=01540000" xr:uid="{DA918CE1-CE2A-4E43-9B99-2C0BA9D564B8}"/>
    <hyperlink ref="A1395" r:id="rId1394" display="https://profiles.doe.mass.edu/profiles/student.aspx?orgtypecode=5&amp;leftNavId=305&amp;fycode=2019&amp;type=DISTRICT&amp;orgcode=01550000" xr:uid="{DD4CA185-7623-A843-B418-564E0AEB48CB}"/>
    <hyperlink ref="A1396" r:id="rId1395" display="https://profiles.doe.mass.edu/profiles/student.aspx?orgtypecode=5&amp;leftNavId=305&amp;fycode=2019&amp;type=DISTRICT&amp;orgcode=35140000" xr:uid="{43DA0650-AD0B-6D4A-BDAE-64124C629599}"/>
    <hyperlink ref="A1397" r:id="rId1396" display="https://profiles.doe.mass.edu/profiles/student.aspx?orgtypecode=5&amp;leftNavId=305&amp;fycode=2019&amp;type=DISTRICT&amp;orgcode=01570000" xr:uid="{C4E42F0C-9B0D-C046-A1C6-16C71F5D41A2}"/>
    <hyperlink ref="A1398" r:id="rId1397" display="https://profiles.doe.mass.edu/profiles/student.aspx?orgtypecode=5&amp;leftNavId=305&amp;fycode=2019&amp;type=DISTRICT&amp;orgcode=06950000" xr:uid="{C960F1D9-5FF2-E045-BA37-5627CFC83E95}"/>
    <hyperlink ref="A1399" r:id="rId1398" display="https://profiles.doe.mass.edu/profiles/student.aspx?orgtypecode=5&amp;leftNavId=305&amp;fycode=2019&amp;type=DISTRICT&amp;orgcode=01580000" xr:uid="{3A4A6E10-57A1-0748-B483-A0FFAF697119}"/>
    <hyperlink ref="A1400" r:id="rId1399" display="https://profiles.doe.mass.edu/profiles/student.aspx?orgtypecode=5&amp;leftNavId=305&amp;fycode=2019&amp;type=DISTRICT&amp;orgcode=01590000" xr:uid="{7BE10619-E908-6642-8341-DA5047EFFE6D}"/>
    <hyperlink ref="A1401" r:id="rId1400" display="https://profiles.doe.mass.edu/profiles/student.aspx?orgtypecode=5&amp;leftNavId=305&amp;fycode=2019&amp;type=DISTRICT&amp;orgcode=01600000" xr:uid="{0E9637A3-32F4-3B4E-9472-FE398D11C9E8}"/>
    <hyperlink ref="A1402" r:id="rId1401" display="https://profiles.doe.mass.edu/profiles/student.aspx?orgtypecode=5&amp;leftNavId=305&amp;fycode=2019&amp;type=DISTRICT&amp;orgcode=04560000" xr:uid="{29AC3092-82AC-304E-8B5F-D1078EFF71BD}"/>
    <hyperlink ref="A1403" r:id="rId1402" display="https://profiles.doe.mass.edu/profiles/student.aspx?orgtypecode=5&amp;leftNavId=305&amp;fycode=2019&amp;type=DISTRICT&amp;orgcode=04580000" xr:uid="{B9DF094E-B817-E04C-BD7B-E6BF69577D6B}"/>
    <hyperlink ref="A1404" r:id="rId1403" display="https://profiles.doe.mass.edu/profiles/student.aspx?orgtypecode=5&amp;leftNavId=305&amp;fycode=2019&amp;type=DISTRICT&amp;orgcode=01610000" xr:uid="{20BA2B14-C53F-7C47-A42C-B99FCE807E61}"/>
    <hyperlink ref="A1405" r:id="rId1404" display="https://profiles.doe.mass.edu/profiles/student.aspx?orgtypecode=5&amp;leftNavId=305&amp;fycode=2019&amp;type=DISTRICT&amp;orgcode=01620000" xr:uid="{5DA7756F-9B07-A145-9BDA-56BC27D92F20}"/>
    <hyperlink ref="A1406" r:id="rId1405" display="https://profiles.doe.mass.edu/profiles/student.aspx?orgtypecode=5&amp;leftNavId=305&amp;fycode=2019&amp;type=DISTRICT&amp;orgcode=01630000" xr:uid="{24083B65-7F22-0E42-8B05-86604EE313AB}"/>
    <hyperlink ref="A1407" r:id="rId1406" display="https://profiles.doe.mass.edu/profiles/student.aspx?orgtypecode=5&amp;leftNavId=305&amp;fycode=2019&amp;type=DISTRICT&amp;orgcode=01640000" xr:uid="{81AA39A6-5242-2E48-80DE-85EA42CA24CD}"/>
    <hyperlink ref="A1408" r:id="rId1407" display="https://profiles.doe.mass.edu/profiles/student.aspx?orgtypecode=5&amp;leftNavId=305&amp;fycode=2019&amp;type=DISTRICT&amp;orgcode=04680000" xr:uid="{CE066321-45B8-3149-9E77-8947CB99EE2A}"/>
    <hyperlink ref="A1409" r:id="rId1408" display="https://profiles.doe.mass.edu/profiles/student.aspx?orgtypecode=5&amp;leftNavId=305&amp;fycode=2019&amp;type=DISTRICT&amp;orgcode=01650000" xr:uid="{AEC37F5A-790C-6945-9C14-4A22DA3A847F}"/>
    <hyperlink ref="A1410" r:id="rId1409" display="https://profiles.doe.mass.edu/profiles/student.aspx?orgtypecode=5&amp;leftNavId=305&amp;fycode=2019&amp;type=DISTRICT&amp;orgcode=06980000" xr:uid="{FBF09115-AB33-7146-A68B-0BB51D98E1A3}"/>
    <hyperlink ref="A1411" r:id="rId1410" display="https://profiles.doe.mass.edu/profiles/student.aspx?orgtypecode=5&amp;leftNavId=305&amp;fycode=2019&amp;type=DISTRICT&amp;orgcode=01670000" xr:uid="{A165F740-7AF6-7C40-9C7C-5A863F3E8C30}"/>
    <hyperlink ref="A1412" r:id="rId1411" display="https://profiles.doe.mass.edu/profiles/student.aspx?orgtypecode=5&amp;leftNavId=305&amp;fycode=2019&amp;type=DISTRICT&amp;orgcode=35170000" xr:uid="{44FA4CB2-D418-E944-9538-D32967241447}"/>
    <hyperlink ref="A1413" r:id="rId1412" display="https://profiles.doe.mass.edu/profiles/student.aspx?orgtypecode=5&amp;leftNavId=305&amp;fycode=2019&amp;type=DISTRICT&amp;orgcode=01680000" xr:uid="{B60C2C2A-FE0D-904E-A1B3-6688B100511B}"/>
    <hyperlink ref="A1414" r:id="rId1413" display="https://profiles.doe.mass.edu/profiles/student.aspx?orgtypecode=5&amp;leftNavId=305&amp;fycode=2019&amp;type=DISTRICT&amp;orgcode=04640000" xr:uid="{70D4A3A9-B892-A940-A0F1-0BC6A11AB12B}"/>
    <hyperlink ref="A1415" r:id="rId1414" display="https://profiles.doe.mass.edu/profiles/student.aspx?orgtypecode=5&amp;leftNavId=305&amp;fycode=2019&amp;type=DISTRICT&amp;orgcode=01690000" xr:uid="{DF3AE0D2-16B5-D84F-BF29-A208E2FFF38A}"/>
    <hyperlink ref="A1416" r:id="rId1415" display="https://profiles.doe.mass.edu/profiles/student.aspx?orgtypecode=5&amp;leftNavId=305&amp;fycode=2019&amp;type=DISTRICT&amp;orgcode=01700000" xr:uid="{FF2398E5-AB0C-AC45-9A4E-A080AAF51FE3}"/>
    <hyperlink ref="A1417" r:id="rId1416" display="https://profiles.doe.mass.edu/profiles/student.aspx?orgtypecode=5&amp;leftNavId=305&amp;fycode=2019&amp;type=DISTRICT&amp;orgcode=01710000" xr:uid="{1CAC3370-09D1-F645-8561-303576811CBD}"/>
    <hyperlink ref="A1418" r:id="rId1417" display="https://profiles.doe.mass.edu/profiles/student.aspx?orgtypecode=5&amp;leftNavId=305&amp;fycode=2019&amp;type=DISTRICT&amp;orgcode=07000000" xr:uid="{D457E02E-38DF-8C49-BCDB-4CA714D4F40E}"/>
    <hyperlink ref="A1419" r:id="rId1418" display="https://profiles.doe.mass.edu/profiles/student.aspx?orgtypecode=5&amp;leftNavId=305&amp;fycode=2019&amp;type=DISTRICT&amp;orgcode=04660000" xr:uid="{91480410-F548-6245-A22E-EAAE12B675D7}"/>
    <hyperlink ref="A1420" r:id="rId1419" display="https://profiles.doe.mass.edu/profiles/student.aspx?orgtypecode=5&amp;leftNavId=305&amp;fycode=2019&amp;type=DISTRICT&amp;orgcode=04920000" xr:uid="{C8D69627-52C5-B94A-82E5-E20535E0478C}"/>
    <hyperlink ref="A1421" r:id="rId1420" display="https://profiles.doe.mass.edu/profiles/student.aspx?orgtypecode=5&amp;leftNavId=305&amp;fycode=2019&amp;type=DISTRICT&amp;orgcode=07050000" xr:uid="{5038DEDB-5E62-E74B-AA45-A66BA71C9443}"/>
    <hyperlink ref="A1422" r:id="rId1421" display="https://profiles.doe.mass.edu/profiles/student.aspx?orgtypecode=5&amp;leftNavId=305&amp;fycode=2019&amp;type=DISTRICT&amp;orgcode=01720000" xr:uid="{35AC4BCA-DC55-5C4E-AC6D-CAC99CDC71A3}"/>
    <hyperlink ref="A1423" r:id="rId1422" display="https://profiles.doe.mass.edu/profiles/student.aspx?orgtypecode=5&amp;leftNavId=305&amp;fycode=2019&amp;type=DISTRICT&amp;orgcode=04690000" xr:uid="{D8C2AE9C-6609-C745-BCC5-8FB12476CD21}"/>
    <hyperlink ref="A1424" r:id="rId1423" display="https://profiles.doe.mass.edu/profiles/student.aspx?orgtypecode=5&amp;leftNavId=305&amp;fycode=2019&amp;type=DISTRICT&amp;orgcode=01730000" xr:uid="{862406C5-882B-6547-A67F-80A2B13E0A04}"/>
    <hyperlink ref="A1425" r:id="rId1424" display="https://profiles.doe.mass.edu/profiles/student.aspx?orgtypecode=5&amp;leftNavId=305&amp;fycode=2019&amp;type=DISTRICT&amp;orgcode=01740000" xr:uid="{49BE214A-809B-3A45-BA8D-57BC684F3D60}"/>
    <hyperlink ref="A1426" r:id="rId1425" display="https://profiles.doe.mass.edu/profiles/student.aspx?orgtypecode=5&amp;leftNavId=305&amp;fycode=2019&amp;type=DISTRICT&amp;orgcode=01750000" xr:uid="{E589634E-7D56-DB4B-BDAA-85CA2EF068C7}"/>
    <hyperlink ref="A1427" r:id="rId1426" display="https://profiles.doe.mass.edu/profiles/student.aspx?orgtypecode=5&amp;leftNavId=305&amp;fycode=2019&amp;type=DISTRICT&amp;orgcode=01760000" xr:uid="{395A05DC-9A5A-3946-AA73-C98FF429246D}"/>
    <hyperlink ref="A1428" r:id="rId1427" display="https://profiles.doe.mass.edu/profiles/student.aspx?orgtypecode=5&amp;leftNavId=305&amp;fycode=2019&amp;type=DISTRICT&amp;orgcode=01770000" xr:uid="{E153C064-170F-934F-9041-43B1053CE9D0}"/>
    <hyperlink ref="A1429" r:id="rId1428" display="https://profiles.doe.mass.edu/profiles/student.aspx?orgtypecode=5&amp;leftNavId=305&amp;fycode=2019&amp;type=DISTRICT&amp;orgcode=01780000" xr:uid="{218AFBEC-4CF5-D042-B9D2-A67EBE4DFA2C}"/>
    <hyperlink ref="A1430" r:id="rId1429" display="https://profiles.doe.mass.edu/profiles/student.aspx?orgtypecode=5&amp;leftNavId=305&amp;fycode=2019&amp;type=DISTRICT&amp;orgcode=07100000" xr:uid="{2851AFD9-7747-8B4F-BDD4-7B284FD6F824}"/>
    <hyperlink ref="A1431" r:id="rId1430" display="https://profiles.doe.mass.edu/profiles/student.aspx?orgtypecode=5&amp;leftNavId=305&amp;fycode=2019&amp;type=DISTRICT&amp;orgcode=01810000" xr:uid="{34478677-CD5B-DD44-9023-26EF86EB05A7}"/>
    <hyperlink ref="A1432" r:id="rId1431" display="https://profiles.doe.mass.edu/profiles/student.aspx?orgtypecode=5&amp;leftNavId=305&amp;fycode=2019&amp;type=DISTRICT&amp;orgcode=01820000" xr:uid="{F0CD74FC-C0C6-6E45-9149-A74306E0CCB0}"/>
    <hyperlink ref="A1433" r:id="rId1432" display="https://profiles.doe.mass.edu/profiles/student.aspx?orgtypecode=5&amp;leftNavId=305&amp;fycode=2019&amp;type=DISTRICT&amp;orgcode=01840000" xr:uid="{4B74FD1E-1DE3-1A47-BBB7-1571AF552C25}"/>
    <hyperlink ref="A1434" r:id="rId1433" display="https://profiles.doe.mass.edu/profiles/student.aspx?orgtypecode=5&amp;leftNavId=305&amp;fycode=2019&amp;type=DISTRICT&amp;orgcode=01850000" xr:uid="{70E122B8-4FC8-7641-A4E2-F1D337C00B87}"/>
    <hyperlink ref="A1435" r:id="rId1434" display="https://profiles.doe.mass.edu/profiles/student.aspx?orgtypecode=5&amp;leftNavId=305&amp;fycode=2019&amp;type=DISTRICT&amp;orgcode=01860000" xr:uid="{C691B24C-BCCC-3641-8E57-6D6D3FC36DB7}"/>
    <hyperlink ref="A1436" r:id="rId1435" display="https://profiles.doe.mass.edu/profiles/student.aspx?orgtypecode=5&amp;leftNavId=305&amp;fycode=2019&amp;type=DISTRICT&amp;orgcode=01870000" xr:uid="{3BABFFF3-722F-0040-A930-B81E18C496CF}"/>
    <hyperlink ref="A1437" r:id="rId1436" display="https://profiles.doe.mass.edu/profiles/student.aspx?orgtypecode=5&amp;leftNavId=305&amp;fycode=2019&amp;type=DISTRICT&amp;orgcode=01890000" xr:uid="{434DA288-AA6C-AC43-9CE9-BF72085890CE}"/>
    <hyperlink ref="A1438" r:id="rId1437" display="https://profiles.doe.mass.edu/profiles/student.aspx?orgtypecode=5&amp;leftNavId=305&amp;fycode=2019&amp;type=DISTRICT&amp;orgcode=08300000" xr:uid="{B40B6999-CF9F-8944-9371-2EE69D52B4B6}"/>
    <hyperlink ref="A1439" r:id="rId1438" display="https://profiles.doe.mass.edu/profiles/student.aspx?orgtypecode=5&amp;leftNavId=305&amp;fycode=2019&amp;type=DISTRICT&amp;orgcode=07170000" xr:uid="{95C104BD-4E4C-804E-80BC-507331DBDD96}"/>
    <hyperlink ref="A1440" r:id="rId1439" display="https://profiles.doe.mass.edu/profiles/student.aspx?orgtypecode=5&amp;leftNavId=305&amp;fycode=2019&amp;type=DISTRICT&amp;orgcode=07120000" xr:uid="{5CA2414E-7C1B-9D46-98EE-AD9E56BE7EAB}"/>
    <hyperlink ref="A1441" r:id="rId1440" display="https://profiles.doe.mass.edu/profiles/student.aspx?orgtypecode=5&amp;leftNavId=305&amp;fycode=2019&amp;type=DISTRICT&amp;orgcode=01910000" xr:uid="{DD46A7A1-E231-5F41-B685-77FF9F78F3DC}"/>
    <hyperlink ref="A1442" r:id="rId1441" display="https://profiles.doe.mass.edu/profiles/student.aspx?orgtypecode=5&amp;leftNavId=305&amp;fycode=2019&amp;type=DISTRICT&amp;orgcode=08320000" xr:uid="{BEC77093-A7CC-3F48-8639-5717359A6138}"/>
    <hyperlink ref="A1443" r:id="rId1442" display="https://profiles.doe.mass.edu/profiles/student.aspx?orgtypecode=5&amp;leftNavId=305&amp;fycode=2019&amp;type=DISTRICT&amp;orgcode=07150000" xr:uid="{DEBD4386-20F1-CD47-BCE9-A500216076DA}"/>
    <hyperlink ref="A1444" r:id="rId1443" display="https://profiles.doe.mass.edu/profiles/student.aspx?orgtypecode=5&amp;leftNavId=305&amp;fycode=2019&amp;type=DISTRICT&amp;orgcode=04700000" xr:uid="{9277BABB-FD1D-C847-AC08-C57887B749FD}"/>
    <hyperlink ref="A1445" r:id="rId1444" display="https://profiles.doe.mass.edu/profiles/student.aspx?orgtypecode=5&amp;leftNavId=305&amp;fycode=2019&amp;type=DISTRICT&amp;orgcode=01960000" xr:uid="{3F3AB160-9956-AB44-BF0B-69111DFF9698}"/>
    <hyperlink ref="A1446" r:id="rId1445" display="https://profiles.doe.mass.edu/profiles/student.aspx?orgtypecode=5&amp;leftNavId=305&amp;fycode=2019&amp;type=DISTRICT&amp;orgcode=01970000" xr:uid="{9C68387C-644B-F540-8959-E8552EC60080}"/>
    <hyperlink ref="A1447" r:id="rId1446" display="https://profiles.doe.mass.edu/profiles/student.aspx?orgtypecode=5&amp;leftNavId=305&amp;fycode=2019&amp;type=DISTRICT&amp;orgcode=07200000" xr:uid="{13BC8EE5-E64E-9648-A119-A72C58BEE648}"/>
    <hyperlink ref="A1448" r:id="rId1447" display="https://profiles.doe.mass.edu/profiles/student.aspx?orgtypecode=5&amp;leftNavId=305&amp;fycode=2019&amp;type=DISTRICT&amp;orgcode=07250000" xr:uid="{BC704663-2501-F041-95BB-503077076089}"/>
    <hyperlink ref="A1449" r:id="rId1448" display="https://profiles.doe.mass.edu/profiles/student.aspx?orgtypecode=5&amp;leftNavId=305&amp;fycode=2019&amp;type=DISTRICT&amp;orgcode=08520000" xr:uid="{2E20F28B-BF34-FC40-B1D4-A09BAAC458CE}"/>
    <hyperlink ref="A1450" r:id="rId1449" display="https://profiles.doe.mass.edu/profiles/student.aspx?orgtypecode=5&amp;leftNavId=305&amp;fycode=2019&amp;type=DISTRICT&amp;orgcode=01980000" xr:uid="{C0ACE78B-48AB-E74E-99A1-9A0B3A1B5738}"/>
    <hyperlink ref="A1451" r:id="rId1450" display="https://profiles.doe.mass.edu/profiles/student.aspx?orgtypecode=5&amp;leftNavId=305&amp;fycode=2019&amp;type=DISTRICT&amp;orgcode=06600000" xr:uid="{57AC5A53-0940-374A-A37C-F4C919E25180}"/>
    <hyperlink ref="A1452" r:id="rId1451" display="https://profiles.doe.mass.edu/profiles/student.aspx?orgtypecode=5&amp;leftNavId=305&amp;fycode=2019&amp;type=DISTRICT&amp;orgcode=01990000" xr:uid="{3547E12C-72FC-0546-A3F9-E8C18D5A86CA}"/>
    <hyperlink ref="A1453" r:id="rId1452" display="https://profiles.doe.mass.edu/profiles/student.aspx?orgtypecode=5&amp;leftNavId=305&amp;fycode=2019&amp;type=DISTRICT&amp;orgcode=04440000" xr:uid="{0961D9C4-66AB-B249-9E78-9AB3A27A5488}"/>
    <hyperlink ref="A1454" r:id="rId1453" display="https://profiles.doe.mass.edu/profiles/student.aspx?orgtypecode=5&amp;leftNavId=305&amp;fycode=2019&amp;type=DISTRICT&amp;orgcode=02010000" xr:uid="{7E0CE98F-6C5F-C74D-ABBD-57BC73A8A0BA}"/>
    <hyperlink ref="A1455" r:id="rId1454" display="https://profiles.doe.mass.edu/profiles/student.aspx?orgtypecode=5&amp;leftNavId=305&amp;fycode=2019&amp;type=DISTRICT&amp;orgcode=35130000" xr:uid="{893E33AC-3F35-0741-A152-B9A2A89B4259}"/>
    <hyperlink ref="A1456" r:id="rId1455" display="https://profiles.doe.mass.edu/profiles/student.aspx?orgtypecode=5&amp;leftNavId=305&amp;fycode=2019&amp;type=DISTRICT&amp;orgcode=07280000" xr:uid="{3E54B4C8-E9CF-AF49-B6A9-26D7AB5AB625}"/>
    <hyperlink ref="A1457" r:id="rId1456" display="https://profiles.doe.mass.edu/profiles/student.aspx?orgtypecode=5&amp;leftNavId=305&amp;fycode=2019&amp;type=DISTRICT&amp;orgcode=02040000" xr:uid="{FAAA0D8E-234D-6347-9379-B6AAD9B80746}"/>
    <hyperlink ref="A1458" r:id="rId1457" display="https://profiles.doe.mass.edu/profiles/student.aspx?orgtypecode=5&amp;leftNavId=305&amp;fycode=2019&amp;type=DISTRICT&amp;orgcode=02070000" xr:uid="{4945DEEA-68D0-F04C-AED2-665B63CD5504}"/>
    <hyperlink ref="A1459" r:id="rId1458" display="https://profiles.doe.mass.edu/profiles/student.aspx?orgtypecode=5&amp;leftNavId=305&amp;fycode=2019&amp;type=DISTRICT&amp;orgcode=02080000" xr:uid="{7A935085-A04F-524C-9432-5B36FF504DE0}"/>
    <hyperlink ref="A1460" r:id="rId1459" display="https://profiles.doe.mass.edu/profiles/student.aspx?orgtypecode=5&amp;leftNavId=305&amp;fycode=2019&amp;type=DISTRICT&amp;orgcode=09150000" xr:uid="{1558BCB1-DD1C-2948-A685-B5B35949F547}"/>
    <hyperlink ref="A1461" r:id="rId1460" display="https://profiles.doe.mass.edu/profiles/student.aspx?orgtypecode=5&amp;leftNavId=305&amp;fycode=2019&amp;type=DISTRICT&amp;orgcode=02090000" xr:uid="{915C22C6-D6DD-4146-80A9-916FCF263C15}"/>
    <hyperlink ref="A1462" r:id="rId1461" display="https://profiles.doe.mass.edu/profiles/student.aspx?orgtypecode=5&amp;leftNavId=305&amp;fycode=2019&amp;type=DISTRICT&amp;orgcode=02110000" xr:uid="{233EC3C8-5848-004B-884F-FA737197BBD8}"/>
    <hyperlink ref="A1463" r:id="rId1462" display="https://profiles.doe.mass.edu/profiles/student.aspx?orgtypecode=5&amp;leftNavId=305&amp;fycode=2019&amp;type=DISTRICT&amp;orgcode=02120000" xr:uid="{AB5FDA2B-D3E2-394D-B56E-F748B4BC7951}"/>
    <hyperlink ref="A1464" r:id="rId1463" display="https://profiles.doe.mass.edu/profiles/student.aspx?orgtypecode=5&amp;leftNavId=305&amp;fycode=2019&amp;type=DISTRICT&amp;orgcode=02150000" xr:uid="{8D9EF6FF-0600-D54B-BA49-7A026C359646}"/>
    <hyperlink ref="A1465" r:id="rId1464" display="https://profiles.doe.mass.edu/profiles/student.aspx?orgtypecode=5&amp;leftNavId=305&amp;fycode=2019&amp;type=DISTRICT&amp;orgcode=07350000" xr:uid="{FB363004-87C9-9A46-9B34-33856AA75B2E}"/>
    <hyperlink ref="A1466" r:id="rId1465" display="https://profiles.doe.mass.edu/profiles/student.aspx?orgtypecode=5&amp;leftNavId=305&amp;fycode=2019&amp;type=DISTRICT&amp;orgcode=02170000" xr:uid="{ABE14AA5-FA4A-7545-8F56-F0E94F8A507B}"/>
    <hyperlink ref="A1467" r:id="rId1466" display="https://profiles.doe.mass.edu/profiles/student.aspx?orgtypecode=5&amp;leftNavId=305&amp;fycode=2019&amp;type=DISTRICT&amp;orgcode=02100000" xr:uid="{9F2845A4-F089-DF4F-991C-1AE1AF85A220}"/>
    <hyperlink ref="A1468" r:id="rId1467" display="https://profiles.doe.mass.edu/profiles/student.aspx?orgtypecode=5&amp;leftNavId=305&amp;fycode=2019&amp;type=DISTRICT&amp;orgcode=04060000" xr:uid="{50B976E3-6B23-B74A-9A7E-B2B3DB9B815F}"/>
    <hyperlink ref="A1469" r:id="rId1468" display="https://profiles.doe.mass.edu/profiles/student.aspx?orgtypecode=5&amp;leftNavId=305&amp;fycode=2019&amp;type=DISTRICT&amp;orgcode=07300000" xr:uid="{B3EA40F1-678F-B043-B76A-307AEC00BF10}"/>
    <hyperlink ref="A1470" r:id="rId1469" display="https://profiles.doe.mass.edu/profiles/student.aspx?orgtypecode=5&amp;leftNavId=305&amp;fycode=2019&amp;type=DISTRICT&amp;orgcode=02130000" xr:uid="{C52A634A-57DB-4A40-A47D-537FA7CFA286}"/>
    <hyperlink ref="A1471" r:id="rId1470" display="https://profiles.doe.mass.edu/profiles/student.aspx?orgtypecode=5&amp;leftNavId=305&amp;fycode=2019&amp;type=DISTRICT&amp;orgcode=02140000" xr:uid="{4835F1E3-EA2E-674B-8BFE-624E217082A4}"/>
    <hyperlink ref="A1472" r:id="rId1471" display="https://profiles.doe.mass.edu/profiles/student.aspx?orgtypecode=5&amp;leftNavId=305&amp;fycode=2019&amp;type=DISTRICT&amp;orgcode=08530000" xr:uid="{3B0FFD48-7872-9241-8DCC-389586A4E059}"/>
    <hyperlink ref="A1473" r:id="rId1472" display="https://profiles.doe.mass.edu/profiles/student.aspx?orgtypecode=5&amp;leftNavId=305&amp;fycode=2019&amp;type=DISTRICT&amp;orgcode=08510000" xr:uid="{21A0E375-BFDD-6E4D-B82D-975C1021BEE4}"/>
    <hyperlink ref="A1474" r:id="rId1473" display="https://profiles.doe.mass.edu/profiles/student.aspx?orgtypecode=5&amp;leftNavId=305&amp;fycode=2019&amp;type=DISTRICT&amp;orgcode=02180000" xr:uid="{02309446-0877-D949-A424-BC50B713F528}"/>
    <hyperlink ref="A1475" r:id="rId1474" display="https://profiles.doe.mass.edu/profiles/student.aspx?orgtypecode=5&amp;leftNavId=305&amp;fycode=2019&amp;type=DISTRICT&amp;orgcode=02190000" xr:uid="{AA238365-653F-BF4A-B5A0-B05BE7BC6D2C}"/>
    <hyperlink ref="A1476" r:id="rId1475" display="https://profiles.doe.mass.edu/profiles/student.aspx?orgtypecode=5&amp;leftNavId=305&amp;fycode=2019&amp;type=DISTRICT&amp;orgcode=02200000" xr:uid="{3CA2C3FF-6091-3B4C-9A5B-48A14C2F9FCF}"/>
    <hyperlink ref="A1477" r:id="rId1476" display="https://profiles.doe.mass.edu/profiles/student.aspx?orgtypecode=5&amp;leftNavId=305&amp;fycode=2019&amp;type=DISTRICT&amp;orgcode=02210000" xr:uid="{F9371857-839D-D448-994F-260DF763A126}"/>
    <hyperlink ref="A1478" r:id="rId1477" display="https://profiles.doe.mass.edu/profiles/student.aspx?orgtypecode=5&amp;leftNavId=305&amp;fycode=2019&amp;type=DISTRICT&amp;orgcode=08550000" xr:uid="{93C9A2C5-084B-D441-8311-F3842EE9BA7C}"/>
    <hyperlink ref="A1479" r:id="rId1478" display="https://profiles.doe.mass.edu/profiles/student.aspx?orgtypecode=5&amp;leftNavId=305&amp;fycode=2019&amp;type=DISTRICT&amp;orgcode=07400000" xr:uid="{2D6474AF-9B27-B146-AAAB-1891BCE00DAE}"/>
    <hyperlink ref="A1480" r:id="rId1479" display="https://profiles.doe.mass.edu/profiles/student.aspx?orgtypecode=5&amp;leftNavId=305&amp;fycode=2019&amp;type=DISTRICT&amp;orgcode=35150000" xr:uid="{7E20C363-E3AC-FC42-8C1D-93142CAA56C2}"/>
    <hyperlink ref="A1481" r:id="rId1480" display="https://profiles.doe.mass.edu/profiles/student.aspx?orgtypecode=5&amp;leftNavId=305&amp;fycode=2019&amp;type=DISTRICT&amp;orgcode=02230000" xr:uid="{1529D9B2-F9BB-5244-9217-68905D7E9377}"/>
    <hyperlink ref="A1482" r:id="rId1481" display="https://profiles.doe.mass.edu/profiles/student.aspx?orgtypecode=5&amp;leftNavId=305&amp;fycode=2019&amp;type=DISTRICT&amp;orgcode=02240000" xr:uid="{25B7FF84-324F-C44E-94F3-E12B544A5606}"/>
    <hyperlink ref="A1483" r:id="rId1482" display="https://profiles.doe.mass.edu/profiles/student.aspx?orgtypecode=5&amp;leftNavId=305&amp;fycode=2019&amp;type=DISTRICT&amp;orgcode=02260000" xr:uid="{9B998814-C56B-3E42-B905-11F7A91B2CE1}"/>
    <hyperlink ref="A1484" r:id="rId1483" display="https://profiles.doe.mass.edu/profiles/student.aspx?orgtypecode=5&amp;leftNavId=305&amp;fycode=2019&amp;type=DISTRICT&amp;orgcode=02270000" xr:uid="{46C851BD-A5A8-CD45-A329-806DBC86CD8F}"/>
    <hyperlink ref="A1485" r:id="rId1484" display="https://profiles.doe.mass.edu/profiles/student.aspx?orgtypecode=5&amp;leftNavId=305&amp;fycode=2019&amp;type=DISTRICT&amp;orgcode=08600000" xr:uid="{FEB5CB55-C03D-194A-8F30-764A05AC4DB8}"/>
    <hyperlink ref="A1486" r:id="rId1485" display="https://profiles.doe.mass.edu/profiles/student.aspx?orgtypecode=5&amp;leftNavId=305&amp;fycode=2019&amp;type=DISTRICT&amp;orgcode=35010000" xr:uid="{BDC4D94C-5AAF-734D-8060-DAAC2AB3F4E3}"/>
    <hyperlink ref="A1487" r:id="rId1486" display="https://profiles.doe.mass.edu/profiles/student.aspx?orgtypecode=5&amp;leftNavId=305&amp;fycode=2019&amp;type=DISTRICT&amp;orgcode=02290000" xr:uid="{CABA5479-AC9E-AC4F-BBC3-625A8B1EF750}"/>
    <hyperlink ref="A1488" r:id="rId1487" display="https://profiles.doe.mass.edu/profiles/student.aspx?orgtypecode=5&amp;leftNavId=305&amp;fycode=2019&amp;type=DISTRICT&amp;orgcode=02300000" xr:uid="{1B3523FF-1830-A549-9A1D-7FD9B74C1D3A}"/>
    <hyperlink ref="A1489" r:id="rId1488" display="https://profiles.doe.mass.edu/profiles/student.aspx?orgtypecode=5&amp;leftNavId=305&amp;fycode=2019&amp;type=DISTRICT&amp;orgcode=02310000" xr:uid="{6FFE6193-1133-9449-8205-D587415BA612}"/>
    <hyperlink ref="A1490" r:id="rId1489" display="https://profiles.doe.mass.edu/profiles/student.aspx?orgtypecode=5&amp;leftNavId=305&amp;fycode=2019&amp;type=DISTRICT&amp;orgcode=07450000" xr:uid="{DBBBC4BF-0047-9A49-BDD9-1BC8A3711362}"/>
    <hyperlink ref="A1491" r:id="rId1490" display="https://profiles.doe.mass.edu/profiles/student.aspx?orgtypecode=5&amp;leftNavId=305&amp;fycode=2019&amp;type=DISTRICT&amp;orgcode=02340000" xr:uid="{19CD057B-17B3-834C-ACDD-0CD8D4479B3F}"/>
    <hyperlink ref="A1492" r:id="rId1491" display="https://profiles.doe.mass.edu/profiles/student.aspx?orgtypecode=5&amp;leftNavId=305&amp;fycode=2019&amp;type=DISTRICT&amp;orgcode=35180000" xr:uid="{0F44179E-BAA7-8C48-B225-E93BA86C05E0}"/>
    <hyperlink ref="A1493" r:id="rId1492" display="https://profiles.doe.mass.edu/profiles/student.aspx?orgtypecode=5&amp;leftNavId=305&amp;fycode=2019&amp;type=DISTRICT&amp;orgcode=35080000" xr:uid="{D118B953-0EF5-0647-9BDA-7142B73C3562}"/>
    <hyperlink ref="A1494" r:id="rId1493" display="https://profiles.doe.mass.edu/profiles/student.aspx?orgtypecode=5&amp;leftNavId=305&amp;fycode=2019&amp;type=DISTRICT&amp;orgcode=04930000" xr:uid="{0DED4273-9FD6-5149-9736-92CD1CC24FA9}"/>
    <hyperlink ref="A1495" r:id="rId1494" display="https://profiles.doe.mass.edu/profiles/student.aspx?orgtypecode=5&amp;leftNavId=305&amp;fycode=2019&amp;type=DISTRICT&amp;orgcode=04940000" xr:uid="{3F65757B-F7B5-9544-ABCF-0A959BC5E82A}"/>
    <hyperlink ref="A1496" r:id="rId1495" display="https://profiles.doe.mass.edu/profiles/student.aspx?orgtypecode=5&amp;leftNavId=305&amp;fycode=2019&amp;type=DISTRICT&amp;orgcode=35060000" xr:uid="{2F9C4A31-9318-884E-9A25-4321F9E67AC5}"/>
    <hyperlink ref="A1497" r:id="rId1496" display="https://profiles.doe.mass.edu/profiles/student.aspx?orgtypecode=5&amp;leftNavId=305&amp;fycode=2019&amp;type=DISTRICT&amp;orgcode=07500000" xr:uid="{6A139458-2B0C-0640-A96A-C99DCA8F71D6}"/>
    <hyperlink ref="A1498" r:id="rId1497" display="https://profiles.doe.mass.edu/profiles/student.aspx?orgtypecode=5&amp;leftNavId=305&amp;fycode=2019&amp;type=DISTRICT&amp;orgcode=04970000" xr:uid="{C9C2A0EC-A196-C645-B4D5-CA58E0BA3135}"/>
    <hyperlink ref="A1499" r:id="rId1498" display="https://profiles.doe.mass.edu/profiles/student.aspx?orgtypecode=5&amp;leftNavId=305&amp;fycode=2019&amp;type=DISTRICT&amp;orgcode=04790000" xr:uid="{2CBB1DEC-8CA9-9B4E-9B5D-91D974D99E8A}"/>
    <hyperlink ref="A1500" r:id="rId1499" display="https://profiles.doe.mass.edu/profiles/student.aspx?orgtypecode=5&amp;leftNavId=305&amp;fycode=2019&amp;type=DISTRICT&amp;orgcode=02360000" xr:uid="{3EF1BA8D-900A-D743-98ED-D2B4AAA20204}"/>
    <hyperlink ref="A1501" r:id="rId1500" display="https://profiles.doe.mass.edu/profiles/student.aspx?orgtypecode=5&amp;leftNavId=305&amp;fycode=2019&amp;type=DISTRICT&amp;orgcode=02380000" xr:uid="{862F88ED-22AA-0046-923F-78E660997D6D}"/>
    <hyperlink ref="A1502" r:id="rId1501" display="https://profiles.doe.mass.edu/profiles/student.aspx?orgtypecode=5&amp;leftNavId=305&amp;fycode=2019&amp;type=DISTRICT&amp;orgcode=02390000" xr:uid="{DEFC4F4A-57A0-5241-8C46-5EC1AA75D549}"/>
    <hyperlink ref="A1503" r:id="rId1502" display="https://profiles.doe.mass.edu/profiles/student.aspx?orgtypecode=5&amp;leftNavId=305&amp;fycode=2019&amp;type=DISTRICT&amp;orgcode=02400000" xr:uid="{DBD9B5C9-21D9-6E48-9E5F-641452D6BB24}"/>
    <hyperlink ref="A1504" r:id="rId1503" display="https://profiles.doe.mass.edu/profiles/student.aspx?orgtypecode=5&amp;leftNavId=305&amp;fycode=2019&amp;type=DISTRICT&amp;orgcode=04870000" xr:uid="{A503D2B2-7A4F-2F43-961D-E0495D4BFAFF}"/>
    <hyperlink ref="A1505" r:id="rId1504" display="https://profiles.doe.mass.edu/profiles/student.aspx?orgtypecode=5&amp;leftNavId=305&amp;fycode=2019&amp;type=DISTRICT&amp;orgcode=02420000" xr:uid="{C4EF562D-E946-2D46-840E-0CB127CC6079}"/>
    <hyperlink ref="A1506" r:id="rId1505" display="https://profiles.doe.mass.edu/profiles/student.aspx?orgtypecode=5&amp;leftNavId=305&amp;fycode=2019&amp;type=DISTRICT&amp;orgcode=07530000" xr:uid="{221D7EC3-57B2-A046-8B66-7F2172FA7938}"/>
    <hyperlink ref="A1507" r:id="rId1506" display="https://profiles.doe.mass.edu/profiles/student.aspx?orgtypecode=5&amp;leftNavId=305&amp;fycode=2019&amp;type=DISTRICT&amp;orgcode=07780000" xr:uid="{A7D2649F-8222-8E40-B5AB-1E25A84AC810}"/>
    <hyperlink ref="A1508" r:id="rId1507" display="https://profiles.doe.mass.edu/profiles/student.aspx?orgtypecode=5&amp;leftNavId=305&amp;fycode=2019&amp;type=DISTRICT&amp;orgcode=02430000" xr:uid="{2B4E56DC-AA54-934C-8916-FC244F598BEA}"/>
    <hyperlink ref="A1509" r:id="rId1508" display="https://profiles.doe.mass.edu/profiles/student.aspx?orgtypecode=5&amp;leftNavId=305&amp;fycode=2019&amp;type=DISTRICT&amp;orgcode=07550000" xr:uid="{75FE133A-A79C-8F4B-8927-2D8A9CF3F4FA}"/>
    <hyperlink ref="A1510" r:id="rId1509" display="https://profiles.doe.mass.edu/profiles/student.aspx?orgtypecode=5&amp;leftNavId=305&amp;fycode=2019&amp;type=DISTRICT&amp;orgcode=02440000" xr:uid="{0E5623A2-DEFB-EC4D-AB70-950DD7BAE4F6}"/>
    <hyperlink ref="A1511" r:id="rId1510" display="https://profiles.doe.mass.edu/profiles/student.aspx?orgtypecode=5&amp;leftNavId=305&amp;fycode=2019&amp;type=DISTRICT&amp;orgcode=02460000" xr:uid="{3949DFC9-2062-E744-8932-CB85E844054A}"/>
    <hyperlink ref="A1512" r:id="rId1511" display="https://profiles.doe.mass.edu/profiles/student.aspx?orgtypecode=5&amp;leftNavId=305&amp;fycode=2019&amp;type=DISTRICT&amp;orgcode=02480000" xr:uid="{F4D27CA0-5615-E14D-BB99-3B745C4EA87E}"/>
    <hyperlink ref="A1513" r:id="rId1512" display="https://profiles.doe.mass.edu/profiles/student.aspx?orgtypecode=5&amp;leftNavId=305&amp;fycode=2019&amp;type=DISTRICT&amp;orgcode=02490000" xr:uid="{2606E349-9EDF-8D48-A1BA-FF36EBE5B418}"/>
    <hyperlink ref="A1514" r:id="rId1513" display="https://profiles.doe.mass.edu/profiles/student.aspx?orgtypecode=5&amp;leftNavId=305&amp;fycode=2019&amp;type=DISTRICT&amp;orgcode=04830000" xr:uid="{B632FA67-E26D-D64F-9ED3-3877D6F6FE57}"/>
    <hyperlink ref="A1515" r:id="rId1514" display="https://profiles.doe.mass.edu/profiles/student.aspx?orgtypecode=5&amp;leftNavId=305&amp;fycode=2019&amp;type=DISTRICT&amp;orgcode=04820000" xr:uid="{B9DED24A-47E8-CA49-A00F-DFE17FDE5F77}"/>
    <hyperlink ref="A1516" r:id="rId1515" display="https://profiles.doe.mass.edu/profiles/student.aspx?orgtypecode=5&amp;leftNavId=305&amp;fycode=2019&amp;type=DISTRICT&amp;orgcode=02500000" xr:uid="{E8AC59DB-98D1-0D4D-B0B5-0F4B7B3B9D11}"/>
    <hyperlink ref="A1517" r:id="rId1516" display="https://profiles.doe.mass.edu/profiles/student.aspx?orgtypecode=5&amp;leftNavId=305&amp;fycode=2019&amp;type=DISTRICT&amp;orgcode=02510000" xr:uid="{4D6B418A-6E25-A04D-B486-023DADDCEE18}"/>
    <hyperlink ref="A1518" r:id="rId1517" display="https://profiles.doe.mass.edu/profiles/student.aspx?orgtypecode=5&amp;leftNavId=305&amp;fycode=2019&amp;type=DISTRICT&amp;orgcode=02520000" xr:uid="{87CB816B-8759-4248-9304-D44C6DF04C13}"/>
    <hyperlink ref="A1519" r:id="rId1518" display="https://profiles.doe.mass.edu/profiles/student.aspx?orgtypecode=5&amp;leftNavId=305&amp;fycode=2019&amp;type=DISTRICT&amp;orgcode=02530000" xr:uid="{89A36B48-1873-1A4C-A24C-6399589211FF}"/>
    <hyperlink ref="A1520" r:id="rId1519" display="https://profiles.doe.mass.edu/profiles/student.aspx?orgtypecode=5&amp;leftNavId=305&amp;fycode=2019&amp;type=DISTRICT&amp;orgcode=04840000" xr:uid="{F429B730-D3B7-D549-A1DA-640A50456E17}"/>
    <hyperlink ref="A1521" r:id="rId1520" display="https://profiles.doe.mass.edu/profiles/student.aspx?orgtypecode=5&amp;leftNavId=305&amp;fycode=2019&amp;type=DISTRICT&amp;orgcode=04410000" xr:uid="{8ACC85AA-FCB1-A141-9127-260DEFA9AD1C}"/>
    <hyperlink ref="A1522" r:id="rId1521" display="https://profiles.doe.mass.edu/profiles/student.aspx?orgtypecode=5&amp;leftNavId=305&amp;fycode=2019&amp;type=DISTRICT&amp;orgcode=02580000" xr:uid="{58435DA0-6CCD-994B-8594-2F14A1AD7301}"/>
    <hyperlink ref="A1523" r:id="rId1522" display="https://profiles.doe.mass.edu/profiles/student.aspx?orgtypecode=5&amp;leftNavId=305&amp;fycode=2019&amp;type=DISTRICT&amp;orgcode=04850000" xr:uid="{F1429CD5-2999-7C41-861D-1B0E0F51AFDF}"/>
    <hyperlink ref="A1524" r:id="rId1523" display="https://profiles.doe.mass.edu/profiles/student.aspx?orgtypecode=5&amp;leftNavId=305&amp;fycode=2019&amp;type=DISTRICT&amp;orgcode=02610000" xr:uid="{3E308D76-5AA6-2B4A-8D21-FAB60AEC8607}"/>
    <hyperlink ref="A1525" r:id="rId1524" display="https://profiles.doe.mass.edu/profiles/student.aspx?orgtypecode=5&amp;leftNavId=305&amp;fycode=2019&amp;type=DISTRICT&amp;orgcode=02620000" xr:uid="{9E8A6D74-238E-1940-A702-47F8B9C8073C}"/>
    <hyperlink ref="A1526" r:id="rId1525" display="https://profiles.doe.mass.edu/profiles/student.aspx?orgtypecode=5&amp;leftNavId=305&amp;fycode=2019&amp;type=DISTRICT&amp;orgcode=02630000" xr:uid="{64F71CBF-5BE1-494B-891F-7FD22C909B2B}"/>
    <hyperlink ref="A1527" r:id="rId1526" display="https://profiles.doe.mass.edu/profiles/student.aspx?orgtypecode=5&amp;leftNavId=305&amp;fycode=2019&amp;type=DISTRICT&amp;orgcode=02640000" xr:uid="{E5592BF0-48DB-CE4C-BB72-76BEB4A82A54}"/>
    <hyperlink ref="A1528" r:id="rId1527" display="https://profiles.doe.mass.edu/profiles/student.aspx?orgtypecode=5&amp;leftNavId=305&amp;fycode=2019&amp;type=DISTRICT&amp;orgcode=02650000" xr:uid="{487BDE8A-958F-0843-94C5-F5DFBD986B31}"/>
    <hyperlink ref="A1529" r:id="rId1528" display="https://profiles.doe.mass.edu/profiles/student.aspx?orgtypecode=5&amp;leftNavId=305&amp;fycode=2019&amp;type=DISTRICT&amp;orgcode=04860000" xr:uid="{F12305D9-9B1B-2F48-A4E5-605B1DF76713}"/>
    <hyperlink ref="A1530" r:id="rId1529" display="https://profiles.doe.mass.edu/profiles/student.aspx?orgtypecode=5&amp;leftNavId=305&amp;fycode=2019&amp;type=DISTRICT&amp;orgcode=02660000" xr:uid="{2CCD2EC9-EE24-104E-AEA7-143ED4B11C21}"/>
    <hyperlink ref="A1531" r:id="rId1530" display="https://profiles.doe.mass.edu/profiles/student.aspx?orgtypecode=5&amp;leftNavId=305&amp;fycode=2019&amp;type=DISTRICT&amp;orgcode=08710000" xr:uid="{DB9CC151-4A79-2C44-ABAA-EC39A042A443}"/>
    <hyperlink ref="A1532" r:id="rId1531" display="https://profiles.doe.mass.edu/profiles/student.aspx?orgtypecode=5&amp;leftNavId=305&amp;fycode=2019&amp;type=DISTRICT&amp;orgcode=02690000" xr:uid="{4D5F706E-9D57-0943-951D-5121999EA207}"/>
    <hyperlink ref="A1533" r:id="rId1532" display="https://profiles.doe.mass.edu/profiles/student.aspx?orgtypecode=5&amp;leftNavId=305&amp;fycode=2019&amp;type=DISTRICT&amp;orgcode=02710000" xr:uid="{D4A424A4-98BB-F840-9658-B3257974D42E}"/>
    <hyperlink ref="A1534" r:id="rId1533" display="https://profiles.doe.mass.edu/profiles/student.aspx?orgtypecode=5&amp;leftNavId=305&amp;fycode=2019&amp;type=DISTRICT&amp;orgcode=02720000" xr:uid="{B137FAC5-F790-9C4F-A95D-B5E99A461CE6}"/>
    <hyperlink ref="A1535" r:id="rId1534" display="https://profiles.doe.mass.edu/profiles/student.aspx?orgtypecode=5&amp;leftNavId=305&amp;fycode=2019&amp;type=DISTRICT&amp;orgcode=07600000" xr:uid="{88222C60-CF8E-9E4A-B810-534FA1409BE8}"/>
    <hyperlink ref="A1536" r:id="rId1535" display="https://profiles.doe.mass.edu/profiles/student.aspx?orgtypecode=5&amp;leftNavId=305&amp;fycode=2019&amp;type=DISTRICT&amp;orgcode=04740000" xr:uid="{5825E787-0531-354B-8C86-5C898D0A5DA4}"/>
    <hyperlink ref="A1537" r:id="rId1536" display="https://profiles.doe.mass.edu/profiles/student.aspx?orgtypecode=5&amp;leftNavId=305&amp;fycode=2019&amp;type=DISTRICT&amp;orgcode=02730000" xr:uid="{226B21B6-7430-A044-962C-A91CF3B86ABF}"/>
    <hyperlink ref="A1538" r:id="rId1537" display="https://profiles.doe.mass.edu/profiles/student.aspx?orgtypecode=5&amp;leftNavId=305&amp;fycode=2019&amp;type=DISTRICT&amp;orgcode=07630000" xr:uid="{7038197B-4C2C-234A-9A4A-8048F396F54F}"/>
    <hyperlink ref="A1539" r:id="rId1538" display="https://profiles.doe.mass.edu/profiles/student.aspx?orgtypecode=5&amp;leftNavId=305&amp;fycode=2019&amp;type=DISTRICT&amp;orgcode=02740000" xr:uid="{9E258129-7A44-0F42-A563-513EC0430BB8}"/>
    <hyperlink ref="A1540" r:id="rId1539" display="https://profiles.doe.mass.edu/profiles/student.aspx?orgtypecode=5&amp;leftNavId=305&amp;fycode=2019&amp;type=DISTRICT&amp;orgcode=02780000" xr:uid="{0262304C-75E5-1D4A-8293-5BF43D98AF51}"/>
    <hyperlink ref="A1541" r:id="rId1540" display="https://profiles.doe.mass.edu/profiles/student.aspx?orgtypecode=5&amp;leftNavId=305&amp;fycode=2019&amp;type=DISTRICT&amp;orgcode=08290000" xr:uid="{213CE2AB-1163-DC40-89D6-1EBF14810088}"/>
    <hyperlink ref="A1542" r:id="rId1541" display="https://profiles.doe.mass.edu/profiles/student.aspx?orgtypecode=5&amp;leftNavId=305&amp;fycode=2019&amp;type=DISTRICT&amp;orgcode=04880000" xr:uid="{F3E4CA22-0C6A-4B49-A308-7ADEC54CE2E2}"/>
    <hyperlink ref="A1543" r:id="rId1542" display="https://profiles.doe.mass.edu/profiles/student.aspx?orgtypecode=5&amp;leftNavId=305&amp;fycode=2019&amp;type=DISTRICT&amp;orgcode=08730000" xr:uid="{E9AA1C61-2DF7-4640-BF1B-F72E6EA28F77}"/>
    <hyperlink ref="A1544" r:id="rId1543" display="https://profiles.doe.mass.edu/profiles/student.aspx?orgtypecode=5&amp;leftNavId=305&amp;fycode=2019&amp;type=DISTRICT&amp;orgcode=02750000" xr:uid="{909F021B-C9B0-5542-99B6-560EFA2F8EDB}"/>
    <hyperlink ref="A1545" r:id="rId1544" display="https://profiles.doe.mass.edu/profiles/student.aspx?orgtypecode=5&amp;leftNavId=305&amp;fycode=2019&amp;type=DISTRICT&amp;orgcode=02760000" xr:uid="{3F5F4F37-66BD-AB45-B48E-2532C3028287}"/>
    <hyperlink ref="A1546" r:id="rId1545" display="https://profiles.doe.mass.edu/profiles/student.aspx?orgtypecode=5&amp;leftNavId=305&amp;fycode=2019&amp;type=DISTRICT&amp;orgcode=02770000" xr:uid="{2C2ABDAF-17ED-644D-BE5A-CE7CAD5E4139}"/>
    <hyperlink ref="A1547" r:id="rId1546" display="https://profiles.doe.mass.edu/profiles/student.aspx?orgtypecode=5&amp;leftNavId=305&amp;fycode=2019&amp;type=DISTRICT&amp;orgcode=08720000" xr:uid="{19AD141E-5FC6-DF44-9766-2DB0E1C46717}"/>
    <hyperlink ref="A1548" r:id="rId1547" display="https://profiles.doe.mass.edu/profiles/student.aspx?orgtypecode=5&amp;leftNavId=305&amp;fycode=2019&amp;type=DISTRICT&amp;orgcode=07650000" xr:uid="{48DF134D-0F15-2745-8DA9-8FF0D43FF3F7}"/>
    <hyperlink ref="A1549" r:id="rId1548" display="https://profiles.doe.mass.edu/profiles/student.aspx?orgtypecode=5&amp;leftNavId=305&amp;fycode=2019&amp;type=DISTRICT&amp;orgcode=08760000" xr:uid="{46EF6FF3-4489-0E4E-83B0-FB8405AD46BD}"/>
    <hyperlink ref="A1550" r:id="rId1549" display="https://profiles.doe.mass.edu/profiles/student.aspx?orgtypecode=5&amp;leftNavId=305&amp;fycode=2019&amp;type=DISTRICT&amp;orgcode=07660000" xr:uid="{08663E78-706A-8843-9AFB-19E1D1DBA8A0}"/>
    <hyperlink ref="A1551" r:id="rId1550" display="https://profiles.doe.mass.edu/profiles/student.aspx?orgtypecode=5&amp;leftNavId=305&amp;fycode=2019&amp;type=DISTRICT&amp;orgcode=07670000" xr:uid="{74112E2C-C493-B742-99B5-AD41CE67BD37}"/>
    <hyperlink ref="A1552" r:id="rId1551" display="https://profiles.doe.mass.edu/profiles/student.aspx?orgtypecode=5&amp;leftNavId=305&amp;fycode=2019&amp;type=DISTRICT&amp;orgcode=02810000" xr:uid="{82FD1998-D73B-0A4D-9BE7-904979D46B1E}"/>
    <hyperlink ref="A1553" r:id="rId1552" display="https://profiles.doe.mass.edu/profiles/student.aspx?orgtypecode=5&amp;leftNavId=305&amp;fycode=2019&amp;type=DISTRICT&amp;orgcode=35100000" xr:uid="{3D93B43C-BE76-EF45-95C5-01546036319E}"/>
    <hyperlink ref="A1554" r:id="rId1553" display="https://profiles.doe.mass.edu/profiles/student.aspx?orgtypecode=5&amp;leftNavId=305&amp;fycode=2019&amp;type=DISTRICT&amp;orgcode=02840000" xr:uid="{0D2C0855-57EA-FA41-973E-F045484AADD7}"/>
    <hyperlink ref="A1555" r:id="rId1554" display="https://profiles.doe.mass.edu/profiles/student.aspx?orgtypecode=5&amp;leftNavId=305&amp;fycode=2019&amp;type=DISTRICT&amp;orgcode=02850000" xr:uid="{758960B7-D8D6-BC48-9F47-F9905DBC0F93}"/>
    <hyperlink ref="A1556" r:id="rId1555" display="https://profiles.doe.mass.edu/profiles/student.aspx?orgtypecode=5&amp;leftNavId=305&amp;fycode=2019&amp;type=DISTRICT&amp;orgcode=02870000" xr:uid="{10D3FB2A-FB59-D647-BDBC-6012672BEA6F}"/>
    <hyperlink ref="A1557" r:id="rId1556" display="https://profiles.doe.mass.edu/profiles/student.aspx?orgtypecode=5&amp;leftNavId=305&amp;fycode=2019&amp;type=DISTRICT&amp;orgcode=04890000" xr:uid="{185AFFFB-71DA-F045-92E7-66B93E5EE27D}"/>
    <hyperlink ref="A1558" r:id="rId1557" display="https://profiles.doe.mass.edu/profiles/student.aspx?orgtypecode=5&amp;leftNavId=305&amp;fycode=2019&amp;type=DISTRICT&amp;orgcode=02880000" xr:uid="{CEA8BE80-BEA9-EE43-8D2A-D2756B93BF7C}"/>
    <hyperlink ref="A1559" r:id="rId1558" display="https://profiles.doe.mass.edu/profiles/student.aspx?orgtypecode=5&amp;leftNavId=305&amp;fycode=2019&amp;type=DISTRICT&amp;orgcode=02890000" xr:uid="{88DA0BF3-F37B-3F4D-9242-95E15AD8CDBD}"/>
    <hyperlink ref="A1560" r:id="rId1559" display="https://profiles.doe.mass.edu/profiles/student.aspx?orgtypecode=5&amp;leftNavId=305&amp;fycode=2019&amp;type=DISTRICT&amp;orgcode=02900000" xr:uid="{EFBE372F-CB73-CD49-982B-5BDA93A958D0}"/>
    <hyperlink ref="A1561" r:id="rId1560" display="https://profiles.doe.mass.edu/profiles/student.aspx?orgtypecode=5&amp;leftNavId=305&amp;fycode=2019&amp;type=DISTRICT&amp;orgcode=02910000" xr:uid="{E9F52B20-B38A-0A48-988C-2FD09567C109}"/>
    <hyperlink ref="A1562" r:id="rId1561" display="https://profiles.doe.mass.edu/profiles/student.aspx?orgtypecode=5&amp;leftNavId=305&amp;fycode=2019&amp;type=DISTRICT&amp;orgcode=02920000" xr:uid="{6164EF20-8E5D-7040-84F2-589870CFF74E}"/>
    <hyperlink ref="A1563" r:id="rId1562" display="https://profiles.doe.mass.edu/profiles/student.aspx?orgtypecode=5&amp;leftNavId=305&amp;fycode=2019&amp;type=DISTRICT&amp;orgcode=07700000" xr:uid="{36AC8FB5-B7C8-FF46-9CC4-A06A9F592A58}"/>
    <hyperlink ref="A1564" r:id="rId1563" display="https://profiles.doe.mass.edu/profiles/student.aspx?orgtypecode=5&amp;leftNavId=305&amp;fycode=2019&amp;type=DISTRICT&amp;orgcode=02930000" xr:uid="{84243183-7321-294A-85A5-A23B7EABB434}"/>
    <hyperlink ref="A1565" r:id="rId1564" display="https://profiles.doe.mass.edu/profiles/student.aspx?orgtypecode=5&amp;leftNavId=305&amp;fycode=2019&amp;type=DISTRICT&amp;orgcode=39020000" xr:uid="{5E7163A5-E9C4-B244-BB52-02BAD6F390E8}"/>
    <hyperlink ref="A1566" r:id="rId1565" display="https://profiles.doe.mass.edu/profiles/student.aspx?orgtypecode=5&amp;leftNavId=305&amp;fycode=2019&amp;type=DISTRICT&amp;orgcode=02950000" xr:uid="{AB399406-B442-7F4F-8D17-886FA70A06CB}"/>
    <hyperlink ref="A1567" r:id="rId1566" display="https://profiles.doe.mass.edu/profiles/student.aspx?orgtypecode=5&amp;leftNavId=305&amp;fycode=2019&amp;type=DISTRICT&amp;orgcode=02960000" xr:uid="{4FCAD695-D54C-2B42-A5BA-9702B33FA821}"/>
    <hyperlink ref="A1568" r:id="rId1567" display="https://profiles.doe.mass.edu/profiles/student.aspx?orgtypecode=5&amp;leftNavId=305&amp;fycode=2019&amp;type=DISTRICT&amp;orgcode=02980000" xr:uid="{098209B1-AF09-254E-A776-FE466A717F51}"/>
    <hyperlink ref="A1569" r:id="rId1568" display="https://profiles.doe.mass.edu/profiles/student.aspx?orgtypecode=5&amp;leftNavId=305&amp;fycode=2019&amp;type=DISTRICT&amp;orgcode=08780000" xr:uid="{7ED59C42-CD07-7843-862F-894D92748029}"/>
    <hyperlink ref="A1570" r:id="rId1569" display="https://profiles.doe.mass.edu/profiles/student.aspx?orgtypecode=5&amp;leftNavId=305&amp;fycode=2019&amp;type=DISTRICT&amp;orgcode=07730000" xr:uid="{967F5B45-49F1-A84E-B7D2-DC9D739066E4}"/>
    <hyperlink ref="A1571" r:id="rId1570" display="https://profiles.doe.mass.edu/profiles/student.aspx?orgtypecode=5&amp;leftNavId=305&amp;fycode=2019&amp;type=DISTRICT&amp;orgcode=03000000" xr:uid="{E7B93D54-4617-294B-B2D9-10F260EC1689}"/>
    <hyperlink ref="A1572" r:id="rId1571" display="https://profiles.doe.mass.edu/profiles/student.aspx?orgtypecode=5&amp;leftNavId=305&amp;fycode=2019&amp;type=DISTRICT&amp;orgcode=03010000" xr:uid="{7D566A8B-B9BA-F844-BF77-2047D65A5EC0}"/>
    <hyperlink ref="A1573" r:id="rId1572" display="https://profiles.doe.mass.edu/profiles/student.aspx?orgtypecode=5&amp;leftNavId=305&amp;fycode=2019&amp;type=DISTRICT&amp;orgcode=04800000" xr:uid="{01D0FCAF-0F58-2B48-A6DE-27F072398FEE}"/>
    <hyperlink ref="A1574" r:id="rId1573" display="https://profiles.doe.mass.edu/profiles/student.aspx?orgtypecode=5&amp;leftNavId=305&amp;fycode=2019&amp;type=DISTRICT&amp;orgcode=35050000" xr:uid="{A1270D94-8CE8-AC48-A951-0083D1CADE7C}"/>
    <hyperlink ref="A1575" r:id="rId1574" display="https://profiles.doe.mass.edu/profiles/student.aspx?orgtypecode=5&amp;leftNavId=305&amp;fycode=2019&amp;type=DISTRICT&amp;orgcode=07740000" xr:uid="{E8C6F6D2-E0B5-F94B-AAE8-C27661ADB04F}"/>
    <hyperlink ref="A1576" r:id="rId1575" display="https://profiles.doe.mass.edu/profiles/student.aspx?orgtypecode=5&amp;leftNavId=305&amp;fycode=2019&amp;type=DISTRICT&amp;orgcode=08790000" xr:uid="{EC39EF3A-13AB-3E43-B365-DAF8A5283162}"/>
    <hyperlink ref="A1577" r:id="rId1576" display="https://profiles.doe.mass.edu/profiles/student.aspx?orgtypecode=5&amp;leftNavId=305&amp;fycode=2019&amp;type=DISTRICT&amp;orgcode=03040000" xr:uid="{17636DCB-50DE-A944-A590-58F51D5CBCFB}"/>
    <hyperlink ref="A1578" r:id="rId1577" display="https://profiles.doe.mass.edu/profiles/student.aspx?orgtypecode=5&amp;leftNavId=305&amp;fycode=2019&amp;type=DISTRICT&amp;orgcode=04980000" xr:uid="{6C71275D-8495-6347-BA51-A246A8DC429E}"/>
    <hyperlink ref="A1579" r:id="rId1578" display="https://profiles.doe.mass.edu/profiles/student.aspx?orgtypecode=5&amp;leftNavId=305&amp;fycode=2019&amp;type=DISTRICT&amp;orgcode=07750000" xr:uid="{9938CBF1-41F8-B640-A5FB-7D49C08F70BF}"/>
    <hyperlink ref="A1580" r:id="rId1579" display="https://profiles.doe.mass.edu/profiles/student.aspx?orgtypecode=5&amp;leftNavId=305&amp;fycode=2019&amp;type=DISTRICT&amp;orgcode=03050000" xr:uid="{5DCDE242-217D-6441-85C8-E425A346479F}"/>
    <hyperlink ref="A1581" r:id="rId1580" display="https://profiles.doe.mass.edu/profiles/student.aspx?orgtypecode=5&amp;leftNavId=305&amp;fycode=2019&amp;type=DISTRICT&amp;orgcode=03060000" xr:uid="{B9130304-8CFE-5142-94D6-CD19974FD0BB}"/>
    <hyperlink ref="A1582" r:id="rId1581" display="https://profiles.doe.mass.edu/profiles/student.aspx?orgtypecode=5&amp;leftNavId=305&amp;fycode=2019&amp;type=DISTRICT&amp;orgcode=03070000" xr:uid="{D1FBA845-E2EC-2849-9DED-0363DAEB9028}"/>
    <hyperlink ref="A1583" r:id="rId1582" display="https://profiles.doe.mass.edu/profiles/student.aspx?orgtypecode=5&amp;leftNavId=305&amp;fycode=2019&amp;type=DISTRICT&amp;orgcode=03080000" xr:uid="{E2988F28-FFA2-744D-9FF5-878787E444E2}"/>
    <hyperlink ref="A1584" r:id="rId1583" display="https://profiles.doe.mass.edu/profiles/student.aspx?orgtypecode=5&amp;leftNavId=305&amp;fycode=2019&amp;type=DISTRICT&amp;orgcode=03090000" xr:uid="{B5B316F2-B18D-444B-BC09-02AB7CC8A4A8}"/>
    <hyperlink ref="A1585" r:id="rId1584" display="https://profiles.doe.mass.edu/profiles/student.aspx?orgtypecode=5&amp;leftNavId=305&amp;fycode=2019&amp;type=DISTRICT&amp;orgcode=03100000" xr:uid="{F61EC852-0139-794A-AE74-5D7BB73E5D1F}"/>
    <hyperlink ref="A1586" r:id="rId1585" display="https://profiles.doe.mass.edu/profiles/student.aspx?orgtypecode=5&amp;leftNavId=305&amp;fycode=2019&amp;type=DISTRICT&amp;orgcode=03140000" xr:uid="{9145A288-8F29-5046-9C31-276E8692A2D7}"/>
    <hyperlink ref="A1587" r:id="rId1586" display="https://profiles.doe.mass.edu/profiles/student.aspx?orgtypecode=5&amp;leftNavId=305&amp;fycode=2019&amp;type=DISTRICT&amp;orgcode=03150000" xr:uid="{0371C98A-2D37-044C-8D3F-E6C1252506D5}"/>
    <hyperlink ref="A1588" r:id="rId1587" display="https://profiles.doe.mass.edu/profiles/student.aspx?orgtypecode=5&amp;leftNavId=305&amp;fycode=2019&amp;type=DISTRICT&amp;orgcode=03160000" xr:uid="{29EE58B4-80D6-C748-86B0-8D3D32CF3AD0}"/>
    <hyperlink ref="A1589" r:id="rId1588" display="https://profiles.doe.mass.edu/profiles/student.aspx?orgtypecode=5&amp;leftNavId=305&amp;fycode=2019&amp;type=DISTRICT&amp;orgcode=03170000" xr:uid="{1E8B5B15-C18A-3D45-805C-C6B24E311155}"/>
    <hyperlink ref="A1590" r:id="rId1589" display="https://profiles.doe.mass.edu/profiles/student.aspx?orgtypecode=5&amp;leftNavId=305&amp;fycode=2019&amp;type=DISTRICT&amp;orgcode=03180000" xr:uid="{5D591A16-CB11-C849-BF5D-81889FD14735}"/>
    <hyperlink ref="A1591" r:id="rId1590" display="https://profiles.doe.mass.edu/profiles/student.aspx?orgtypecode=5&amp;leftNavId=305&amp;fycode=2019&amp;type=DISTRICT&amp;orgcode=03220000" xr:uid="{F5544AF2-6C01-184A-A493-01D542BD6A9E}"/>
    <hyperlink ref="A1592" r:id="rId1591" display="https://profiles.doe.mass.edu/profiles/student.aspx?orgtypecode=5&amp;leftNavId=305&amp;fycode=2019&amp;type=DISTRICT&amp;orgcode=03230000" xr:uid="{0A22B4E9-EEBB-B342-AA4D-CBCCFDBA0582}"/>
    <hyperlink ref="A1593" r:id="rId1592" display="https://profiles.doe.mass.edu/profiles/student.aspx?orgtypecode=5&amp;leftNavId=305&amp;fycode=2019&amp;type=DISTRICT&amp;orgcode=03320000" xr:uid="{24B6CEB3-9596-834D-A9A9-D42F874036E9}"/>
    <hyperlink ref="A1594" r:id="rId1593" display="https://profiles.doe.mass.edu/profiles/student.aspx?orgtypecode=5&amp;leftNavId=305&amp;fycode=2019&amp;type=DISTRICT&amp;orgcode=03210000" xr:uid="{FFC939E4-166B-6240-85BA-4C60572954BD}"/>
    <hyperlink ref="A1595" r:id="rId1594" display="https://profiles.doe.mass.edu/profiles/student.aspx?orgtypecode=5&amp;leftNavId=305&amp;fycode=2019&amp;type=DISTRICT&amp;orgcode=03250000" xr:uid="{3D875D36-0464-AF4C-9012-66748123484D}"/>
    <hyperlink ref="A1596" r:id="rId1595" display="https://profiles.doe.mass.edu/profiles/student.aspx?orgtypecode=5&amp;leftNavId=305&amp;fycode=2019&amp;type=DISTRICT&amp;orgcode=03260000" xr:uid="{D86D13C2-5152-C949-897A-0578D1156C48}"/>
    <hyperlink ref="A1597" r:id="rId1596" display="https://profiles.doe.mass.edu/profiles/student.aspx?orgtypecode=5&amp;leftNavId=305&amp;fycode=2019&amp;type=DISTRICT&amp;orgcode=03270000" xr:uid="{79B91935-0B29-3049-A8B7-11B84607B968}"/>
    <hyperlink ref="A1598" r:id="rId1597" display="https://profiles.doe.mass.edu/profiles/student.aspx?orgtypecode=5&amp;leftNavId=305&amp;fycode=2019&amp;type=DISTRICT&amp;orgcode=03300000" xr:uid="{2AF6C54F-FAB9-7D4A-8510-C9730A01FB5A}"/>
    <hyperlink ref="A1599" r:id="rId1598" display="https://profiles.doe.mass.edu/profiles/student.aspx?orgtypecode=5&amp;leftNavId=305&amp;fycode=2019&amp;type=DISTRICT&amp;orgcode=03310000" xr:uid="{409F7F5A-BB13-404F-AC35-9C1FEB02CFF4}"/>
    <hyperlink ref="A1600" r:id="rId1599" display="https://profiles.doe.mass.edu/profiles/student.aspx?orgtypecode=5&amp;leftNavId=305&amp;fycode=2019&amp;type=DISTRICT&amp;orgcode=03350000" xr:uid="{C5220FD5-970D-2649-845A-FC26BBB2D57E}"/>
    <hyperlink ref="A1601" r:id="rId1600" display="https://profiles.doe.mass.edu/profiles/student.aspx?orgtypecode=5&amp;leftNavId=305&amp;fycode=2019&amp;type=DISTRICT&amp;orgcode=03360000" xr:uid="{0E1D7F6D-3E50-FC4C-82C8-C19D02C45960}"/>
    <hyperlink ref="A1602" r:id="rId1601" display="https://profiles.doe.mass.edu/profiles/student.aspx?orgtypecode=5&amp;leftNavId=305&amp;fycode=2019&amp;type=DISTRICT&amp;orgcode=03370000" xr:uid="{5AB96EF5-A632-5544-94E0-6AC1A5759D50}"/>
    <hyperlink ref="A1603" r:id="rId1602" display="https://profiles.doe.mass.edu/profiles/student.aspx?orgtypecode=5&amp;leftNavId=305&amp;fycode=2019&amp;type=DISTRICT&amp;orgcode=07800000" xr:uid="{4D959DDB-7168-DD4B-A7F2-4871FFCF12D4}"/>
    <hyperlink ref="A1604" r:id="rId1603" display="https://profiles.doe.mass.edu/profiles/student.aspx?orgtypecode=5&amp;leftNavId=305&amp;fycode=2019&amp;type=DISTRICT&amp;orgcode=08850000" xr:uid="{8A04646A-E24A-2747-AE78-3DC5FA629523}"/>
    <hyperlink ref="A1605" r:id="rId1604" display="https://profiles.doe.mass.edu/profiles/student.aspx?orgtypecode=5&amp;leftNavId=305&amp;fycode=2019&amp;type=DISTRICT&amp;orgcode=03400000" xr:uid="{7645FAE0-51F5-CC49-A6BC-06544576762B}"/>
    <hyperlink ref="A1606" r:id="rId1605" display="https://profiles.doe.mass.edu/profiles/student.aspx?orgtypecode=5&amp;leftNavId=305&amp;fycode=2019&amp;type=DISTRICT&amp;orgcode=03420000" xr:uid="{EAED808F-79ED-FA45-9DC0-7EA14748213A}"/>
    <hyperlink ref="A1607" r:id="rId1606" display="https://profiles.doe.mass.edu/profiles/student.aspx?orgtypecode=5&amp;leftNavId=305&amp;fycode=2019&amp;type=DISTRICT&amp;orgcode=03430000" xr:uid="{074E696D-832B-7D43-9ADB-FC5805800A5A}"/>
    <hyperlink ref="A1608" r:id="rId1607" display="https://profiles.doe.mass.edu/profiles/student.aspx?orgtypecode=5&amp;leftNavId=305&amp;fycode=2019&amp;type=DISTRICT&amp;orgcode=03440000" xr:uid="{B557FC02-6307-6A41-B935-1076EA2D9208}"/>
    <hyperlink ref="A1609" r:id="rId1608" display="https://profiles.doe.mass.edu/profiles/student.aspx?orgtypecode=5&amp;leftNavId=305&amp;fycode=2019&amp;type=DISTRICT&amp;orgcode=03460000" xr:uid="{C5099119-9D86-EB4F-BDE9-EF73877D862F}"/>
    <hyperlink ref="A1610" r:id="rId1609" display="https://profiles.doe.mass.edu/profiles/student.aspx?orgtypecode=5&amp;leftNavId=305&amp;fycode=2019&amp;type=DISTRICT&amp;orgcode=03470000" xr:uid="{74BDC6EC-5213-874F-A4A7-0F345D97E6B9}"/>
    <hyperlink ref="A1611" r:id="rId1610" display="https://profiles.doe.mass.edu/profiles/student.aspx?orgtypecode=5&amp;leftNavId=305&amp;fycode=2019&amp;type=DISTRICT&amp;orgcode=03480000" xr:uid="{AD533C86-7F46-BD43-A492-1D8D09ED1B0D}"/>
    <hyperlink ref="A1612" r:id="rId1611" display="https://profiles.doe.mass.edu/profiles/student.aspx?orgtypecode=5&amp;leftNavId=305&amp;fycode=2019&amp;type=DISTRICT&amp;orgcode=03490000" xr:uid="{C64D6FFB-7371-F94B-BEC4-1A72EF85B668}"/>
    <hyperlink ref="A1613" r:id="rId1612" display="https://profiles.doe.mass.edu/profiles/student.aspx?orgtypecode=5&amp;leftNavId=305&amp;fycode=2019&amp;type=DISTRICT&amp;orgcode=03500000" xr:uid="{AEC081DD-1410-674B-A544-CFC3EA7D2F3C}"/>
    <hyperlink ref="A1614" r:id="rId1613" display="https://profiles.doe.mass.edu/profiles/student.aspx?orgtypecode=5&amp;leftNavId=305&amp;fycode=2019&amp;type=DISTRICT&amp;orgcode=00000000" xr:uid="{0B86CA28-FD76-3948-95E6-4B7AF3A9B78A}"/>
    <hyperlink ref="A1615" r:id="rId1614" display="https://profiles.doe.mass.edu/profiles/student.aspx?orgtypecode=5&amp;leftNavId=305&amp;fycode=2018&amp;type=DISTRICT&amp;orgcode=04450000" xr:uid="{00633588-A529-7A4D-848E-F8B0B687C1C3}"/>
    <hyperlink ref="A1616" r:id="rId1615" display="https://profiles.doe.mass.edu/profiles/student.aspx?orgtypecode=5&amp;leftNavId=305&amp;fycode=2018&amp;type=DISTRICT&amp;orgcode=00010000" xr:uid="{35EDC15C-9B40-6F4F-92B6-41FF55FD78D4}"/>
    <hyperlink ref="A1617" r:id="rId1616" display="https://profiles.doe.mass.edu/profiles/student.aspx?orgtypecode=5&amp;leftNavId=305&amp;fycode=2018&amp;type=DISTRICT&amp;orgcode=04120000" xr:uid="{ED222853-1FFD-FD4C-997F-0B271517C9C8}"/>
    <hyperlink ref="A1618" r:id="rId1617" display="https://profiles.doe.mass.edu/profiles/student.aspx?orgtypecode=5&amp;leftNavId=305&amp;fycode=2018&amp;type=DISTRICT&amp;orgcode=06000000" xr:uid="{E5A5A19E-7658-9944-B3D7-2DD1F22B643A}"/>
    <hyperlink ref="A1619" r:id="rId1618" display="https://profiles.doe.mass.edu/profiles/student.aspx?orgtypecode=5&amp;leftNavId=305&amp;fycode=2018&amp;type=DISTRICT&amp;orgcode=00030000" xr:uid="{A2621ECE-EE97-9E43-8EEC-E538D1C76308}"/>
    <hyperlink ref="A1620" r:id="rId1619" display="https://profiles.doe.mass.edu/profiles/student.aspx?orgtypecode=5&amp;leftNavId=305&amp;fycode=2018&amp;type=DISTRICT&amp;orgcode=06030000" xr:uid="{F8E8C45B-1CE6-9245-8562-76AA889C4429}"/>
    <hyperlink ref="A1621" r:id="rId1620" display="https://profiles.doe.mass.edu/profiles/student.aspx?orgtypecode=5&amp;leftNavId=305&amp;fycode=2018&amp;type=DISTRICT&amp;orgcode=04300000" xr:uid="{4EF99BA7-3569-394B-84AF-D9140F4F95C9}"/>
    <hyperlink ref="A1622" r:id="rId1621" display="https://profiles.doe.mass.edu/profiles/student.aspx?orgtypecode=5&amp;leftNavId=305&amp;fycode=2018&amp;type=DISTRICT&amp;orgcode=00050000" xr:uid="{2555C24D-032B-0F46-AD72-6C40000CFC1D}"/>
    <hyperlink ref="A1623" r:id="rId1622" display="https://profiles.doe.mass.edu/profiles/student.aspx?orgtypecode=5&amp;leftNavId=305&amp;fycode=2018&amp;type=DISTRICT&amp;orgcode=04090000" xr:uid="{C2053071-2C02-A544-B457-B0AD6A7FED3B}"/>
    <hyperlink ref="A1624" r:id="rId1623" display="https://profiles.doe.mass.edu/profiles/student.aspx?orgtypecode=5&amp;leftNavId=305&amp;fycode=2018&amp;type=DISTRICT&amp;orgcode=00070000" xr:uid="{DD11E75C-2F21-D446-BEA0-3F3498805084}"/>
    <hyperlink ref="A1625" r:id="rId1624" display="https://profiles.doe.mass.edu/profiles/student.aspx?orgtypecode=5&amp;leftNavId=305&amp;fycode=2018&amp;type=DISTRICT&amp;orgcode=00080000" xr:uid="{47CF10DE-56AE-6E47-B677-AE8BFF089447}"/>
    <hyperlink ref="A1626" r:id="rId1625" display="https://profiles.doe.mass.edu/profiles/student.aspx?orgtypecode=5&amp;leftNavId=305&amp;fycode=2018&amp;type=DISTRICT&amp;orgcode=06050000" xr:uid="{8A80470A-8494-8A49-89EB-8529266D98B4}"/>
    <hyperlink ref="A1627" r:id="rId1626" display="https://profiles.doe.mass.edu/profiles/student.aspx?orgtypecode=5&amp;leftNavId=305&amp;fycode=2018&amp;type=DISTRICT&amp;orgcode=00090000" xr:uid="{4B2A22A5-5A24-4C4A-A9F7-DB297ADD39A7}"/>
    <hyperlink ref="A1628" r:id="rId1627" display="https://profiles.doe.mass.edu/profiles/student.aspx?orgtypecode=5&amp;leftNavId=305&amp;fycode=2018&amp;type=DISTRICT&amp;orgcode=35090000" xr:uid="{6C54F359-6076-B740-AF06-64E04823EAD9}"/>
    <hyperlink ref="A1629" r:id="rId1628" display="https://profiles.doe.mass.edu/profiles/student.aspx?orgtypecode=5&amp;leftNavId=305&amp;fycode=2018&amp;type=DISTRICT&amp;orgcode=00100000" xr:uid="{836D1D38-A755-C24D-8575-F3ED8A575EF5}"/>
    <hyperlink ref="A1630" r:id="rId1629" display="https://profiles.doe.mass.edu/profiles/student.aspx?orgtypecode=5&amp;leftNavId=305&amp;fycode=2018&amp;type=DISTRICT&amp;orgcode=06100000" xr:uid="{475B098A-A853-EB40-8409-E0CB5F6FF78E}"/>
    <hyperlink ref="A1631" r:id="rId1630" display="https://profiles.doe.mass.edu/profiles/student.aspx?orgtypecode=5&amp;leftNavId=305&amp;fycode=2018&amp;type=DISTRICT&amp;orgcode=00140000" xr:uid="{BE7147F8-CF2F-7844-810C-AE844240F5BE}"/>
    <hyperlink ref="A1632" r:id="rId1631" display="https://profiles.doe.mass.edu/profiles/student.aspx?orgtypecode=5&amp;leftNavId=305&amp;fycode=2018&amp;type=DISTRICT&amp;orgcode=08010000" xr:uid="{94EADC52-E7F1-C64E-BCFA-0D0E9CE6B1E1}"/>
    <hyperlink ref="A1633" r:id="rId1632" display="https://profiles.doe.mass.edu/profiles/student.aspx?orgtypecode=5&amp;leftNavId=305&amp;fycode=2018&amp;type=DISTRICT&amp;orgcode=06150000" xr:uid="{A663781C-3943-3B4E-A0E9-133A15CEEB5F}"/>
    <hyperlink ref="A1634" r:id="rId1633" display="https://profiles.doe.mass.edu/profiles/student.aspx?orgtypecode=5&amp;leftNavId=305&amp;fycode=2018&amp;type=DISTRICT&amp;orgcode=04910000" xr:uid="{184346D2-3916-AD40-8578-B060A9344E17}"/>
    <hyperlink ref="A1635" r:id="rId1634" display="https://profiles.doe.mass.edu/profiles/student.aspx?orgtypecode=5&amp;leftNavId=305&amp;fycode=2018&amp;type=DISTRICT&amp;orgcode=00160000" xr:uid="{BEEFB27E-427A-EB4F-A693-A868FBC262E4}"/>
    <hyperlink ref="A1636" r:id="rId1635" display="https://profiles.doe.mass.edu/profiles/student.aspx?orgtypecode=5&amp;leftNavId=305&amp;fycode=2018&amp;type=DISTRICT&amp;orgcode=00170000" xr:uid="{7A8C8325-DC0F-F140-8870-C78184986732}"/>
    <hyperlink ref="A1637" r:id="rId1636" display="https://profiles.doe.mass.edu/profiles/student.aspx?orgtypecode=5&amp;leftNavId=305&amp;fycode=2018&amp;type=DISTRICT&amp;orgcode=00180000" xr:uid="{36BA161D-0455-024C-9D54-2EAF99F2CA27}"/>
    <hyperlink ref="A1638" r:id="rId1637" display="https://profiles.doe.mass.edu/profiles/student.aspx?orgtypecode=5&amp;leftNavId=305&amp;fycode=2018&amp;type=DISTRICT&amp;orgcode=06160000" xr:uid="{4B60FDF3-56EB-0E40-81F5-97B22B546F8E}"/>
    <hyperlink ref="A1639" r:id="rId1638" display="https://profiles.doe.mass.edu/profiles/student.aspx?orgtypecode=5&amp;leftNavId=305&amp;fycode=2018&amp;type=DISTRICT&amp;orgcode=00200000" xr:uid="{F3090F57-EB2F-734C-A1BC-49B8A04CFC70}"/>
    <hyperlink ref="A1640" r:id="rId1639" display="https://profiles.doe.mass.edu/profiles/student.aspx?orgtypecode=5&amp;leftNavId=305&amp;fycode=2018&amp;type=DISTRICT&amp;orgcode=04270000" xr:uid="{D8B1DEEE-A579-5848-8727-765FEBBB4204}"/>
    <hyperlink ref="A1641" r:id="rId1640" display="https://profiles.doe.mass.edu/profiles/student.aspx?orgtypecode=5&amp;leftNavId=305&amp;fycode=2018&amp;type=DISTRICT&amp;orgcode=35020000" xr:uid="{543ACEF8-2694-2949-90B7-537DB2C6D3F5}"/>
    <hyperlink ref="A1642" r:id="rId1641" display="https://profiles.doe.mass.edu/profiles/student.aspx?orgtypecode=5&amp;leftNavId=305&amp;fycode=2018&amp;type=DISTRICT&amp;orgcode=00230000" xr:uid="{76E4F90C-E03A-AE4B-AEB1-618796F9927D}"/>
    <hyperlink ref="A1643" r:id="rId1642" display="https://profiles.doe.mass.edu/profiles/student.aspx?orgtypecode=5&amp;leftNavId=305&amp;fycode=2018&amp;type=DISTRICT&amp;orgcode=00240000" xr:uid="{905F48BC-4465-DA45-9BD4-9C7E0F87C976}"/>
    <hyperlink ref="A1644" r:id="rId1643" display="https://profiles.doe.mass.edu/profiles/student.aspx?orgtypecode=5&amp;leftNavId=305&amp;fycode=2018&amp;type=DISTRICT&amp;orgcode=00250000" xr:uid="{AEBF602C-85D4-8D47-9C80-85186601CF03}"/>
    <hyperlink ref="A1645" r:id="rId1644" display="https://profiles.doe.mass.edu/profiles/student.aspx?orgtypecode=5&amp;leftNavId=305&amp;fycode=2018&amp;type=DISTRICT&amp;orgcode=00260000" xr:uid="{3D86684D-0AA0-DF4A-99DB-01DA27FD5BC4}"/>
    <hyperlink ref="A1646" r:id="rId1645" display="https://profiles.doe.mass.edu/profiles/student.aspx?orgtypecode=5&amp;leftNavId=305&amp;fycode=2018&amp;type=DISTRICT&amp;orgcode=04200000" xr:uid="{6D8197D2-9FD8-1A49-BF79-591C58B846C0}"/>
    <hyperlink ref="A1647" r:id="rId1646" display="https://profiles.doe.mass.edu/profiles/student.aspx?orgtypecode=5&amp;leftNavId=305&amp;fycode=2018&amp;type=DISTRICT&amp;orgcode=04470000" xr:uid="{3071B4D2-30F7-804F-A86C-FEBB0F47B8C5}"/>
    <hyperlink ref="A1648" r:id="rId1647" display="https://profiles.doe.mass.edu/profiles/student.aspx?orgtypecode=5&amp;leftNavId=305&amp;fycode=2018&amp;type=DISTRICT&amp;orgcode=35110000" xr:uid="{17774E2C-FB72-D74D-9DAA-B83EABC77538}"/>
    <hyperlink ref="A1649" r:id="rId1648" display="https://profiles.doe.mass.edu/profiles/student.aspx?orgtypecode=5&amp;leftNavId=305&amp;fycode=2018&amp;type=DISTRICT&amp;orgcode=00270000" xr:uid="{504BDC42-105F-E24C-8AEB-B3758B682F1C}"/>
    <hyperlink ref="A1650" r:id="rId1649" display="https://profiles.doe.mass.edu/profiles/student.aspx?orgtypecode=5&amp;leftNavId=305&amp;fycode=2018&amp;type=DISTRICT&amp;orgcode=04140000" xr:uid="{CDC211CB-C244-D247-A839-4FD300C31E69}"/>
    <hyperlink ref="A1651" r:id="rId1650" display="https://profiles.doe.mass.edu/profiles/student.aspx?orgtypecode=5&amp;leftNavId=305&amp;fycode=2018&amp;type=DISTRICT&amp;orgcode=06180000" xr:uid="{34401221-C250-6044-AAE6-7D917E4302E1}"/>
    <hyperlink ref="A1652" r:id="rId1651" display="https://profiles.doe.mass.edu/profiles/student.aspx?orgtypecode=5&amp;leftNavId=305&amp;fycode=2018&amp;type=DISTRICT&amp;orgcode=00280000" xr:uid="{24B5BC1E-21C7-E94E-9903-0406B4408878}"/>
    <hyperlink ref="A1653" r:id="rId1652" display="https://profiles.doe.mass.edu/profiles/student.aspx?orgtypecode=5&amp;leftNavId=305&amp;fycode=2018&amp;type=DISTRICT&amp;orgcode=06200000" xr:uid="{B27A31A4-4660-4041-9140-A4B67AFE9A7E}"/>
    <hyperlink ref="A1654" r:id="rId1653" display="https://profiles.doe.mass.edu/profiles/student.aspx?orgtypecode=5&amp;leftNavId=305&amp;fycode=2018&amp;type=DISTRICT&amp;orgcode=00300000" xr:uid="{3128580D-8495-D542-92AD-AA406A42E7F7}"/>
    <hyperlink ref="A1655" r:id="rId1654" display="https://profiles.doe.mass.edu/profiles/student.aspx?orgtypecode=5&amp;leftNavId=305&amp;fycode=2018&amp;type=DISTRICT&amp;orgcode=00310000" xr:uid="{3FAE5E91-7D38-B046-A21E-4D8C329A4680}"/>
    <hyperlink ref="A1656" r:id="rId1655" display="https://profiles.doe.mass.edu/profiles/student.aspx?orgtypecode=5&amp;leftNavId=305&amp;fycode=2018&amp;type=DISTRICT&amp;orgcode=08050000" xr:uid="{C7C42C47-760E-4846-A772-40ED841F4A28}"/>
    <hyperlink ref="A1657" r:id="rId1656" display="https://profiles.doe.mass.edu/profiles/student.aspx?orgtypecode=5&amp;leftNavId=305&amp;fycode=2018&amp;type=DISTRICT&amp;orgcode=06220000" xr:uid="{0DE47992-099D-124E-A606-6C8887F5C040}"/>
    <hyperlink ref="A1658" r:id="rId1657" display="https://profiles.doe.mass.edu/profiles/student.aspx?orgtypecode=5&amp;leftNavId=305&amp;fycode=2018&amp;type=DISTRICT&amp;orgcode=08060000" xr:uid="{98DF94E9-DD4D-C942-8D66-66E6D39AA08F}"/>
    <hyperlink ref="A1659" r:id="rId1658" display="https://profiles.doe.mass.edu/profiles/student.aspx?orgtypecode=5&amp;leftNavId=305&amp;fycode=2018&amp;type=DISTRICT&amp;orgcode=00350000" xr:uid="{634611F5-ED38-D24A-8F35-BF450F2DECD6}"/>
    <hyperlink ref="A1660" r:id="rId1659" display="https://profiles.doe.mass.edu/profiles/student.aspx?orgtypecode=5&amp;leftNavId=305&amp;fycode=2018&amp;type=DISTRICT&amp;orgcode=04490000" xr:uid="{A1F41DBE-F27C-8D4D-81C1-1AFE008C50E0}"/>
    <hyperlink ref="A1661" r:id="rId1660" display="https://profiles.doe.mass.edu/profiles/student.aspx?orgtypecode=5&amp;leftNavId=305&amp;fycode=2018&amp;type=DISTRICT&amp;orgcode=04240000" xr:uid="{B24E21DC-37AE-2643-9C5C-DC911009E515}"/>
    <hyperlink ref="A1662" r:id="rId1661" display="https://profiles.doe.mass.edu/profiles/student.aspx?orgtypecode=5&amp;leftNavId=305&amp;fycode=2018&amp;type=DISTRICT&amp;orgcode=04110000" xr:uid="{7BD45B82-DBB8-E34A-92CF-D03E32CBFCC8}"/>
    <hyperlink ref="A1663" r:id="rId1662" display="https://profiles.doe.mass.edu/profiles/student.aspx?orgtypecode=5&amp;leftNavId=305&amp;fycode=2018&amp;type=DISTRICT&amp;orgcode=04160000" xr:uid="{F9E1685C-3E5A-8247-B58E-03C3A31345A6}"/>
    <hyperlink ref="A1664" r:id="rId1663" display="https://profiles.doe.mass.edu/profiles/student.aspx?orgtypecode=5&amp;leftNavId=305&amp;fycode=2018&amp;type=DISTRICT&amp;orgcode=04810000" xr:uid="{3D7CA801-B8FF-3A49-81AD-301819425B85}"/>
    <hyperlink ref="A1665" r:id="rId1664" display="https://profiles.doe.mass.edu/profiles/student.aspx?orgtypecode=5&amp;leftNavId=305&amp;fycode=2018&amp;type=DISTRICT&amp;orgcode=00360000" xr:uid="{53F632EF-1470-404A-B5F6-1A9184EDC33F}"/>
    <hyperlink ref="A1666" r:id="rId1665" display="https://profiles.doe.mass.edu/profiles/student.aspx?orgtypecode=5&amp;leftNavId=305&amp;fycode=2018&amp;type=DISTRICT&amp;orgcode=00380000" xr:uid="{73EAC71A-ACBD-734C-AFDD-29326139EB01}"/>
    <hyperlink ref="A1667" r:id="rId1666" display="https://profiles.doe.mass.edu/profiles/student.aspx?orgtypecode=5&amp;leftNavId=305&amp;fycode=2018&amp;type=DISTRICT&amp;orgcode=00390000" xr:uid="{C8A8E20C-6C43-8749-9FEA-D5DD9CA9D03B}"/>
    <hyperlink ref="A1668" r:id="rId1667" display="https://profiles.doe.mass.edu/profiles/student.aspx?orgtypecode=5&amp;leftNavId=305&amp;fycode=2018&amp;type=DISTRICT&amp;orgcode=00400000" xr:uid="{2F7E22A9-AFE5-2147-83B2-A0FA2FC72390}"/>
    <hyperlink ref="A1669" r:id="rId1668" display="https://profiles.doe.mass.edu/profiles/student.aspx?orgtypecode=5&amp;leftNavId=305&amp;fycode=2018&amp;type=DISTRICT&amp;orgcode=00410000" xr:uid="{7072CF1B-A440-0E4B-B293-71250962A6A6}"/>
    <hyperlink ref="A1670" r:id="rId1669" display="https://profiles.doe.mass.edu/profiles/student.aspx?orgtypecode=5&amp;leftNavId=305&amp;fycode=2018&amp;type=DISTRICT&amp;orgcode=04170000" xr:uid="{6EA522D5-DC82-9345-9618-0C0ABC7408D0}"/>
    <hyperlink ref="A1671" r:id="rId1670" display="https://profiles.doe.mass.edu/profiles/student.aspx?orgtypecode=5&amp;leftNavId=305&amp;fycode=2018&amp;type=DISTRICT&amp;orgcode=06250000" xr:uid="{7108CCA4-A93D-DB45-A082-720D02F8B21F}"/>
    <hyperlink ref="A1672" r:id="rId1671" display="https://profiles.doe.mass.edu/profiles/student.aspx?orgtypecode=5&amp;leftNavId=305&amp;fycode=2018&amp;type=DISTRICT&amp;orgcode=00430000" xr:uid="{720C103C-5DCC-DB44-B040-17C88AC95C1B}"/>
    <hyperlink ref="A1673" r:id="rId1672" display="https://profiles.doe.mass.edu/profiles/student.aspx?orgtypecode=5&amp;leftNavId=305&amp;fycode=2018&amp;type=DISTRICT&amp;orgcode=09100000" xr:uid="{CDA6CA05-2414-0743-9286-00E6AB32C219}"/>
    <hyperlink ref="A1674" r:id="rId1673" display="https://profiles.doe.mass.edu/profiles/student.aspx?orgtypecode=5&amp;leftNavId=305&amp;fycode=2018&amp;type=DISTRICT&amp;orgcode=08100000" xr:uid="{AAA05B55-51BD-4140-B88B-48607F9CFEC7}"/>
    <hyperlink ref="A1675" r:id="rId1674" display="https://profiles.doe.mass.edu/profiles/student.aspx?orgtypecode=5&amp;leftNavId=305&amp;fycode=2018&amp;type=DISTRICT&amp;orgcode=00440000" xr:uid="{05FABDFA-257D-9340-B8D6-639A13D2919E}"/>
    <hyperlink ref="A1676" r:id="rId1675" display="https://profiles.doe.mass.edu/profiles/student.aspx?orgtypecode=5&amp;leftNavId=305&amp;fycode=2018&amp;type=DISTRICT&amp;orgcode=04280000" xr:uid="{411D4AE0-9373-9B43-855A-0BF452C78225}"/>
    <hyperlink ref="A1677" r:id="rId1676" display="https://profiles.doe.mass.edu/profiles/student.aspx?orgtypecode=5&amp;leftNavId=305&amp;fycode=2018&amp;type=DISTRICT&amp;orgcode=00450000" xr:uid="{273BCEF1-ED4F-2441-AE8E-FBDE96E88720}"/>
    <hyperlink ref="A1678" r:id="rId1677" display="https://profiles.doe.mass.edu/profiles/student.aspx?orgtypecode=5&amp;leftNavId=305&amp;fycode=2018&amp;type=DISTRICT&amp;orgcode=00460000" xr:uid="{7C5297C5-841C-5344-92DA-4C5D053051BB}"/>
    <hyperlink ref="A1679" r:id="rId1678" display="https://profiles.doe.mass.edu/profiles/student.aspx?orgtypecode=5&amp;leftNavId=305&amp;fycode=2018&amp;type=DISTRICT&amp;orgcode=00480000" xr:uid="{F4E3CDBC-847A-5444-A3AE-B11B80366252}"/>
    <hyperlink ref="A1680" r:id="rId1679" display="https://profiles.doe.mass.edu/profiles/student.aspx?orgtypecode=5&amp;leftNavId=305&amp;fycode=2018&amp;type=DISTRICT&amp;orgcode=00490000" xr:uid="{1DDA2F09-AB3E-7947-A55B-BB2A69F8AC45}"/>
    <hyperlink ref="A1681" r:id="rId1680" display="https://profiles.doe.mass.edu/profiles/student.aspx?orgtypecode=5&amp;leftNavId=305&amp;fycode=2018&amp;type=DISTRICT&amp;orgcode=00500000" xr:uid="{D31BD0ED-53F8-2040-9CFC-98B9E058FE5B}"/>
    <hyperlink ref="A1682" r:id="rId1681" display="https://profiles.doe.mass.edu/profiles/student.aspx?orgtypecode=5&amp;leftNavId=305&amp;fycode=2018&amp;type=DISTRICT&amp;orgcode=04320000" xr:uid="{6D26D776-C533-8B42-8C4A-236CFBD043DE}"/>
    <hyperlink ref="A1683" r:id="rId1682" display="https://profiles.doe.mass.edu/profiles/student.aspx?orgtypecode=5&amp;leftNavId=305&amp;fycode=2018&amp;type=DISTRICT&amp;orgcode=08150000" xr:uid="{76B6EB89-4394-8D44-A2C1-7B96314929AA}"/>
    <hyperlink ref="A1684" r:id="rId1683" display="https://profiles.doe.mass.edu/profiles/student.aspx?orgtypecode=5&amp;leftNavId=305&amp;fycode=2018&amp;type=DISTRICT&amp;orgcode=00510000" xr:uid="{142280A8-8299-4945-84CE-56AACA8A02B0}"/>
    <hyperlink ref="A1685" r:id="rId1684" display="https://profiles.doe.mass.edu/profiles/student.aspx?orgtypecode=5&amp;leftNavId=305&amp;fycode=2018&amp;type=DISTRICT&amp;orgcode=00520000" xr:uid="{6602E427-FBEB-9C49-85A9-2076C50DE5EF}"/>
    <hyperlink ref="A1686" r:id="rId1685" display="https://profiles.doe.mass.edu/profiles/student.aspx?orgtypecode=5&amp;leftNavId=305&amp;fycode=2018&amp;type=DISTRICT&amp;orgcode=06350000" xr:uid="{766673CE-B64E-434C-9267-6AAAB6C79670}"/>
    <hyperlink ref="A1687" r:id="rId1686" display="https://profiles.doe.mass.edu/profiles/student.aspx?orgtypecode=5&amp;leftNavId=305&amp;fycode=2018&amp;type=DISTRICT&amp;orgcode=00560000" xr:uid="{64D27B6A-A114-BF48-8416-568B23222D1A}"/>
    <hyperlink ref="A1688" r:id="rId1687" display="https://profiles.doe.mass.edu/profiles/student.aspx?orgtypecode=5&amp;leftNavId=305&amp;fycode=2018&amp;type=DISTRICT&amp;orgcode=00570000" xr:uid="{96D4300F-A754-1F44-AB2D-A7ABEB735662}"/>
    <hyperlink ref="A1689" r:id="rId1688" display="https://profiles.doe.mass.edu/profiles/student.aspx?orgtypecode=5&amp;leftNavId=305&amp;fycode=2018&amp;type=DISTRICT&amp;orgcode=06320000" xr:uid="{9F39CFB0-09C1-D34F-8D69-EF3BB0509302}"/>
    <hyperlink ref="A1690" r:id="rId1689" display="https://profiles.doe.mass.edu/profiles/student.aspx?orgtypecode=5&amp;leftNavId=305&amp;fycode=2018&amp;type=DISTRICT&amp;orgcode=00610000" xr:uid="{2F49EE5C-8540-D34C-B3E8-AC60B27E8910}"/>
    <hyperlink ref="A1691" r:id="rId1690" display="https://profiles.doe.mass.edu/profiles/student.aspx?orgtypecode=5&amp;leftNavId=305&amp;fycode=2018&amp;type=DISTRICT&amp;orgcode=04180000" xr:uid="{53A4D991-CF77-4A4B-8C9B-14FFCF0F35AC}"/>
    <hyperlink ref="A1692" r:id="rId1691" display="https://profiles.doe.mass.edu/profiles/student.aspx?orgtypecode=5&amp;leftNavId=305&amp;fycode=2018&amp;type=DISTRICT&amp;orgcode=04370000" xr:uid="{421389B7-3A7E-7B4B-ACCD-BE5F19290593}"/>
    <hyperlink ref="A1693" r:id="rId1692" display="https://profiles.doe.mass.edu/profiles/student.aspx?orgtypecode=5&amp;leftNavId=305&amp;fycode=2018&amp;type=DISTRICT&amp;orgcode=35040000" xr:uid="{84B3F828-D549-804B-BA03-F58A9AD862B1}"/>
    <hyperlink ref="A1694" r:id="rId1693" display="https://profiles.doe.mass.edu/profiles/student.aspx?orgtypecode=5&amp;leftNavId=305&amp;fycode=2018&amp;type=DISTRICT&amp;orgcode=35070000" xr:uid="{A52881E4-0998-1D43-A311-9B3E7F1D9E35}"/>
    <hyperlink ref="A1695" r:id="rId1694" display="https://profiles.doe.mass.edu/profiles/student.aspx?orgtypecode=5&amp;leftNavId=305&amp;fycode=2018&amp;type=DISTRICT&amp;orgcode=00630000" xr:uid="{2C5C6780-B6A5-454E-8218-BC02AD0C857B}"/>
    <hyperlink ref="A1696" r:id="rId1695" display="https://profiles.doe.mass.edu/profiles/student.aspx?orgtypecode=5&amp;leftNavId=305&amp;fycode=2018&amp;type=DISTRICT&amp;orgcode=00640000" xr:uid="{6BE8A9DA-A236-CF41-9C44-5D6CBC62CB44}"/>
    <hyperlink ref="A1697" r:id="rId1696" display="https://profiles.doe.mass.edu/profiles/student.aspx?orgtypecode=5&amp;leftNavId=305&amp;fycode=2018&amp;type=DISTRICT&amp;orgcode=04380000" xr:uid="{6CF084BC-A3FD-A74B-A25F-7755A4829766}"/>
    <hyperlink ref="A1698" r:id="rId1697" display="https://profiles.doe.mass.edu/profiles/student.aspx?orgtypecode=5&amp;leftNavId=305&amp;fycode=2018&amp;type=DISTRICT&amp;orgcode=00650000" xr:uid="{E482508D-BF57-1545-9708-6DF9E5605982}"/>
    <hyperlink ref="A1699" r:id="rId1698" display="https://profiles.doe.mass.edu/profiles/student.aspx?orgtypecode=5&amp;leftNavId=305&amp;fycode=2018&amp;type=DISTRICT&amp;orgcode=35030000" xr:uid="{67B52773-BB12-D645-8B06-DB8BDEE8F46A}"/>
    <hyperlink ref="A1700" r:id="rId1699" display="https://profiles.doe.mass.edu/profiles/student.aspx?orgtypecode=5&amp;leftNavId=305&amp;fycode=2018&amp;type=DISTRICT&amp;orgcode=04360000" xr:uid="{7AC0B1A2-E04D-1946-9390-87E1FF1A1821}"/>
    <hyperlink ref="A1701" r:id="rId1700" display="https://profiles.doe.mass.edu/profiles/student.aspx?orgtypecode=5&amp;leftNavId=305&amp;fycode=2018&amp;type=DISTRICT&amp;orgcode=04260000" xr:uid="{3BFC6EC0-33A7-3849-AA34-00F318D9FF80}"/>
    <hyperlink ref="A1702" r:id="rId1701" display="https://profiles.doe.mass.edu/profiles/student.aspx?orgtypecode=5&amp;leftNavId=305&amp;fycode=2018&amp;type=DISTRICT&amp;orgcode=04400000" xr:uid="{588B2182-3245-8549-9B16-62ED86B00571}"/>
    <hyperlink ref="A1703" r:id="rId1702" display="https://profiles.doe.mass.edu/profiles/student.aspx?orgtypecode=5&amp;leftNavId=305&amp;fycode=2018&amp;type=DISTRICT&amp;orgcode=04310000" xr:uid="{B083B66E-9836-9B40-A46B-B43EC57596B0}"/>
    <hyperlink ref="A1704" r:id="rId1703" display="https://profiles.doe.mass.edu/profiles/student.aspx?orgtypecode=5&amp;leftNavId=305&amp;fycode=2018&amp;type=DISTRICT&amp;orgcode=00670000" xr:uid="{291FD699-CA79-FA4A-A89C-5B78BE5AB098}"/>
    <hyperlink ref="A1705" r:id="rId1704" display="https://profiles.doe.mass.edu/profiles/student.aspx?orgtypecode=5&amp;leftNavId=305&amp;fycode=2018&amp;type=DISTRICT&amp;orgcode=06400000" xr:uid="{51506E27-271F-0C46-9F29-F142B9192B6A}"/>
    <hyperlink ref="A1706" r:id="rId1705" display="https://profiles.doe.mass.edu/profiles/student.aspx?orgtypecode=5&amp;leftNavId=305&amp;fycode=2018&amp;type=DISTRICT&amp;orgcode=04390000" xr:uid="{6623A28A-A430-2449-9571-DD354D33AF56}"/>
    <hyperlink ref="A1707" r:id="rId1706" display="https://profiles.doe.mass.edu/profiles/student.aspx?orgtypecode=5&amp;leftNavId=305&amp;fycode=2018&amp;type=DISTRICT&amp;orgcode=00680000" xr:uid="{90FAA27A-A403-DC4F-9F74-4647068A5D45}"/>
    <hyperlink ref="A1708" r:id="rId1707" display="https://profiles.doe.mass.edu/profiles/student.aspx?orgtypecode=5&amp;leftNavId=305&amp;fycode=2018&amp;type=DISTRICT&amp;orgcode=00710000" xr:uid="{6173A42B-6E9C-E642-96BD-5EB2C6CBA5E8}"/>
    <hyperlink ref="A1709" r:id="rId1708" display="https://profiles.doe.mass.edu/profiles/student.aspx?orgtypecode=5&amp;leftNavId=305&amp;fycode=2018&amp;type=DISTRICT&amp;orgcode=00720000" xr:uid="{A065C95A-62D3-724F-9FE1-A105986FCC97}"/>
    <hyperlink ref="A1710" r:id="rId1709" display="https://profiles.doe.mass.edu/profiles/student.aspx?orgtypecode=5&amp;leftNavId=305&amp;fycode=2018&amp;type=DISTRICT&amp;orgcode=00730000" xr:uid="{AE068F4C-BE0B-3D49-A3C0-A7C9CE14654D}"/>
    <hyperlink ref="A1711" r:id="rId1710" display="https://profiles.doe.mass.edu/profiles/student.aspx?orgtypecode=5&amp;leftNavId=305&amp;fycode=2018&amp;type=DISTRICT&amp;orgcode=00740000" xr:uid="{D226FDA5-43A2-454C-8789-1621ACC39EBC}"/>
    <hyperlink ref="A1712" r:id="rId1711" display="https://profiles.doe.mass.edu/profiles/student.aspx?orgtypecode=5&amp;leftNavId=305&amp;fycode=2018&amp;type=DISTRICT&amp;orgcode=06450000" xr:uid="{2FB0AA18-B6B8-4247-83ED-709976E3B9EC}"/>
    <hyperlink ref="A1713" r:id="rId1712" display="https://profiles.doe.mass.edu/profiles/student.aspx?orgtypecode=5&amp;leftNavId=305&amp;fycode=2018&amp;type=DISTRICT&amp;orgcode=06500000" xr:uid="{BDD1BD8B-D676-9B48-BAEF-1FBAB0C82048}"/>
    <hyperlink ref="A1714" r:id="rId1713" display="https://profiles.doe.mass.edu/profiles/student.aspx?orgtypecode=5&amp;leftNavId=305&amp;fycode=2018&amp;type=DISTRICT&amp;orgcode=00770000" xr:uid="{81177E8F-88AD-BC47-B3F6-3D6364FAC1DA}"/>
    <hyperlink ref="A1715" r:id="rId1714" display="https://profiles.doe.mass.edu/profiles/student.aspx?orgtypecode=5&amp;leftNavId=305&amp;fycode=2018&amp;type=DISTRICT&amp;orgcode=00780000" xr:uid="{92046DDF-41B3-924F-843F-9D165707BCA7}"/>
    <hyperlink ref="A1716" r:id="rId1715" display="https://profiles.doe.mass.edu/profiles/student.aspx?orgtypecode=5&amp;leftNavId=305&amp;fycode=2018&amp;type=DISTRICT&amp;orgcode=06550000" xr:uid="{33298AFA-52E2-AF44-B2FE-093257D28689}"/>
    <hyperlink ref="A1717" r:id="rId1716" display="https://profiles.doe.mass.edu/profiles/student.aspx?orgtypecode=5&amp;leftNavId=305&amp;fycode=2018&amp;type=DISTRICT&amp;orgcode=00790000" xr:uid="{899F5B27-4477-484A-90C5-18EEE2F01FF3}"/>
    <hyperlink ref="A1718" r:id="rId1717" display="https://profiles.doe.mass.edu/profiles/student.aspx?orgtypecode=5&amp;leftNavId=305&amp;fycode=2018&amp;type=DISTRICT&amp;orgcode=04070000" xr:uid="{E0A4C44A-6260-774B-9C77-BD9E359D51AC}"/>
    <hyperlink ref="A1719" r:id="rId1718" display="https://profiles.doe.mass.edu/profiles/student.aspx?orgtypecode=5&amp;leftNavId=305&amp;fycode=2018&amp;type=DISTRICT&amp;orgcode=06580000" xr:uid="{5074B468-256E-DF42-BF38-38AA85905D09}"/>
    <hyperlink ref="A1720" r:id="rId1719" display="https://profiles.doe.mass.edu/profiles/student.aspx?orgtypecode=5&amp;leftNavId=305&amp;fycode=2018&amp;type=DISTRICT&amp;orgcode=00820000" xr:uid="{34E09050-41E4-9748-8DD2-7CD84B4E8037}"/>
    <hyperlink ref="A1721" r:id="rId1720" display="https://profiles.doe.mass.edu/profiles/student.aspx?orgtypecode=5&amp;leftNavId=305&amp;fycode=2018&amp;type=DISTRICT&amp;orgcode=00830000" xr:uid="{9A157D57-B590-CB4F-99FF-8A54D2C85E81}"/>
    <hyperlink ref="A1722" r:id="rId1721" display="https://profiles.doe.mass.edu/profiles/student.aspx?orgtypecode=5&amp;leftNavId=305&amp;fycode=2018&amp;type=DISTRICT&amp;orgcode=00870000" xr:uid="{EAA5D84F-673C-7741-A556-0425B3F5C4F5}"/>
    <hyperlink ref="A1723" r:id="rId1722" display="https://profiles.doe.mass.edu/profiles/student.aspx?orgtypecode=5&amp;leftNavId=305&amp;fycode=2018&amp;type=DISTRICT&amp;orgcode=00850000" xr:uid="{60596B7B-1196-FE45-9603-59B9EA892761}"/>
    <hyperlink ref="A1724" r:id="rId1723" display="https://profiles.doe.mass.edu/profiles/student.aspx?orgtypecode=5&amp;leftNavId=305&amp;fycode=2018&amp;type=DISTRICT&amp;orgcode=00860000" xr:uid="{54DD7A4D-0EDC-3542-BBEA-5F947B93CC51}"/>
    <hyperlink ref="A1725" r:id="rId1724" display="https://profiles.doe.mass.edu/profiles/student.aspx?orgtypecode=5&amp;leftNavId=305&amp;fycode=2018&amp;type=DISTRICT&amp;orgcode=00880000" xr:uid="{7AEC450F-4C80-264B-BD1D-C89B2BFF3A28}"/>
    <hyperlink ref="A1726" r:id="rId1725" display="https://profiles.doe.mass.edu/profiles/student.aspx?orgtypecode=5&amp;leftNavId=305&amp;fycode=2018&amp;type=DISTRICT&amp;orgcode=00890000" xr:uid="{7DF2E9A4-49B7-B549-9CF1-795D1145A0DE}"/>
    <hyperlink ref="A1727" r:id="rId1726" display="https://profiles.doe.mass.edu/profiles/student.aspx?orgtypecode=5&amp;leftNavId=305&amp;fycode=2018&amp;type=DISTRICT&amp;orgcode=04520000" xr:uid="{FB6BEEC2-BDE2-F648-966A-306DDC9D3188}"/>
    <hyperlink ref="A1728" r:id="rId1727" display="https://profiles.doe.mass.edu/profiles/student.aspx?orgtypecode=5&amp;leftNavId=305&amp;fycode=2018&amp;type=DISTRICT&amp;orgcode=00910000" xr:uid="{82ACE228-F284-8749-8EC5-71654041EFC0}"/>
    <hyperlink ref="A1729" r:id="rId1728" display="https://profiles.doe.mass.edu/profiles/student.aspx?orgtypecode=5&amp;leftNavId=305&amp;fycode=2018&amp;type=DISTRICT&amp;orgcode=08170000" xr:uid="{8EB0E223-704B-5346-85BE-48A2DF3C9F75}"/>
    <hyperlink ref="A1730" r:id="rId1729" display="https://profiles.doe.mass.edu/profiles/student.aspx?orgtypecode=5&amp;leftNavId=305&amp;fycode=2018&amp;type=DISTRICT&amp;orgcode=00930000" xr:uid="{73122627-84C4-174A-89CB-2CE463373ECD}"/>
    <hyperlink ref="A1731" r:id="rId1730" display="https://profiles.doe.mass.edu/profiles/student.aspx?orgtypecode=5&amp;leftNavId=305&amp;fycode=2018&amp;type=DISTRICT&amp;orgcode=04100000" xr:uid="{4AE394EA-78DB-4E4D-B68D-7405B8D0AD08}"/>
    <hyperlink ref="A1732" r:id="rId1731" display="https://profiles.doe.mass.edu/profiles/student.aspx?orgtypecode=5&amp;leftNavId=305&amp;fycode=2018&amp;type=DISTRICT&amp;orgcode=00940000" xr:uid="{E03507C5-8544-1C4A-A137-36C35384D984}"/>
    <hyperlink ref="A1733" r:id="rId1732" display="https://profiles.doe.mass.edu/profiles/student.aspx?orgtypecode=5&amp;leftNavId=305&amp;fycode=2018&amp;type=DISTRICT&amp;orgcode=00950000" xr:uid="{08CE67C4-2501-394E-9439-0CDA5ABF3616}"/>
    <hyperlink ref="A1734" r:id="rId1733" display="https://profiles.doe.mass.edu/profiles/student.aspx?orgtypecode=5&amp;leftNavId=305&amp;fycode=2018&amp;type=DISTRICT&amp;orgcode=00960000" xr:uid="{F3382DC9-2283-7547-AC1B-1A9A3829A584}"/>
    <hyperlink ref="A1735" r:id="rId1734" display="https://profiles.doe.mass.edu/profiles/student.aspx?orgtypecode=5&amp;leftNavId=305&amp;fycode=2018&amp;type=DISTRICT&amp;orgcode=06620000" xr:uid="{5D394F74-F354-7043-928F-A3131B096C95}"/>
    <hyperlink ref="A1736" r:id="rId1735" display="https://profiles.doe.mass.edu/profiles/student.aspx?orgtypecode=5&amp;leftNavId=305&amp;fycode=2018&amp;type=DISTRICT&amp;orgcode=00970000" xr:uid="{BF549288-B670-184F-AA28-3D133328F8AA}"/>
    <hyperlink ref="A1737" r:id="rId1736" display="https://profiles.doe.mass.edu/profiles/student.aspx?orgtypecode=5&amp;leftNavId=305&amp;fycode=2018&amp;type=DISTRICT&amp;orgcode=00980000" xr:uid="{A530277D-D53B-1A4A-A0C1-B7F70DA3B4F6}"/>
    <hyperlink ref="A1738" r:id="rId1737" display="https://profiles.doe.mass.edu/profiles/student.aspx?orgtypecode=5&amp;leftNavId=305&amp;fycode=2018&amp;type=DISTRICT&amp;orgcode=04130000" xr:uid="{B1900EE9-0C6D-B34A-B729-F4268A405B0B}"/>
    <hyperlink ref="A1739" r:id="rId1738" display="https://profiles.doe.mass.edu/profiles/student.aspx?orgtypecode=5&amp;leftNavId=305&amp;fycode=2018&amp;type=DISTRICT&amp;orgcode=00990000" xr:uid="{40598BDD-7CE0-B745-A408-E6222336F249}"/>
    <hyperlink ref="A1740" r:id="rId1739" display="https://profiles.doe.mass.edu/profiles/student.aspx?orgtypecode=5&amp;leftNavId=305&amp;fycode=2018&amp;type=DISTRICT&amp;orgcode=04460000" xr:uid="{D5E124BC-A8C6-0948-9FE6-D5B49F3FEC6A}"/>
    <hyperlink ref="A1741" r:id="rId1740" display="https://profiles.doe.mass.edu/profiles/student.aspx?orgtypecode=5&amp;leftNavId=305&amp;fycode=2018&amp;type=DISTRICT&amp;orgcode=01000000" xr:uid="{A56B1643-32AA-5D43-B0E5-2FC0D4F9931B}"/>
    <hyperlink ref="A1742" r:id="rId1741" display="https://profiles.doe.mass.edu/profiles/student.aspx?orgtypecode=5&amp;leftNavId=305&amp;fycode=2018&amp;type=DISTRICT&amp;orgcode=04780000" xr:uid="{3FE7467B-3AF0-F947-BC69-D0A5A6644B4C}"/>
    <hyperlink ref="A1743" r:id="rId1742" display="https://profiles.doe.mass.edu/profiles/student.aspx?orgtypecode=5&amp;leftNavId=305&amp;fycode=2018&amp;type=DISTRICT&amp;orgcode=01010000" xr:uid="{A381F608-B279-3D4A-933E-BD6D551A6E3E}"/>
    <hyperlink ref="A1744" r:id="rId1743" display="https://profiles.doe.mass.edu/profiles/student.aspx?orgtypecode=5&amp;leftNavId=305&amp;fycode=2018&amp;type=DISTRICT&amp;orgcode=08180000" xr:uid="{F01E0E7E-D544-1146-A21D-D25A99989150}"/>
    <hyperlink ref="A1745" r:id="rId1744" display="https://profiles.doe.mass.edu/profiles/student.aspx?orgtypecode=5&amp;leftNavId=305&amp;fycode=2018&amp;type=DISTRICT&amp;orgcode=06650000" xr:uid="{68411E5D-B027-E249-AB73-BDEC71BAD646}"/>
    <hyperlink ref="A1746" r:id="rId1745" display="https://profiles.doe.mass.edu/profiles/student.aspx?orgtypecode=5&amp;leftNavId=305&amp;fycode=2018&amp;type=DISTRICT&amp;orgcode=06700000" xr:uid="{4DA9A410-56BD-9449-8F8A-6FD2F36A7ADA}"/>
    <hyperlink ref="A1747" r:id="rId1746" display="https://profiles.doe.mass.edu/profiles/student.aspx?orgtypecode=5&amp;leftNavId=305&amp;fycode=2018&amp;type=DISTRICT&amp;orgcode=01030000" xr:uid="{33350BF9-B73C-974F-B895-58D88B681308}"/>
    <hyperlink ref="A1748" r:id="rId1747" display="https://profiles.doe.mass.edu/profiles/student.aspx?orgtypecode=5&amp;leftNavId=305&amp;fycode=2018&amp;type=DISTRICT&amp;orgcode=06720000" xr:uid="{E3C2661E-9A13-4D47-B15E-4A18B9CB7573}"/>
    <hyperlink ref="A1749" r:id="rId1748" display="https://profiles.doe.mass.edu/profiles/student.aspx?orgtypecode=5&amp;leftNavId=305&amp;fycode=2018&amp;type=DISTRICT&amp;orgcode=01050000" xr:uid="{DD060C15-0172-AE42-9D43-1BB22936EF48}"/>
    <hyperlink ref="A1750" r:id="rId1749" display="https://profiles.doe.mass.edu/profiles/student.aspx?orgtypecode=5&amp;leftNavId=305&amp;fycode=2018&amp;type=DISTRICT&amp;orgcode=06740000" xr:uid="{D4F05101-5CCE-8B43-A213-6DD191059C3E}"/>
    <hyperlink ref="A1751" r:id="rId1750" display="https://profiles.doe.mass.edu/profiles/student.aspx?orgtypecode=5&amp;leftNavId=305&amp;fycode=2018&amp;type=DISTRICT&amp;orgcode=04960000" xr:uid="{DA520611-3D4D-BF4F-B144-9D519B72B5DF}"/>
    <hyperlink ref="A1752" r:id="rId1751" display="https://profiles.doe.mass.edu/profiles/student.aspx?orgtypecode=5&amp;leftNavId=305&amp;fycode=2018&amp;type=DISTRICT&amp;orgcode=01070000" xr:uid="{ACDD1266-ED70-D048-9AC9-B6A2CEA6E5F8}"/>
    <hyperlink ref="A1753" r:id="rId1752" display="https://profiles.doe.mass.edu/profiles/student.aspx?orgtypecode=5&amp;leftNavId=305&amp;fycode=2018&amp;type=DISTRICT&amp;orgcode=01090000" xr:uid="{BF197012-9547-7C4A-AAE8-E5559B2B2A08}"/>
    <hyperlink ref="A1754" r:id="rId1753" display="https://profiles.doe.mass.edu/profiles/student.aspx?orgtypecode=5&amp;leftNavId=305&amp;fycode=2018&amp;type=DISTRICT&amp;orgcode=01100000" xr:uid="{8AB4C07E-A2F2-4545-9C70-40D656FB1175}"/>
    <hyperlink ref="A1755" r:id="rId1754" display="https://profiles.doe.mass.edu/profiles/student.aspx?orgtypecode=5&amp;leftNavId=305&amp;fycode=2018&amp;type=DISTRICT&amp;orgcode=01110000" xr:uid="{5C496C3F-0E9E-1B4B-9509-9EF69D407FB8}"/>
    <hyperlink ref="A1756" r:id="rId1755" display="https://profiles.doe.mass.edu/profiles/student.aspx?orgtypecode=5&amp;leftNavId=305&amp;fycode=2018&amp;type=DISTRICT&amp;orgcode=08210000" xr:uid="{73C80F99-A7EF-A842-BACC-F97E9C25BC54}"/>
    <hyperlink ref="A1757" r:id="rId1756" display="https://profiles.doe.mass.edu/profiles/student.aspx?orgtypecode=5&amp;leftNavId=305&amp;fycode=2018&amp;type=DISTRICT&amp;orgcode=08230000" xr:uid="{75CD632C-FBC9-F34A-BDCB-D4CB9B85E135}"/>
    <hyperlink ref="A1758" r:id="rId1757" display="https://profiles.doe.mass.edu/profiles/student.aspx?orgtypecode=5&amp;leftNavId=305&amp;fycode=2018&amp;type=DISTRICT&amp;orgcode=08280000" xr:uid="{F65E0E37-8B91-8F4A-B476-6FEE6AD97C4B}"/>
    <hyperlink ref="A1759" r:id="rId1758" display="https://profiles.doe.mass.edu/profiles/student.aspx?orgtypecode=5&amp;leftNavId=305&amp;fycode=2018&amp;type=DISTRICT&amp;orgcode=08250000" xr:uid="{830365AE-B39F-094F-87FF-944F580EC81F}"/>
    <hyperlink ref="A1760" r:id="rId1759" display="https://profiles.doe.mass.edu/profiles/student.aspx?orgtypecode=5&amp;leftNavId=305&amp;fycode=2018&amp;type=DISTRICT&amp;orgcode=01140000" xr:uid="{1BF64B95-3118-FC43-B291-2A5D60AE8441}"/>
    <hyperlink ref="A1761" r:id="rId1760" display="https://profiles.doe.mass.edu/profiles/student.aspx?orgtypecode=5&amp;leftNavId=305&amp;fycode=2018&amp;type=DISTRICT&amp;orgcode=06730000" xr:uid="{83D4EB4F-2A17-1E42-957B-7D496356E265}"/>
    <hyperlink ref="A1762" r:id="rId1761" display="https://profiles.doe.mass.edu/profiles/student.aspx?orgtypecode=5&amp;leftNavId=305&amp;fycode=2018&amp;type=DISTRICT&amp;orgcode=01170000" xr:uid="{9A3A40C0-8568-D949-A893-276E122F4A02}"/>
    <hyperlink ref="A1763" r:id="rId1762" display="https://profiles.doe.mass.edu/profiles/student.aspx?orgtypecode=5&amp;leftNavId=305&amp;fycode=2018&amp;type=DISTRICT&amp;orgcode=01180000" xr:uid="{373F2905-F69C-BF40-8D45-B6B3052625E9}"/>
    <hyperlink ref="A1764" r:id="rId1763" display="https://profiles.doe.mass.edu/profiles/student.aspx?orgtypecode=5&amp;leftNavId=305&amp;fycode=2018&amp;type=DISTRICT&amp;orgcode=06750000" xr:uid="{1BFC9B03-5C8B-0E4A-A304-91937FB67667}"/>
    <hyperlink ref="A1765" r:id="rId1764" display="https://profiles.doe.mass.edu/profiles/student.aspx?orgtypecode=5&amp;leftNavId=305&amp;fycode=2018&amp;type=DISTRICT&amp;orgcode=04990000" xr:uid="{95E18D48-32CD-594A-8642-6D80F063A2D1}"/>
    <hyperlink ref="A1766" r:id="rId1765" display="https://profiles.doe.mass.edu/profiles/student.aspx?orgtypecode=5&amp;leftNavId=305&amp;fycode=2018&amp;type=DISTRICT&amp;orgcode=06800000" xr:uid="{9CB98914-50C2-4242-9A30-10B18CB145C6}"/>
    <hyperlink ref="A1767" r:id="rId1766" display="https://profiles.doe.mass.edu/profiles/student.aspx?orgtypecode=5&amp;leftNavId=305&amp;fycode=2018&amp;type=DISTRICT&amp;orgcode=06830000" xr:uid="{9CDF352F-8337-B44A-88B0-5D334E7A8EFD}"/>
    <hyperlink ref="A1768" r:id="rId1767" display="https://profiles.doe.mass.edu/profiles/student.aspx?orgtypecode=5&amp;leftNavId=305&amp;fycode=2018&amp;type=DISTRICT&amp;orgcode=01210000" xr:uid="{782D2E8C-94E1-724B-9D06-78F1D264FEFA}"/>
    <hyperlink ref="A1769" r:id="rId1768" display="https://profiles.doe.mass.edu/profiles/student.aspx?orgtypecode=5&amp;leftNavId=305&amp;fycode=2018&amp;type=DISTRICT&amp;orgcode=01220000" xr:uid="{04AAC832-8EC7-3947-A87B-B5EC6A1E70E3}"/>
    <hyperlink ref="A1770" r:id="rId1769" display="https://profiles.doe.mass.edu/profiles/student.aspx?orgtypecode=5&amp;leftNavId=305&amp;fycode=2018&amp;type=DISTRICT&amp;orgcode=01250000" xr:uid="{2D0B1E17-5686-1249-8FA3-BE87C776F876}"/>
    <hyperlink ref="A1771" r:id="rId1770" display="https://profiles.doe.mass.edu/profiles/student.aspx?orgtypecode=5&amp;leftNavId=305&amp;fycode=2018&amp;type=DISTRICT&amp;orgcode=01270000" xr:uid="{301B5ACF-25BE-B740-9A87-B345D4486656}"/>
    <hyperlink ref="A1772" r:id="rId1771" display="https://profiles.doe.mass.edu/profiles/student.aspx?orgtypecode=5&amp;leftNavId=305&amp;fycode=2018&amp;type=DISTRICT&amp;orgcode=01280000" xr:uid="{2605603D-284E-134B-BB7C-47F941BECFD9}"/>
    <hyperlink ref="A1773" r:id="rId1772" display="https://profiles.doe.mass.edu/profiles/student.aspx?orgtypecode=5&amp;leftNavId=305&amp;fycode=2018&amp;type=DISTRICT&amp;orgcode=06850000" xr:uid="{598A0BDE-52C6-4B40-BF29-268BA245FE6A}"/>
    <hyperlink ref="A1774" r:id="rId1773" display="https://profiles.doe.mass.edu/profiles/student.aspx?orgtypecode=5&amp;leftNavId=305&amp;fycode=2018&amp;type=DISTRICT&amp;orgcode=04190000" xr:uid="{90B4F93E-8943-EE4C-88C0-94CBF4BA8AB4}"/>
    <hyperlink ref="A1775" r:id="rId1774" display="https://profiles.doe.mass.edu/profiles/student.aspx?orgtypecode=5&amp;leftNavId=305&amp;fycode=2018&amp;type=DISTRICT&amp;orgcode=04550000" xr:uid="{C2A1C6FC-DEA7-A442-80FF-9AC4E6B08983}"/>
    <hyperlink ref="A1776" r:id="rId1775" display="https://profiles.doe.mass.edu/profiles/student.aspx?orgtypecode=5&amp;leftNavId=305&amp;fycode=2018&amp;type=DISTRICT&amp;orgcode=04500000" xr:uid="{C1EC81B1-A4DF-3847-9C38-50FEA8245ED5}"/>
    <hyperlink ref="A1777" r:id="rId1776" display="https://profiles.doe.mass.edu/profiles/student.aspx?orgtypecode=5&amp;leftNavId=305&amp;fycode=2018&amp;type=DISTRICT&amp;orgcode=01310000" xr:uid="{706C3ACA-0EC4-4D43-9BE5-FCCD2384C6F9}"/>
    <hyperlink ref="A1778" r:id="rId1777" display="https://profiles.doe.mass.edu/profiles/student.aspx?orgtypecode=5&amp;leftNavId=305&amp;fycode=2018&amp;type=DISTRICT&amp;orgcode=01330000" xr:uid="{CD83EBC1-3F38-2649-A300-D5332877E9E7}"/>
    <hyperlink ref="A1779" r:id="rId1778" display="https://profiles.doe.mass.edu/profiles/student.aspx?orgtypecode=5&amp;leftNavId=305&amp;fycode=2018&amp;type=DISTRICT&amp;orgcode=01350000" xr:uid="{D8E6707C-673A-2644-8250-CE90F211D748}"/>
    <hyperlink ref="A1780" r:id="rId1779" display="https://profiles.doe.mass.edu/profiles/student.aspx?orgtypecode=5&amp;leftNavId=305&amp;fycode=2018&amp;type=DISTRICT&amp;orgcode=01360000" xr:uid="{C2EEC6C0-09DA-D54E-8D19-9E949195F12D}"/>
    <hyperlink ref="A1781" r:id="rId1780" display="https://profiles.doe.mass.edu/profiles/student.aspx?orgtypecode=5&amp;leftNavId=305&amp;fycode=2018&amp;type=DISTRICT&amp;orgcode=01370000" xr:uid="{F55FA618-766F-4943-8DD3-752DCBEC08C0}"/>
    <hyperlink ref="A1782" r:id="rId1781" display="https://profiles.doe.mass.edu/profiles/student.aspx?orgtypecode=5&amp;leftNavId=305&amp;fycode=2018&amp;type=DISTRICT&amp;orgcode=04530000" xr:uid="{4095C622-C913-0641-BC95-397450718B3A}"/>
    <hyperlink ref="A1783" r:id="rId1782" display="https://profiles.doe.mass.edu/profiles/student.aspx?orgtypecode=5&amp;leftNavId=305&amp;fycode=2018&amp;type=DISTRICT&amp;orgcode=01380000" xr:uid="{C586178B-8ABD-AA4E-858E-5AD690C99E8D}"/>
    <hyperlink ref="A1784" r:id="rId1783" display="https://profiles.doe.mass.edu/profiles/student.aspx?orgtypecode=5&amp;leftNavId=305&amp;fycode=2018&amp;type=DISTRICT&amp;orgcode=01390000" xr:uid="{C98BF2DC-7CE3-9643-955B-0CD868926B4A}"/>
    <hyperlink ref="A1785" r:id="rId1784" display="https://profiles.doe.mass.edu/profiles/student.aspx?orgtypecode=5&amp;leftNavId=305&amp;fycode=2018&amp;type=DISTRICT&amp;orgcode=01410000" xr:uid="{3336636C-B2A3-094D-8160-003AF71121E8}"/>
    <hyperlink ref="A1786" r:id="rId1785" display="https://profiles.doe.mass.edu/profiles/student.aspx?orgtypecode=5&amp;leftNavId=305&amp;fycode=2018&amp;type=DISTRICT&amp;orgcode=01420000" xr:uid="{31E1CB2D-E39C-EB43-B4D7-2BFE82BE6CE3}"/>
    <hyperlink ref="A1787" r:id="rId1786" display="https://profiles.doe.mass.edu/profiles/student.aspx?orgtypecode=5&amp;leftNavId=305&amp;fycode=2018&amp;type=DISTRICT&amp;orgcode=04350000" xr:uid="{E6FFA7A5-38C7-4E44-86E5-BB799A1A221E}"/>
    <hyperlink ref="A1788" r:id="rId1787" display="https://profiles.doe.mass.edu/profiles/student.aspx?orgtypecode=5&amp;leftNavId=305&amp;fycode=2018&amp;type=DISTRICT&amp;orgcode=01440000" xr:uid="{B5671610-0461-EA47-B972-88BF04E3BC71}"/>
    <hyperlink ref="A1789" r:id="rId1788" display="https://profiles.doe.mass.edu/profiles/student.aspx?orgtypecode=5&amp;leftNavId=305&amp;fycode=2018&amp;type=DISTRICT&amp;orgcode=06900000" xr:uid="{272BFB31-4FDC-8E41-84E4-1D35AB9E55BF}"/>
    <hyperlink ref="A1790" r:id="rId1789" display="https://profiles.doe.mass.edu/profiles/student.aspx?orgtypecode=5&amp;leftNavId=305&amp;fycode=2018&amp;type=DISTRICT&amp;orgcode=01450000" xr:uid="{4266E228-39E5-E24A-8360-B0B0AA6AF638}"/>
    <hyperlink ref="A1791" r:id="rId1790" display="https://profiles.doe.mass.edu/profiles/student.aspx?orgtypecode=5&amp;leftNavId=305&amp;fycode=2018&amp;type=DISTRICT&amp;orgcode=04630000" xr:uid="{7AE1D3F8-519A-6840-ABD4-925FEC36AB4F}"/>
    <hyperlink ref="A1792" r:id="rId1791" display="https://profiles.doe.mass.edu/profiles/student.aspx?orgtypecode=5&amp;leftNavId=305&amp;fycode=2018&amp;type=DISTRICT&amp;orgcode=04290000" xr:uid="{0D321B7A-4DC2-884B-BAFB-1323887CFCD6}"/>
    <hyperlink ref="A1793" r:id="rId1792" display="https://profiles.doe.mass.edu/profiles/student.aspx?orgtypecode=5&amp;leftNavId=305&amp;fycode=2018&amp;type=DISTRICT&amp;orgcode=01480000" xr:uid="{482A42E9-63BE-5A40-A952-10960F62437E}"/>
    <hyperlink ref="A1794" r:id="rId1793" display="https://profiles.doe.mass.edu/profiles/student.aspx?orgtypecode=5&amp;leftNavId=305&amp;fycode=2018&amp;type=DISTRICT&amp;orgcode=01490000" xr:uid="{66F43721-5562-4C4C-A6BB-FF696026D801}"/>
    <hyperlink ref="A1795" r:id="rId1794" display="https://profiles.doe.mass.edu/profiles/student.aspx?orgtypecode=5&amp;leftNavId=305&amp;fycode=2018&amp;type=DISTRICT&amp;orgcode=04540000" xr:uid="{2F334141-2F92-C64E-A498-0FA4058D2D10}"/>
    <hyperlink ref="A1796" r:id="rId1795" display="https://profiles.doe.mass.edu/profiles/student.aspx?orgtypecode=5&amp;leftNavId=305&amp;fycode=2018&amp;type=DISTRICT&amp;orgcode=01500000" xr:uid="{AF8AC173-7CFE-314C-B4A7-EEAC692E8541}"/>
    <hyperlink ref="A1797" r:id="rId1796" display="https://profiles.doe.mass.edu/profiles/student.aspx?orgtypecode=5&amp;leftNavId=305&amp;fycode=2018&amp;type=DISTRICT&amp;orgcode=01510000" xr:uid="{3E41FD8D-EA7B-F34E-8B68-5EF40E7C2D29}"/>
    <hyperlink ref="A1798" r:id="rId1797" display="https://profiles.doe.mass.edu/profiles/student.aspx?orgtypecode=5&amp;leftNavId=305&amp;fycode=2018&amp;type=DISTRICT&amp;orgcode=01520000" xr:uid="{3DF68EF4-F893-D848-B5E1-A0B7529A88AA}"/>
    <hyperlink ref="A1799" r:id="rId1798" display="https://profiles.doe.mass.edu/profiles/student.aspx?orgtypecode=5&amp;leftNavId=305&amp;fycode=2018&amp;type=DISTRICT&amp;orgcode=01530000" xr:uid="{85392EC4-BAD4-6A4C-9158-F1978ED1CC14}"/>
    <hyperlink ref="A1800" r:id="rId1799" display="https://profiles.doe.mass.edu/profiles/student.aspx?orgtypecode=5&amp;leftNavId=305&amp;fycode=2018&amp;type=DISTRICT&amp;orgcode=01540000" xr:uid="{691105C5-95EA-9D41-8281-D589E33FBA9C}"/>
    <hyperlink ref="A1801" r:id="rId1800" display="https://profiles.doe.mass.edu/profiles/student.aspx?orgtypecode=5&amp;leftNavId=305&amp;fycode=2018&amp;type=DISTRICT&amp;orgcode=01550000" xr:uid="{3A1DB38A-D9C3-984F-83C0-B5BFC6C9AD64}"/>
    <hyperlink ref="A1802" r:id="rId1801" display="https://profiles.doe.mass.edu/profiles/student.aspx?orgtypecode=5&amp;leftNavId=305&amp;fycode=2018&amp;type=DISTRICT&amp;orgcode=35140000" xr:uid="{BFF12A75-F672-F243-9FED-F1FDD0C25E78}"/>
    <hyperlink ref="A1803" r:id="rId1802" display="https://profiles.doe.mass.edu/profiles/student.aspx?orgtypecode=5&amp;leftNavId=305&amp;fycode=2018&amp;type=DISTRICT&amp;orgcode=01570000" xr:uid="{6669F2CA-B1E4-DA42-B92C-F89D63AB6051}"/>
    <hyperlink ref="A1804" r:id="rId1803" display="https://profiles.doe.mass.edu/profiles/student.aspx?orgtypecode=5&amp;leftNavId=305&amp;fycode=2018&amp;type=DISTRICT&amp;orgcode=06950000" xr:uid="{D946A189-9F7A-F94D-BF7F-217243D350FA}"/>
    <hyperlink ref="A1805" r:id="rId1804" display="https://profiles.doe.mass.edu/profiles/student.aspx?orgtypecode=5&amp;leftNavId=305&amp;fycode=2018&amp;type=DISTRICT&amp;orgcode=01580000" xr:uid="{B20AEDDB-0826-004F-A9A2-34716B61B9D5}"/>
    <hyperlink ref="A1806" r:id="rId1805" display="https://profiles.doe.mass.edu/profiles/student.aspx?orgtypecode=5&amp;leftNavId=305&amp;fycode=2018&amp;type=DISTRICT&amp;orgcode=01590000" xr:uid="{75C0C5BB-4A07-E542-9C89-91C1C8571088}"/>
    <hyperlink ref="A1807" r:id="rId1806" display="https://profiles.doe.mass.edu/profiles/student.aspx?orgtypecode=5&amp;leftNavId=305&amp;fycode=2018&amp;type=DISTRICT&amp;orgcode=01600000" xr:uid="{3606EC16-3322-854B-BF5C-5E44CE82323B}"/>
    <hyperlink ref="A1808" r:id="rId1807" display="https://profiles.doe.mass.edu/profiles/student.aspx?orgtypecode=5&amp;leftNavId=305&amp;fycode=2018&amp;type=DISTRICT&amp;orgcode=04560000" xr:uid="{F555BA4B-2A9D-6542-9B97-C3AAEE73541D}"/>
    <hyperlink ref="A1809" r:id="rId1808" display="https://profiles.doe.mass.edu/profiles/student.aspx?orgtypecode=5&amp;leftNavId=305&amp;fycode=2018&amp;type=DISTRICT&amp;orgcode=04580000" xr:uid="{35F11D50-F7FD-654C-85F3-DF1704F7C741}"/>
    <hyperlink ref="A1810" r:id="rId1809" display="https://profiles.doe.mass.edu/profiles/student.aspx?orgtypecode=5&amp;leftNavId=305&amp;fycode=2018&amp;type=DISTRICT&amp;orgcode=01610000" xr:uid="{CB2C3D19-5819-4546-B50F-5AF5FB90654D}"/>
    <hyperlink ref="A1811" r:id="rId1810" display="https://profiles.doe.mass.edu/profiles/student.aspx?orgtypecode=5&amp;leftNavId=305&amp;fycode=2018&amp;type=DISTRICT&amp;orgcode=01620000" xr:uid="{510CF06E-8524-0546-9CF1-5A62C6D355B0}"/>
    <hyperlink ref="A1812" r:id="rId1811" display="https://profiles.doe.mass.edu/profiles/student.aspx?orgtypecode=5&amp;leftNavId=305&amp;fycode=2018&amp;type=DISTRICT&amp;orgcode=01630000" xr:uid="{478A156A-AB0B-4646-BFAC-930DE0EF9790}"/>
    <hyperlink ref="A1813" r:id="rId1812" display="https://profiles.doe.mass.edu/profiles/student.aspx?orgtypecode=5&amp;leftNavId=305&amp;fycode=2018&amp;type=DISTRICT&amp;orgcode=01640000" xr:uid="{B6FB57DC-690D-5F4A-B74C-3AF7EEB9D3A4}"/>
    <hyperlink ref="A1814" r:id="rId1813" display="https://profiles.doe.mass.edu/profiles/student.aspx?orgtypecode=5&amp;leftNavId=305&amp;fycode=2018&amp;type=DISTRICT&amp;orgcode=04680000" xr:uid="{53CE4D9A-4317-6142-9BB6-BA86842C193A}"/>
    <hyperlink ref="A1815" r:id="rId1814" display="https://profiles.doe.mass.edu/profiles/student.aspx?orgtypecode=5&amp;leftNavId=305&amp;fycode=2018&amp;type=DISTRICT&amp;orgcode=01650000" xr:uid="{63E834FD-8493-B94E-BF13-892C85C0D01A}"/>
    <hyperlink ref="A1816" r:id="rId1815" display="https://profiles.doe.mass.edu/profiles/student.aspx?orgtypecode=5&amp;leftNavId=305&amp;fycode=2018&amp;type=DISTRICT&amp;orgcode=06980000" xr:uid="{5B0A1B78-4D79-3A4B-A776-3FDE564BA8F8}"/>
    <hyperlink ref="A1817" r:id="rId1816" display="https://profiles.doe.mass.edu/profiles/student.aspx?orgtypecode=5&amp;leftNavId=305&amp;fycode=2018&amp;type=DISTRICT&amp;orgcode=01670000" xr:uid="{1C470439-BB48-7648-837D-2C79E9A25D12}"/>
    <hyperlink ref="A1818" r:id="rId1817" display="https://profiles.doe.mass.edu/profiles/student.aspx?orgtypecode=5&amp;leftNavId=305&amp;fycode=2018&amp;type=DISTRICT&amp;orgcode=01680000" xr:uid="{6F3C987E-178B-4242-ACC5-2BEA64D57346}"/>
    <hyperlink ref="A1819" r:id="rId1818" display="https://profiles.doe.mass.edu/profiles/student.aspx?orgtypecode=5&amp;leftNavId=305&amp;fycode=2018&amp;type=DISTRICT&amp;orgcode=04640000" xr:uid="{C22C8D51-637B-D743-B5C4-C09921B76AEF}"/>
    <hyperlink ref="A1820" r:id="rId1819" display="https://profiles.doe.mass.edu/profiles/student.aspx?orgtypecode=5&amp;leftNavId=305&amp;fycode=2018&amp;type=DISTRICT&amp;orgcode=01690000" xr:uid="{95E06FA0-CA28-CF4B-880F-2543B3863A59}"/>
    <hyperlink ref="A1821" r:id="rId1820" display="https://profiles.doe.mass.edu/profiles/student.aspx?orgtypecode=5&amp;leftNavId=305&amp;fycode=2018&amp;type=DISTRICT&amp;orgcode=01700000" xr:uid="{15CA4258-5E82-B446-85FF-8C573D96A2A0}"/>
    <hyperlink ref="A1822" r:id="rId1821" display="https://profiles.doe.mass.edu/profiles/student.aspx?orgtypecode=5&amp;leftNavId=305&amp;fycode=2018&amp;type=DISTRICT&amp;orgcode=01710000" xr:uid="{693B202A-7FE3-8C4F-9ADA-94380240CF94}"/>
    <hyperlink ref="A1823" r:id="rId1822" display="https://profiles.doe.mass.edu/profiles/student.aspx?orgtypecode=5&amp;leftNavId=305&amp;fycode=2018&amp;type=DISTRICT&amp;orgcode=07000000" xr:uid="{33375C52-284A-084E-A7F2-64E1A6A6FDE8}"/>
    <hyperlink ref="A1824" r:id="rId1823" display="https://profiles.doe.mass.edu/profiles/student.aspx?orgtypecode=5&amp;leftNavId=305&amp;fycode=2018&amp;type=DISTRICT&amp;orgcode=04660000" xr:uid="{F49E91CE-E04F-6F42-A47F-0060C1C06A7C}"/>
    <hyperlink ref="A1825" r:id="rId1824" display="https://profiles.doe.mass.edu/profiles/student.aspx?orgtypecode=5&amp;leftNavId=305&amp;fycode=2018&amp;type=DISTRICT&amp;orgcode=04920000" xr:uid="{827EA01E-8B89-CF46-9B16-D2F06C091E7E}"/>
    <hyperlink ref="A1826" r:id="rId1825" display="https://profiles.doe.mass.edu/profiles/student.aspx?orgtypecode=5&amp;leftNavId=305&amp;fycode=2018&amp;type=DISTRICT&amp;orgcode=07050000" xr:uid="{DCC891E6-8C73-DB49-8034-5F058BC42A4F}"/>
    <hyperlink ref="A1827" r:id="rId1826" display="https://profiles.doe.mass.edu/profiles/student.aspx?orgtypecode=5&amp;leftNavId=305&amp;fycode=2018&amp;type=DISTRICT&amp;orgcode=01720000" xr:uid="{B0F01B39-EBED-8149-BE3A-952AD1AABB86}"/>
    <hyperlink ref="A1828" r:id="rId1827" display="https://profiles.doe.mass.edu/profiles/student.aspx?orgtypecode=5&amp;leftNavId=305&amp;fycode=2018&amp;type=DISTRICT&amp;orgcode=39010000" xr:uid="{992A84AC-AF87-244F-A6F7-1313A3010CAC}"/>
    <hyperlink ref="A1829" r:id="rId1828" display="https://profiles.doe.mass.edu/profiles/student.aspx?orgtypecode=5&amp;leftNavId=305&amp;fycode=2018&amp;type=DISTRICT&amp;orgcode=04690000" xr:uid="{EBEBD6C5-0306-3F41-835B-6583BABCA13B}"/>
    <hyperlink ref="A1830" r:id="rId1829" display="https://profiles.doe.mass.edu/profiles/student.aspx?orgtypecode=5&amp;leftNavId=305&amp;fycode=2018&amp;type=DISTRICT&amp;orgcode=01730000" xr:uid="{9DE32B95-68A6-854A-A4E3-B91AA289FD51}"/>
    <hyperlink ref="A1831" r:id="rId1830" display="https://profiles.doe.mass.edu/profiles/student.aspx?orgtypecode=5&amp;leftNavId=305&amp;fycode=2018&amp;type=DISTRICT&amp;orgcode=01740000" xr:uid="{EC496E14-2C9C-3E4A-8ACC-F9B10EAA072E}"/>
    <hyperlink ref="A1832" r:id="rId1831" display="https://profiles.doe.mass.edu/profiles/student.aspx?orgtypecode=5&amp;leftNavId=305&amp;fycode=2018&amp;type=DISTRICT&amp;orgcode=01750000" xr:uid="{04CE06C4-CE71-FB4F-8910-FFC4816A5854}"/>
    <hyperlink ref="A1833" r:id="rId1832" display="https://profiles.doe.mass.edu/profiles/student.aspx?orgtypecode=5&amp;leftNavId=305&amp;fycode=2018&amp;type=DISTRICT&amp;orgcode=01760000" xr:uid="{1D174B89-5310-244D-B771-CFCF19E076D7}"/>
    <hyperlink ref="A1834" r:id="rId1833" display="https://profiles.doe.mass.edu/profiles/student.aspx?orgtypecode=5&amp;leftNavId=305&amp;fycode=2018&amp;type=DISTRICT&amp;orgcode=01770000" xr:uid="{0815E5CD-0750-9B47-B261-13FC2E94FDEE}"/>
    <hyperlink ref="A1835" r:id="rId1834" display="https://profiles.doe.mass.edu/profiles/student.aspx?orgtypecode=5&amp;leftNavId=305&amp;fycode=2018&amp;type=DISTRICT&amp;orgcode=01780000" xr:uid="{58D0D550-B7B0-7F4A-AF50-06E1397E7231}"/>
    <hyperlink ref="A1836" r:id="rId1835" display="https://profiles.doe.mass.edu/profiles/student.aspx?orgtypecode=5&amp;leftNavId=305&amp;fycode=2018&amp;type=DISTRICT&amp;orgcode=07100000" xr:uid="{B48D34AC-8F5C-8046-B7D7-257D799586B2}"/>
    <hyperlink ref="A1837" r:id="rId1836" display="https://profiles.doe.mass.edu/profiles/student.aspx?orgtypecode=5&amp;leftNavId=305&amp;fycode=2018&amp;type=DISTRICT&amp;orgcode=01810000" xr:uid="{BF2A4DE8-7D94-C247-9A1F-C99594AC7722}"/>
    <hyperlink ref="A1838" r:id="rId1837" display="https://profiles.doe.mass.edu/profiles/student.aspx?orgtypecode=5&amp;leftNavId=305&amp;fycode=2018&amp;type=DISTRICT&amp;orgcode=01820000" xr:uid="{E84926CB-A932-D848-AA96-958DF8C055E7}"/>
    <hyperlink ref="A1839" r:id="rId1838" display="https://profiles.doe.mass.edu/profiles/student.aspx?orgtypecode=5&amp;leftNavId=305&amp;fycode=2018&amp;type=DISTRICT&amp;orgcode=01840000" xr:uid="{6FA70BD4-2A8E-B84F-B27E-FFA45274E460}"/>
    <hyperlink ref="A1840" r:id="rId1839" display="https://profiles.doe.mass.edu/profiles/student.aspx?orgtypecode=5&amp;leftNavId=305&amp;fycode=2018&amp;type=DISTRICT&amp;orgcode=01850000" xr:uid="{6FCF18DE-0DFB-2D41-9316-6D5F42BE79C4}"/>
    <hyperlink ref="A1841" r:id="rId1840" display="https://profiles.doe.mass.edu/profiles/student.aspx?orgtypecode=5&amp;leftNavId=305&amp;fycode=2018&amp;type=DISTRICT&amp;orgcode=01860000" xr:uid="{14030D51-A67C-D44F-85C5-6BC02DDFAAC6}"/>
    <hyperlink ref="A1842" r:id="rId1841" display="https://profiles.doe.mass.edu/profiles/student.aspx?orgtypecode=5&amp;leftNavId=305&amp;fycode=2018&amp;type=DISTRICT&amp;orgcode=01870000" xr:uid="{16260B6E-A518-D949-85B6-75E9C2D899B0}"/>
    <hyperlink ref="A1843" r:id="rId1842" display="https://profiles.doe.mass.edu/profiles/student.aspx?orgtypecode=5&amp;leftNavId=305&amp;fycode=2018&amp;type=DISTRICT&amp;orgcode=01890000" xr:uid="{D08179E4-C5E4-3449-98DA-058EE9BF5B56}"/>
    <hyperlink ref="A1844" r:id="rId1843" display="https://profiles.doe.mass.edu/profiles/student.aspx?orgtypecode=5&amp;leftNavId=305&amp;fycode=2018&amp;type=DISTRICT&amp;orgcode=08300000" xr:uid="{369D13B4-6B8F-6442-97EA-E8F61824BAE1}"/>
    <hyperlink ref="A1845" r:id="rId1844" display="https://profiles.doe.mass.edu/profiles/student.aspx?orgtypecode=5&amp;leftNavId=305&amp;fycode=2018&amp;type=DISTRICT&amp;orgcode=07170000" xr:uid="{761613A9-BF9E-F144-A752-66E1A055DCFB}"/>
    <hyperlink ref="A1846" r:id="rId1845" display="https://profiles.doe.mass.edu/profiles/student.aspx?orgtypecode=5&amp;leftNavId=305&amp;fycode=2018&amp;type=DISTRICT&amp;orgcode=07120000" xr:uid="{72A6BD95-AB4A-4A44-98AE-AC09E7B8BC70}"/>
    <hyperlink ref="A1847" r:id="rId1846" display="https://profiles.doe.mass.edu/profiles/student.aspx?orgtypecode=5&amp;leftNavId=305&amp;fycode=2018&amp;type=DISTRICT&amp;orgcode=01910000" xr:uid="{89AF4371-9315-564B-883A-A2AF1B9FA41F}"/>
    <hyperlink ref="A1848" r:id="rId1847" display="https://profiles.doe.mass.edu/profiles/student.aspx?orgtypecode=5&amp;leftNavId=305&amp;fycode=2018&amp;type=DISTRICT&amp;orgcode=08320000" xr:uid="{789DAE64-71F3-BF42-AF67-1AD8D44AABE9}"/>
    <hyperlink ref="A1849" r:id="rId1848" display="https://profiles.doe.mass.edu/profiles/student.aspx?orgtypecode=5&amp;leftNavId=305&amp;fycode=2018&amp;type=DISTRICT&amp;orgcode=07150000" xr:uid="{7820BEE2-7DFA-F745-A21F-AEFC0DD4FBC2}"/>
    <hyperlink ref="A1850" r:id="rId1849" display="https://profiles.doe.mass.edu/profiles/student.aspx?orgtypecode=5&amp;leftNavId=305&amp;fycode=2018&amp;type=DISTRICT&amp;orgcode=04700000" xr:uid="{93365F32-46F6-3343-8E2D-56ED976A4B57}"/>
    <hyperlink ref="A1851" r:id="rId1850" display="https://profiles.doe.mass.edu/profiles/student.aspx?orgtypecode=5&amp;leftNavId=305&amp;fycode=2018&amp;type=DISTRICT&amp;orgcode=01960000" xr:uid="{DE276C5D-1942-4948-BCCF-6BBD7A5E7FC8}"/>
    <hyperlink ref="A1852" r:id="rId1851" display="https://profiles.doe.mass.edu/profiles/student.aspx?orgtypecode=5&amp;leftNavId=305&amp;fycode=2018&amp;type=DISTRICT&amp;orgcode=01970000" xr:uid="{E9DCFB78-715A-FF4B-816E-43C3EC524EA4}"/>
    <hyperlink ref="A1853" r:id="rId1852" display="https://profiles.doe.mass.edu/profiles/student.aspx?orgtypecode=5&amp;leftNavId=305&amp;fycode=2018&amp;type=DISTRICT&amp;orgcode=07200000" xr:uid="{C8278C15-9E41-8346-A516-711211E601C7}"/>
    <hyperlink ref="A1854" r:id="rId1853" display="https://profiles.doe.mass.edu/profiles/student.aspx?orgtypecode=5&amp;leftNavId=305&amp;fycode=2018&amp;type=DISTRICT&amp;orgcode=07250000" xr:uid="{1515D4A3-B041-B347-826D-DF3ACEE26902}"/>
    <hyperlink ref="A1855" r:id="rId1854" display="https://profiles.doe.mass.edu/profiles/student.aspx?orgtypecode=5&amp;leftNavId=305&amp;fycode=2018&amp;type=DISTRICT&amp;orgcode=08520000" xr:uid="{8D10A9DE-2D6A-A14C-81A8-34CD8CEF178B}"/>
    <hyperlink ref="A1856" r:id="rId1855" display="https://profiles.doe.mass.edu/profiles/student.aspx?orgtypecode=5&amp;leftNavId=305&amp;fycode=2018&amp;type=DISTRICT&amp;orgcode=01980000" xr:uid="{7E555A31-8319-7448-9B19-997530497FDE}"/>
    <hyperlink ref="A1857" r:id="rId1856" display="https://profiles.doe.mass.edu/profiles/student.aspx?orgtypecode=5&amp;leftNavId=305&amp;fycode=2018&amp;type=DISTRICT&amp;orgcode=06600000" xr:uid="{B9342BF4-3D79-2D4C-82F0-1124F7FD8AAA}"/>
    <hyperlink ref="A1858" r:id="rId1857" display="https://profiles.doe.mass.edu/profiles/student.aspx?orgtypecode=5&amp;leftNavId=305&amp;fycode=2018&amp;type=DISTRICT&amp;orgcode=01990000" xr:uid="{48977779-6DEC-A942-BDD9-8420E516F5FF}"/>
    <hyperlink ref="A1859" r:id="rId1858" display="https://profiles.doe.mass.edu/profiles/student.aspx?orgtypecode=5&amp;leftNavId=305&amp;fycode=2018&amp;type=DISTRICT&amp;orgcode=04440000" xr:uid="{5236C16C-B65D-1E4D-B078-8625EFC5525E}"/>
    <hyperlink ref="A1860" r:id="rId1859" display="https://profiles.doe.mass.edu/profiles/student.aspx?orgtypecode=5&amp;leftNavId=305&amp;fycode=2018&amp;type=DISTRICT&amp;orgcode=02010000" xr:uid="{6DCDFC0D-7814-DC46-BDFD-F96855C2A3C1}"/>
    <hyperlink ref="A1861" r:id="rId1860" display="https://profiles.doe.mass.edu/profiles/student.aspx?orgtypecode=5&amp;leftNavId=305&amp;fycode=2018&amp;type=DISTRICT&amp;orgcode=35130000" xr:uid="{8666B582-F417-F048-A009-FE4ED5D279C0}"/>
    <hyperlink ref="A1862" r:id="rId1861" display="https://profiles.doe.mass.edu/profiles/student.aspx?orgtypecode=5&amp;leftNavId=305&amp;fycode=2018&amp;type=DISTRICT&amp;orgcode=07280000" xr:uid="{63F2F7E9-F014-894E-99F6-DEA039049013}"/>
    <hyperlink ref="A1863" r:id="rId1862" display="https://profiles.doe.mass.edu/profiles/student.aspx?orgtypecode=5&amp;leftNavId=305&amp;fycode=2018&amp;type=DISTRICT&amp;orgcode=02040000" xr:uid="{D3B49687-2672-1E49-94EB-E38EB6B40D63}"/>
    <hyperlink ref="A1864" r:id="rId1863" display="https://profiles.doe.mass.edu/profiles/student.aspx?orgtypecode=5&amp;leftNavId=305&amp;fycode=2018&amp;type=DISTRICT&amp;orgcode=02070000" xr:uid="{FA958D30-E4BC-454B-9296-0AB1E96ACF5D}"/>
    <hyperlink ref="A1865" r:id="rId1864" display="https://profiles.doe.mass.edu/profiles/student.aspx?orgtypecode=5&amp;leftNavId=305&amp;fycode=2018&amp;type=DISTRICT&amp;orgcode=02080000" xr:uid="{4F2966C9-DD1F-344D-BEDA-DD1A4A201986}"/>
    <hyperlink ref="A1866" r:id="rId1865" display="https://profiles.doe.mass.edu/profiles/student.aspx?orgtypecode=5&amp;leftNavId=305&amp;fycode=2018&amp;type=DISTRICT&amp;orgcode=09150000" xr:uid="{9753B907-9FAA-AE4B-BB70-B8A2A3DD9E5C}"/>
    <hyperlink ref="A1867" r:id="rId1866" display="https://profiles.doe.mass.edu/profiles/student.aspx?orgtypecode=5&amp;leftNavId=305&amp;fycode=2018&amp;type=DISTRICT&amp;orgcode=02090000" xr:uid="{FADD3D09-DF23-924B-A77F-12FB2ED97BD8}"/>
    <hyperlink ref="A1868" r:id="rId1867" display="https://profiles.doe.mass.edu/profiles/student.aspx?orgtypecode=5&amp;leftNavId=305&amp;fycode=2018&amp;type=DISTRICT&amp;orgcode=02110000" xr:uid="{97B2F724-CF29-C446-9521-F72B305E5CD0}"/>
    <hyperlink ref="A1869" r:id="rId1868" display="https://profiles.doe.mass.edu/profiles/student.aspx?orgtypecode=5&amp;leftNavId=305&amp;fycode=2018&amp;type=DISTRICT&amp;orgcode=02120000" xr:uid="{8A5A1523-6E75-3A42-8659-050B15B759F0}"/>
    <hyperlink ref="A1870" r:id="rId1869" display="https://profiles.doe.mass.edu/profiles/student.aspx?orgtypecode=5&amp;leftNavId=305&amp;fycode=2018&amp;type=DISTRICT&amp;orgcode=02150000" xr:uid="{32FC613F-EE0D-5346-BCB8-92B4D52427A6}"/>
    <hyperlink ref="A1871" r:id="rId1870" display="https://profiles.doe.mass.edu/profiles/student.aspx?orgtypecode=5&amp;leftNavId=305&amp;fycode=2018&amp;type=DISTRICT&amp;orgcode=07350000" xr:uid="{E492832E-20A0-FE43-81A3-BF22464E1F78}"/>
    <hyperlink ref="A1872" r:id="rId1871" display="https://profiles.doe.mass.edu/profiles/student.aspx?orgtypecode=5&amp;leftNavId=305&amp;fycode=2018&amp;type=DISTRICT&amp;orgcode=02170000" xr:uid="{37649863-882B-B347-9664-3A18B8E47C06}"/>
    <hyperlink ref="A1873" r:id="rId1872" display="https://profiles.doe.mass.edu/profiles/student.aspx?orgtypecode=5&amp;leftNavId=305&amp;fycode=2018&amp;type=DISTRICT&amp;orgcode=02100000" xr:uid="{4C8AE37F-FD98-FB4A-AA10-47530B8E2A5D}"/>
    <hyperlink ref="A1874" r:id="rId1873" display="https://profiles.doe.mass.edu/profiles/student.aspx?orgtypecode=5&amp;leftNavId=305&amp;fycode=2018&amp;type=DISTRICT&amp;orgcode=04060000" xr:uid="{5B6DC449-5139-EB41-82B0-AD78CFCABB41}"/>
    <hyperlink ref="A1875" r:id="rId1874" display="https://profiles.doe.mass.edu/profiles/student.aspx?orgtypecode=5&amp;leftNavId=305&amp;fycode=2018&amp;type=DISTRICT&amp;orgcode=07300000" xr:uid="{5AFC3955-67E1-514A-8AC8-F8971E43601D}"/>
    <hyperlink ref="A1876" r:id="rId1875" display="https://profiles.doe.mass.edu/profiles/student.aspx?orgtypecode=5&amp;leftNavId=305&amp;fycode=2018&amp;type=DISTRICT&amp;orgcode=02130000" xr:uid="{4422706C-6192-7A42-B7E8-F8FF2885EF57}"/>
    <hyperlink ref="A1877" r:id="rId1876" display="https://profiles.doe.mass.edu/profiles/student.aspx?orgtypecode=5&amp;leftNavId=305&amp;fycode=2018&amp;type=DISTRICT&amp;orgcode=02140000" xr:uid="{677E0DBB-9BC3-E948-B76E-171D8380A656}"/>
    <hyperlink ref="A1878" r:id="rId1877" display="https://profiles.doe.mass.edu/profiles/student.aspx?orgtypecode=5&amp;leftNavId=305&amp;fycode=2018&amp;type=DISTRICT&amp;orgcode=08530000" xr:uid="{99CCD640-621F-AE48-87DE-2AD41DBF41BE}"/>
    <hyperlink ref="A1879" r:id="rId1878" display="https://profiles.doe.mass.edu/profiles/student.aspx?orgtypecode=5&amp;leftNavId=305&amp;fycode=2018&amp;type=DISTRICT&amp;orgcode=08510000" xr:uid="{071D07EB-A780-0543-9CC7-488679CA102A}"/>
    <hyperlink ref="A1880" r:id="rId1879" display="https://profiles.doe.mass.edu/profiles/student.aspx?orgtypecode=5&amp;leftNavId=305&amp;fycode=2018&amp;type=DISTRICT&amp;orgcode=02180000" xr:uid="{3B7D977A-190A-104E-A999-2ACD13B4A226}"/>
    <hyperlink ref="A1881" r:id="rId1880" display="https://profiles.doe.mass.edu/profiles/student.aspx?orgtypecode=5&amp;leftNavId=305&amp;fycode=2018&amp;type=DISTRICT&amp;orgcode=02190000" xr:uid="{45DFADA4-3294-4444-8E1B-FC991536AC5A}"/>
    <hyperlink ref="A1882" r:id="rId1881" display="https://profiles.doe.mass.edu/profiles/student.aspx?orgtypecode=5&amp;leftNavId=305&amp;fycode=2018&amp;type=DISTRICT&amp;orgcode=02200000" xr:uid="{04ED2555-FC50-E242-974C-F093D7F39A3E}"/>
    <hyperlink ref="A1883" r:id="rId1882" display="https://profiles.doe.mass.edu/profiles/student.aspx?orgtypecode=5&amp;leftNavId=305&amp;fycode=2018&amp;type=DISTRICT&amp;orgcode=02210000" xr:uid="{1CFB3D4C-465C-4740-B078-E04647CDD0C4}"/>
    <hyperlink ref="A1884" r:id="rId1883" display="https://profiles.doe.mass.edu/profiles/student.aspx?orgtypecode=5&amp;leftNavId=305&amp;fycode=2018&amp;type=DISTRICT&amp;orgcode=08550000" xr:uid="{5AF119E1-C587-1E4A-AA8B-D2313496198E}"/>
    <hyperlink ref="A1885" r:id="rId1884" display="https://profiles.doe.mass.edu/profiles/student.aspx?orgtypecode=5&amp;leftNavId=305&amp;fycode=2018&amp;type=DISTRICT&amp;orgcode=07400000" xr:uid="{4833FEB7-B11B-9A48-A992-2383EF17344F}"/>
    <hyperlink ref="A1886" r:id="rId1885" display="https://profiles.doe.mass.edu/profiles/student.aspx?orgtypecode=5&amp;leftNavId=305&amp;fycode=2018&amp;type=DISTRICT&amp;orgcode=35150000" xr:uid="{00EEC853-8B31-4F4A-A4C7-8A9F3155FFFC}"/>
    <hyperlink ref="A1887" r:id="rId1886" display="https://profiles.doe.mass.edu/profiles/student.aspx?orgtypecode=5&amp;leftNavId=305&amp;fycode=2018&amp;type=DISTRICT&amp;orgcode=02230000" xr:uid="{D9E85B89-F41D-464B-BFE4-5477A1D59289}"/>
    <hyperlink ref="A1888" r:id="rId1887" display="https://profiles.doe.mass.edu/profiles/student.aspx?orgtypecode=5&amp;leftNavId=305&amp;fycode=2018&amp;type=DISTRICT&amp;orgcode=02240000" xr:uid="{E2EFB279-2020-1B49-AC7F-A6A7668E33D8}"/>
    <hyperlink ref="A1889" r:id="rId1888" display="https://profiles.doe.mass.edu/profiles/student.aspx?orgtypecode=5&amp;leftNavId=305&amp;fycode=2018&amp;type=DISTRICT&amp;orgcode=02260000" xr:uid="{2B5CB89A-4DE1-BF4B-A161-1F6640EB205D}"/>
    <hyperlink ref="A1890" r:id="rId1889" display="https://profiles.doe.mass.edu/profiles/student.aspx?orgtypecode=5&amp;leftNavId=305&amp;fycode=2018&amp;type=DISTRICT&amp;orgcode=02270000" xr:uid="{B53E6ABA-21F5-B148-B771-BB2AD9D468D0}"/>
    <hyperlink ref="A1891" r:id="rId1890" display="https://profiles.doe.mass.edu/profiles/student.aspx?orgtypecode=5&amp;leftNavId=305&amp;fycode=2018&amp;type=DISTRICT&amp;orgcode=08600000" xr:uid="{5E390D7B-D235-E544-9017-9107ABFFA434}"/>
    <hyperlink ref="A1892" r:id="rId1891" display="https://profiles.doe.mass.edu/profiles/student.aspx?orgtypecode=5&amp;leftNavId=305&amp;fycode=2018&amp;type=DISTRICT&amp;orgcode=35010000" xr:uid="{91DFA3B6-5457-A14B-A477-72003854CA91}"/>
    <hyperlink ref="A1893" r:id="rId1892" display="https://profiles.doe.mass.edu/profiles/student.aspx?orgtypecode=5&amp;leftNavId=305&amp;fycode=2018&amp;type=DISTRICT&amp;orgcode=02290000" xr:uid="{93CF1643-2699-0C4F-A6E6-6270526E972B}"/>
    <hyperlink ref="A1894" r:id="rId1893" display="https://profiles.doe.mass.edu/profiles/student.aspx?orgtypecode=5&amp;leftNavId=305&amp;fycode=2018&amp;type=DISTRICT&amp;orgcode=02300000" xr:uid="{9C884F75-C0EF-174A-A234-B6B30C690EA3}"/>
    <hyperlink ref="A1895" r:id="rId1894" display="https://profiles.doe.mass.edu/profiles/student.aspx?orgtypecode=5&amp;leftNavId=305&amp;fycode=2018&amp;type=DISTRICT&amp;orgcode=02310000" xr:uid="{4CD61341-3F63-C344-B0C5-7F8F69D1FE71}"/>
    <hyperlink ref="A1896" r:id="rId1895" display="https://profiles.doe.mass.edu/profiles/student.aspx?orgtypecode=5&amp;leftNavId=305&amp;fycode=2018&amp;type=DISTRICT&amp;orgcode=07450000" xr:uid="{B4B5EC0A-E64D-F449-8FB7-FA7C8DBFFF7B}"/>
    <hyperlink ref="A1897" r:id="rId1896" display="https://profiles.doe.mass.edu/profiles/student.aspx?orgtypecode=5&amp;leftNavId=305&amp;fycode=2018&amp;type=DISTRICT&amp;orgcode=02340000" xr:uid="{FD8DBDE2-E4EF-834E-AC0A-B4E608B993E4}"/>
    <hyperlink ref="A1898" r:id="rId1897" display="https://profiles.doe.mass.edu/profiles/student.aspx?orgtypecode=5&amp;leftNavId=305&amp;fycode=2018&amp;type=DISTRICT&amp;orgcode=35080000" xr:uid="{68A64FF8-7B69-7C4B-B8DD-B05570154C4B}"/>
    <hyperlink ref="A1899" r:id="rId1898" display="https://profiles.doe.mass.edu/profiles/student.aspx?orgtypecode=5&amp;leftNavId=305&amp;fycode=2018&amp;type=DISTRICT&amp;orgcode=04930000" xr:uid="{212E82EC-7FCC-4A4B-8FAE-34EE1C108D04}"/>
    <hyperlink ref="A1900" r:id="rId1899" display="https://profiles.doe.mass.edu/profiles/student.aspx?orgtypecode=5&amp;leftNavId=305&amp;fycode=2018&amp;type=DISTRICT&amp;orgcode=04940000" xr:uid="{1E46201E-7B6C-5442-886D-BA97F56ACD6D}"/>
    <hyperlink ref="A1901" r:id="rId1900" display="https://profiles.doe.mass.edu/profiles/student.aspx?orgtypecode=5&amp;leftNavId=305&amp;fycode=2018&amp;type=DISTRICT&amp;orgcode=35060000" xr:uid="{1050311D-34A0-6746-8E53-7ED9DBECC20D}"/>
    <hyperlink ref="A1902" r:id="rId1901" display="https://profiles.doe.mass.edu/profiles/student.aspx?orgtypecode=5&amp;leftNavId=305&amp;fycode=2018&amp;type=DISTRICT&amp;orgcode=07500000" xr:uid="{03AB0B82-4825-CD43-8030-546E64B2AD4E}"/>
    <hyperlink ref="A1903" r:id="rId1902" display="https://profiles.doe.mass.edu/profiles/student.aspx?orgtypecode=5&amp;leftNavId=305&amp;fycode=2018&amp;type=DISTRICT&amp;orgcode=04970000" xr:uid="{F47DAA3A-E406-0C40-AC14-C26412272104}"/>
    <hyperlink ref="A1904" r:id="rId1903" display="https://profiles.doe.mass.edu/profiles/student.aspx?orgtypecode=5&amp;leftNavId=305&amp;fycode=2018&amp;type=DISTRICT&amp;orgcode=04790000" xr:uid="{6F1CD2B1-B8C5-9C42-97D1-D17F95EB928A}"/>
    <hyperlink ref="A1905" r:id="rId1904" display="https://profiles.doe.mass.edu/profiles/student.aspx?orgtypecode=5&amp;leftNavId=305&amp;fycode=2018&amp;type=DISTRICT&amp;orgcode=02360000" xr:uid="{0B5386EA-1C60-A244-AAAD-2B4D5BEC82DA}"/>
    <hyperlink ref="A1906" r:id="rId1905" display="https://profiles.doe.mass.edu/profiles/student.aspx?orgtypecode=5&amp;leftNavId=305&amp;fycode=2018&amp;type=DISTRICT&amp;orgcode=02380000" xr:uid="{3D3B207A-7D2C-AF4D-AC7F-E0DEF72920EB}"/>
    <hyperlink ref="A1907" r:id="rId1906" display="https://profiles.doe.mass.edu/profiles/student.aspx?orgtypecode=5&amp;leftNavId=305&amp;fycode=2018&amp;type=DISTRICT&amp;orgcode=02390000" xr:uid="{4430D0B0-4A01-FD4E-ADCE-211ABE6C997C}"/>
    <hyperlink ref="A1908" r:id="rId1907" display="https://profiles.doe.mass.edu/profiles/student.aspx?orgtypecode=5&amp;leftNavId=305&amp;fycode=2018&amp;type=DISTRICT&amp;orgcode=02400000" xr:uid="{489BBDB8-3776-624B-B19E-5A75C462196E}"/>
    <hyperlink ref="A1909" r:id="rId1908" display="https://profiles.doe.mass.edu/profiles/student.aspx?orgtypecode=5&amp;leftNavId=305&amp;fycode=2018&amp;type=DISTRICT&amp;orgcode=04870000" xr:uid="{46347343-029D-4A41-9877-3549E823AEA5}"/>
    <hyperlink ref="A1910" r:id="rId1909" display="https://profiles.doe.mass.edu/profiles/student.aspx?orgtypecode=5&amp;leftNavId=305&amp;fycode=2018&amp;type=DISTRICT&amp;orgcode=02420000" xr:uid="{AB9FB3FF-4B32-1F4B-A99D-0339A5F9CAE2}"/>
    <hyperlink ref="A1911" r:id="rId1910" display="https://profiles.doe.mass.edu/profiles/student.aspx?orgtypecode=5&amp;leftNavId=305&amp;fycode=2018&amp;type=DISTRICT&amp;orgcode=07530000" xr:uid="{D251AC26-86C8-A344-B9C0-4914268C9B94}"/>
    <hyperlink ref="A1912" r:id="rId1911" display="https://profiles.doe.mass.edu/profiles/student.aspx?orgtypecode=5&amp;leftNavId=305&amp;fycode=2018&amp;type=DISTRICT&amp;orgcode=07780000" xr:uid="{4CDACDAE-FCA4-9544-8BF0-DC4AC4AEDBF1}"/>
    <hyperlink ref="A1913" r:id="rId1912" display="https://profiles.doe.mass.edu/profiles/student.aspx?orgtypecode=5&amp;leftNavId=305&amp;fycode=2018&amp;type=DISTRICT&amp;orgcode=02430000" xr:uid="{AF75381A-A731-114B-B068-2B10B81E5723}"/>
    <hyperlink ref="A1914" r:id="rId1913" display="https://profiles.doe.mass.edu/profiles/student.aspx?orgtypecode=5&amp;leftNavId=305&amp;fycode=2018&amp;type=DISTRICT&amp;orgcode=07550000" xr:uid="{693E5E55-03DE-464A-B0DA-1DB33617C8F9}"/>
    <hyperlink ref="A1915" r:id="rId1914" display="https://profiles.doe.mass.edu/profiles/student.aspx?orgtypecode=5&amp;leftNavId=305&amp;fycode=2018&amp;type=DISTRICT&amp;orgcode=02440000" xr:uid="{CD718F64-08D9-B744-B0D6-E65AF5F6FB4E}"/>
    <hyperlink ref="A1916" r:id="rId1915" display="https://profiles.doe.mass.edu/profiles/student.aspx?orgtypecode=5&amp;leftNavId=305&amp;fycode=2018&amp;type=DISTRICT&amp;orgcode=02460000" xr:uid="{22E743BA-593F-6D4F-A88A-78CC351E6C24}"/>
    <hyperlink ref="A1917" r:id="rId1916" display="https://profiles.doe.mass.edu/profiles/student.aspx?orgtypecode=5&amp;leftNavId=305&amp;fycode=2018&amp;type=DISTRICT&amp;orgcode=02480000" xr:uid="{637507E0-8B26-9344-9E89-421386FC1F23}"/>
    <hyperlink ref="A1918" r:id="rId1917" display="https://profiles.doe.mass.edu/profiles/student.aspx?orgtypecode=5&amp;leftNavId=305&amp;fycode=2018&amp;type=DISTRICT&amp;orgcode=02490000" xr:uid="{E77BD7BE-068E-F949-A4CC-717D891B0034}"/>
    <hyperlink ref="A1919" r:id="rId1918" display="https://profiles.doe.mass.edu/profiles/student.aspx?orgtypecode=5&amp;leftNavId=305&amp;fycode=2018&amp;type=DISTRICT&amp;orgcode=04830000" xr:uid="{59666CB9-937F-6048-A176-C42D68C8F9AC}"/>
    <hyperlink ref="A1920" r:id="rId1919" display="https://profiles.doe.mass.edu/profiles/student.aspx?orgtypecode=5&amp;leftNavId=305&amp;fycode=2018&amp;type=DISTRICT&amp;orgcode=04820000" xr:uid="{019E05E5-4836-9E4B-A6E1-BF83BC01EA6B}"/>
    <hyperlink ref="A1921" r:id="rId1920" display="https://profiles.doe.mass.edu/profiles/student.aspx?orgtypecode=5&amp;leftNavId=305&amp;fycode=2018&amp;type=DISTRICT&amp;orgcode=02500000" xr:uid="{9ECB51E4-FE1B-E64B-8F7D-DAF0B46C0BC1}"/>
    <hyperlink ref="A1922" r:id="rId1921" display="https://profiles.doe.mass.edu/profiles/student.aspx?orgtypecode=5&amp;leftNavId=305&amp;fycode=2018&amp;type=DISTRICT&amp;orgcode=02510000" xr:uid="{8D4DEE98-E6A5-C14F-86CA-A64CC891D471}"/>
    <hyperlink ref="A1923" r:id="rId1922" display="https://profiles.doe.mass.edu/profiles/student.aspx?orgtypecode=5&amp;leftNavId=305&amp;fycode=2018&amp;type=DISTRICT&amp;orgcode=02520000" xr:uid="{D76423FC-AD00-3B48-A9C3-02AE191EB97B}"/>
    <hyperlink ref="A1924" r:id="rId1923" display="https://profiles.doe.mass.edu/profiles/student.aspx?orgtypecode=5&amp;leftNavId=305&amp;fycode=2018&amp;type=DISTRICT&amp;orgcode=02530000" xr:uid="{AD02DBB3-7310-B341-8701-EDB38DC5A349}"/>
    <hyperlink ref="A1925" r:id="rId1924" display="https://profiles.doe.mass.edu/profiles/student.aspx?orgtypecode=5&amp;leftNavId=305&amp;fycode=2018&amp;type=DISTRICT&amp;orgcode=04840000" xr:uid="{0B596637-B636-AE48-8D96-9DABE0793346}"/>
    <hyperlink ref="A1926" r:id="rId1925" display="https://profiles.doe.mass.edu/profiles/student.aspx?orgtypecode=5&amp;leftNavId=305&amp;fycode=2018&amp;type=DISTRICT&amp;orgcode=04410000" xr:uid="{CFA46E51-8AF5-2D4E-8CE4-72E6311CBC1F}"/>
    <hyperlink ref="A1927" r:id="rId1926" display="https://profiles.doe.mass.edu/profiles/student.aspx?orgtypecode=5&amp;leftNavId=305&amp;fycode=2018&amp;type=DISTRICT&amp;orgcode=02580000" xr:uid="{ABB8B958-A9E7-8C4D-8CDB-E1E977C3DB3C}"/>
    <hyperlink ref="A1928" r:id="rId1927" display="https://profiles.doe.mass.edu/profiles/student.aspx?orgtypecode=5&amp;leftNavId=305&amp;fycode=2018&amp;type=DISTRICT&amp;orgcode=04850000" xr:uid="{5FC1BA1E-A226-3740-8F8F-7FAAD7895552}"/>
    <hyperlink ref="A1929" r:id="rId1928" display="https://profiles.doe.mass.edu/profiles/student.aspx?orgtypecode=5&amp;leftNavId=305&amp;fycode=2018&amp;type=DISTRICT&amp;orgcode=02610000" xr:uid="{277276A3-0CAC-2447-890D-E35A38EDE0D2}"/>
    <hyperlink ref="A1930" r:id="rId1929" display="https://profiles.doe.mass.edu/profiles/student.aspx?orgtypecode=5&amp;leftNavId=305&amp;fycode=2018&amp;type=DISTRICT&amp;orgcode=02620000" xr:uid="{71661FEE-6577-7B42-8DD4-F03367BCC465}"/>
    <hyperlink ref="A1931" r:id="rId1930" display="https://profiles.doe.mass.edu/profiles/student.aspx?orgtypecode=5&amp;leftNavId=305&amp;fycode=2018&amp;type=DISTRICT&amp;orgcode=02630000" xr:uid="{B4E78F29-1070-274F-BC27-B55C392F6531}"/>
    <hyperlink ref="A1932" r:id="rId1931" display="https://profiles.doe.mass.edu/profiles/student.aspx?orgtypecode=5&amp;leftNavId=305&amp;fycode=2018&amp;type=DISTRICT&amp;orgcode=02640000" xr:uid="{37A52093-33FB-DD46-833F-9C489EAD859D}"/>
    <hyperlink ref="A1933" r:id="rId1932" display="https://profiles.doe.mass.edu/profiles/student.aspx?orgtypecode=5&amp;leftNavId=305&amp;fycode=2018&amp;type=DISTRICT&amp;orgcode=02650000" xr:uid="{038578AA-F7AB-C64E-9ACE-2845090CA587}"/>
    <hyperlink ref="A1934" r:id="rId1933" display="https://profiles.doe.mass.edu/profiles/student.aspx?orgtypecode=5&amp;leftNavId=305&amp;fycode=2018&amp;type=DISTRICT&amp;orgcode=04860000" xr:uid="{E5AADBC8-3DEE-8646-8D83-48C36A50C0CC}"/>
    <hyperlink ref="A1935" r:id="rId1934" display="https://profiles.doe.mass.edu/profiles/student.aspx?orgtypecode=5&amp;leftNavId=305&amp;fycode=2018&amp;type=DISTRICT&amp;orgcode=02660000" xr:uid="{1B8CFC94-A79C-8944-8AE9-A843827D2F28}"/>
    <hyperlink ref="A1936" r:id="rId1935" display="https://profiles.doe.mass.edu/profiles/student.aspx?orgtypecode=5&amp;leftNavId=305&amp;fycode=2018&amp;type=DISTRICT&amp;orgcode=08710000" xr:uid="{3ED6C5F6-5DB8-BD47-A032-3F31E316E134}"/>
    <hyperlink ref="A1937" r:id="rId1936" display="https://profiles.doe.mass.edu/profiles/student.aspx?orgtypecode=5&amp;leftNavId=305&amp;fycode=2018&amp;type=DISTRICT&amp;orgcode=02690000" xr:uid="{8D237B75-CFE2-9E40-BF85-E91F70F59A4D}"/>
    <hyperlink ref="A1938" r:id="rId1937" display="https://profiles.doe.mass.edu/profiles/student.aspx?orgtypecode=5&amp;leftNavId=305&amp;fycode=2018&amp;type=DISTRICT&amp;orgcode=02710000" xr:uid="{BB8C7443-F78D-E04B-995F-5975144E605F}"/>
    <hyperlink ref="A1939" r:id="rId1938" display="https://profiles.doe.mass.edu/profiles/student.aspx?orgtypecode=5&amp;leftNavId=305&amp;fycode=2018&amp;type=DISTRICT&amp;orgcode=02720000" xr:uid="{9A658592-6316-B241-B701-2E5F201C1539}"/>
    <hyperlink ref="A1940" r:id="rId1939" display="https://profiles.doe.mass.edu/profiles/student.aspx?orgtypecode=5&amp;leftNavId=305&amp;fycode=2018&amp;type=DISTRICT&amp;orgcode=04770000" xr:uid="{38AE4493-E9AB-5E4C-A9F3-F54F08FBB2A4}"/>
    <hyperlink ref="A1941" r:id="rId1940" display="https://profiles.doe.mass.edu/profiles/student.aspx?orgtypecode=5&amp;leftNavId=305&amp;fycode=2018&amp;type=DISTRICT&amp;orgcode=07600000" xr:uid="{50B83544-207F-8446-B5B1-6B2553476AA0}"/>
    <hyperlink ref="A1942" r:id="rId1941" display="https://profiles.doe.mass.edu/profiles/student.aspx?orgtypecode=5&amp;leftNavId=305&amp;fycode=2018&amp;type=DISTRICT&amp;orgcode=04740000" xr:uid="{D933C031-0E11-074F-AF6E-E9F7EEBDED48}"/>
    <hyperlink ref="A1943" r:id="rId1942" display="https://profiles.doe.mass.edu/profiles/student.aspx?orgtypecode=5&amp;leftNavId=305&amp;fycode=2018&amp;type=DISTRICT&amp;orgcode=02730000" xr:uid="{C19726F4-26EA-8648-BCFE-1965E09D7C98}"/>
    <hyperlink ref="A1944" r:id="rId1943" display="https://profiles.doe.mass.edu/profiles/student.aspx?orgtypecode=5&amp;leftNavId=305&amp;fycode=2018&amp;type=DISTRICT&amp;orgcode=07630000" xr:uid="{793E6B47-9ECB-F34F-9796-8BAD78D7E46A}"/>
    <hyperlink ref="A1945" r:id="rId1944" display="https://profiles.doe.mass.edu/profiles/student.aspx?orgtypecode=5&amp;leftNavId=305&amp;fycode=2018&amp;type=DISTRICT&amp;orgcode=02740000" xr:uid="{423500AA-7300-B845-B079-5888EC2E03B7}"/>
    <hyperlink ref="A1946" r:id="rId1945" display="https://profiles.doe.mass.edu/profiles/student.aspx?orgtypecode=5&amp;leftNavId=305&amp;fycode=2018&amp;type=DISTRICT&amp;orgcode=02780000" xr:uid="{BD5B29F0-825C-7041-B091-AF4268FBF5D1}"/>
    <hyperlink ref="A1947" r:id="rId1946" display="https://profiles.doe.mass.edu/profiles/student.aspx?orgtypecode=5&amp;leftNavId=305&amp;fycode=2018&amp;type=DISTRICT&amp;orgcode=08290000" xr:uid="{64C9820A-1C9F-2447-AA98-184B7FB17451}"/>
    <hyperlink ref="A1948" r:id="rId1947" display="https://profiles.doe.mass.edu/profiles/student.aspx?orgtypecode=5&amp;leftNavId=305&amp;fycode=2018&amp;type=DISTRICT&amp;orgcode=04880000" xr:uid="{5B88EA44-D540-354E-9D2B-3CD697D32CBE}"/>
    <hyperlink ref="A1949" r:id="rId1948" display="https://profiles.doe.mass.edu/profiles/student.aspx?orgtypecode=5&amp;leftNavId=305&amp;fycode=2018&amp;type=DISTRICT&amp;orgcode=08730000" xr:uid="{D799E1CC-C45A-6442-ACEB-A764934450BE}"/>
    <hyperlink ref="A1950" r:id="rId1949" display="https://profiles.doe.mass.edu/profiles/student.aspx?orgtypecode=5&amp;leftNavId=305&amp;fycode=2018&amp;type=DISTRICT&amp;orgcode=02750000" xr:uid="{25AEB10F-F5A9-924D-BB8A-137982C422A7}"/>
    <hyperlink ref="A1951" r:id="rId1950" display="https://profiles.doe.mass.edu/profiles/student.aspx?orgtypecode=5&amp;leftNavId=305&amp;fycode=2018&amp;type=DISTRICT&amp;orgcode=02760000" xr:uid="{C7C10CCA-4C9D-6047-AF3B-A052004B16A0}"/>
    <hyperlink ref="A1952" r:id="rId1951" display="https://profiles.doe.mass.edu/profiles/student.aspx?orgtypecode=5&amp;leftNavId=305&amp;fycode=2018&amp;type=DISTRICT&amp;orgcode=02770000" xr:uid="{F3718E4E-E4D4-6545-93F3-ED394BDA1174}"/>
    <hyperlink ref="A1953" r:id="rId1952" display="https://profiles.doe.mass.edu/profiles/student.aspx?orgtypecode=5&amp;leftNavId=305&amp;fycode=2018&amp;type=DISTRICT&amp;orgcode=08720000" xr:uid="{CFBD9658-27A9-9C44-BC6A-44F08BDEB6FB}"/>
    <hyperlink ref="A1954" r:id="rId1953" display="https://profiles.doe.mass.edu/profiles/student.aspx?orgtypecode=5&amp;leftNavId=305&amp;fycode=2018&amp;type=DISTRICT&amp;orgcode=07650000" xr:uid="{43D1CF87-450B-3147-B3CD-A3F8D23CE7A0}"/>
    <hyperlink ref="A1955" r:id="rId1954" display="https://profiles.doe.mass.edu/profiles/student.aspx?orgtypecode=5&amp;leftNavId=305&amp;fycode=2018&amp;type=DISTRICT&amp;orgcode=08760000" xr:uid="{D778A538-9329-AB4D-86EB-40ED3DE56737}"/>
    <hyperlink ref="A1956" r:id="rId1955" display="https://profiles.doe.mass.edu/profiles/student.aspx?orgtypecode=5&amp;leftNavId=305&amp;fycode=2018&amp;type=DISTRICT&amp;orgcode=07660000" xr:uid="{E55C1835-2F8B-DF4D-98FE-1A01EC7E2AA0}"/>
    <hyperlink ref="A1957" r:id="rId1956" display="https://profiles.doe.mass.edu/profiles/student.aspx?orgtypecode=5&amp;leftNavId=305&amp;fycode=2018&amp;type=DISTRICT&amp;orgcode=07670000" xr:uid="{569ACAA0-4B0B-124C-9A21-3604DFBF5C49}"/>
    <hyperlink ref="A1958" r:id="rId1957" display="https://profiles.doe.mass.edu/profiles/student.aspx?orgtypecode=5&amp;leftNavId=305&amp;fycode=2018&amp;type=DISTRICT&amp;orgcode=02810000" xr:uid="{A562AF6C-84A7-6047-98D5-42AC11CBA112}"/>
    <hyperlink ref="A1959" r:id="rId1958" display="https://profiles.doe.mass.edu/profiles/student.aspx?orgtypecode=5&amp;leftNavId=305&amp;fycode=2018&amp;type=DISTRICT&amp;orgcode=35100000" xr:uid="{7DCEC5AC-F61F-9B46-809D-5787A810B0AA}"/>
    <hyperlink ref="A1960" r:id="rId1959" display="https://profiles.doe.mass.edu/profiles/student.aspx?orgtypecode=5&amp;leftNavId=305&amp;fycode=2018&amp;type=DISTRICT&amp;orgcode=02840000" xr:uid="{E943AB05-8F74-1E41-8BF1-6849874B6186}"/>
    <hyperlink ref="A1961" r:id="rId1960" display="https://profiles.doe.mass.edu/profiles/student.aspx?orgtypecode=5&amp;leftNavId=305&amp;fycode=2018&amp;type=DISTRICT&amp;orgcode=02850000" xr:uid="{12382C26-AF5F-A147-8249-7DDDD5C116A3}"/>
    <hyperlink ref="A1962" r:id="rId1961" display="https://profiles.doe.mass.edu/profiles/student.aspx?orgtypecode=5&amp;leftNavId=305&amp;fycode=2018&amp;type=DISTRICT&amp;orgcode=02870000" xr:uid="{42264317-F9AD-0F45-8926-0AD9972F3B87}"/>
    <hyperlink ref="A1963" r:id="rId1962" display="https://profiles.doe.mass.edu/profiles/student.aspx?orgtypecode=5&amp;leftNavId=305&amp;fycode=2018&amp;type=DISTRICT&amp;orgcode=04890000" xr:uid="{8A129143-66EE-C04E-9976-1E2AAC5CBA50}"/>
    <hyperlink ref="A1964" r:id="rId1963" display="https://profiles.doe.mass.edu/profiles/student.aspx?orgtypecode=5&amp;leftNavId=305&amp;fycode=2018&amp;type=DISTRICT&amp;orgcode=02880000" xr:uid="{9E2E52DB-97DE-BF4B-B12D-9827B1ACEB3E}"/>
    <hyperlink ref="A1965" r:id="rId1964" display="https://profiles.doe.mass.edu/profiles/student.aspx?orgtypecode=5&amp;leftNavId=305&amp;fycode=2018&amp;type=DISTRICT&amp;orgcode=02890000" xr:uid="{7E82BC17-592F-804B-8C99-0499425D92F4}"/>
    <hyperlink ref="A1966" r:id="rId1965" display="https://profiles.doe.mass.edu/profiles/student.aspx?orgtypecode=5&amp;leftNavId=305&amp;fycode=2018&amp;type=DISTRICT&amp;orgcode=02900000" xr:uid="{E1698D61-12C4-1F4B-A593-A17F43DF6943}"/>
    <hyperlink ref="A1967" r:id="rId1966" display="https://profiles.doe.mass.edu/profiles/student.aspx?orgtypecode=5&amp;leftNavId=305&amp;fycode=2018&amp;type=DISTRICT&amp;orgcode=02910000" xr:uid="{C9CBE587-96A6-3B42-8469-3047D858B212}"/>
    <hyperlink ref="A1968" r:id="rId1967" display="https://profiles.doe.mass.edu/profiles/student.aspx?orgtypecode=5&amp;leftNavId=305&amp;fycode=2018&amp;type=DISTRICT&amp;orgcode=02920000" xr:uid="{F5B9C858-44B9-6942-A13C-20C8E3A9F196}"/>
    <hyperlink ref="A1969" r:id="rId1968" display="https://profiles.doe.mass.edu/profiles/student.aspx?orgtypecode=5&amp;leftNavId=305&amp;fycode=2018&amp;type=DISTRICT&amp;orgcode=07700000" xr:uid="{9AE2F69D-66AF-1641-8D0D-4AE8BD12BEE9}"/>
    <hyperlink ref="A1970" r:id="rId1969" display="https://profiles.doe.mass.edu/profiles/student.aspx?orgtypecode=5&amp;leftNavId=305&amp;fycode=2018&amp;type=DISTRICT&amp;orgcode=02930000" xr:uid="{916F2047-8732-234B-9101-6FB53875561F}"/>
    <hyperlink ref="A1971" r:id="rId1970" display="https://profiles.doe.mass.edu/profiles/student.aspx?orgtypecode=5&amp;leftNavId=305&amp;fycode=2018&amp;type=DISTRICT&amp;orgcode=39020000" xr:uid="{A901D1AB-EC9B-0944-8E8F-C06B5D25F634}"/>
    <hyperlink ref="A1972" r:id="rId1971" display="https://profiles.doe.mass.edu/profiles/student.aspx?orgtypecode=5&amp;leftNavId=305&amp;fycode=2018&amp;type=DISTRICT&amp;orgcode=02950000" xr:uid="{1D9037DA-BC5F-1A43-848F-F1831D3D9320}"/>
    <hyperlink ref="A1973" r:id="rId1972" display="https://profiles.doe.mass.edu/profiles/student.aspx?orgtypecode=5&amp;leftNavId=305&amp;fycode=2018&amp;type=DISTRICT&amp;orgcode=02960000" xr:uid="{AC2447D5-B264-1B40-A240-DAEBC733EAC6}"/>
    <hyperlink ref="A1974" r:id="rId1973" display="https://profiles.doe.mass.edu/profiles/student.aspx?orgtypecode=5&amp;leftNavId=305&amp;fycode=2018&amp;type=DISTRICT&amp;orgcode=02980000" xr:uid="{0EF123F6-9F7F-404F-B2C2-7C14372C0D33}"/>
    <hyperlink ref="A1975" r:id="rId1974" display="https://profiles.doe.mass.edu/profiles/student.aspx?orgtypecode=5&amp;leftNavId=305&amp;fycode=2018&amp;type=DISTRICT&amp;orgcode=08780000" xr:uid="{40732A67-069E-BD4F-B80F-509CF4F5C8C8}"/>
    <hyperlink ref="A1976" r:id="rId1975" display="https://profiles.doe.mass.edu/profiles/student.aspx?orgtypecode=5&amp;leftNavId=305&amp;fycode=2018&amp;type=DISTRICT&amp;orgcode=07730000" xr:uid="{01B2DD5B-A788-E241-85B7-2831ACEEF833}"/>
    <hyperlink ref="A1977" r:id="rId1976" display="https://profiles.doe.mass.edu/profiles/student.aspx?orgtypecode=5&amp;leftNavId=305&amp;fycode=2018&amp;type=DISTRICT&amp;orgcode=03000000" xr:uid="{8EF7784B-291D-6B40-A77B-1B3B56BE1F85}"/>
    <hyperlink ref="A1978" r:id="rId1977" display="https://profiles.doe.mass.edu/profiles/student.aspx?orgtypecode=5&amp;leftNavId=305&amp;fycode=2018&amp;type=DISTRICT&amp;orgcode=03010000" xr:uid="{568349FA-FBDB-6B49-9B33-78688F32C50D}"/>
    <hyperlink ref="A1979" r:id="rId1978" display="https://profiles.doe.mass.edu/profiles/student.aspx?orgtypecode=5&amp;leftNavId=305&amp;fycode=2018&amp;type=DISTRICT&amp;orgcode=04800000" xr:uid="{B063F8DE-0F0F-2D47-8C05-4A232A472253}"/>
    <hyperlink ref="A1980" r:id="rId1979" display="https://profiles.doe.mass.edu/profiles/student.aspx?orgtypecode=5&amp;leftNavId=305&amp;fycode=2018&amp;type=DISTRICT&amp;orgcode=35050000" xr:uid="{67F0D561-67AE-CC4C-B4AE-814D48A94FC8}"/>
    <hyperlink ref="A1981" r:id="rId1980" display="https://profiles.doe.mass.edu/profiles/student.aspx?orgtypecode=5&amp;leftNavId=305&amp;fycode=2018&amp;type=DISTRICT&amp;orgcode=07740000" xr:uid="{8E0ADAD1-7E84-224E-BC28-EEA56915F51F}"/>
    <hyperlink ref="A1982" r:id="rId1981" display="https://profiles.doe.mass.edu/profiles/student.aspx?orgtypecode=5&amp;leftNavId=305&amp;fycode=2018&amp;type=DISTRICT&amp;orgcode=08790000" xr:uid="{5856D567-0A6B-4241-9E49-7E748070F248}"/>
    <hyperlink ref="A1983" r:id="rId1982" display="https://profiles.doe.mass.edu/profiles/student.aspx?orgtypecode=5&amp;leftNavId=305&amp;fycode=2018&amp;type=DISTRICT&amp;orgcode=03040000" xr:uid="{3F32970D-3564-3543-B49D-A1C8ABBA21C6}"/>
    <hyperlink ref="A1984" r:id="rId1983" display="https://profiles.doe.mass.edu/profiles/student.aspx?orgtypecode=5&amp;leftNavId=305&amp;fycode=2018&amp;type=DISTRICT&amp;orgcode=04980000" xr:uid="{F1CB8A1E-DD1D-4748-9820-86C070A52714}"/>
    <hyperlink ref="A1985" r:id="rId1984" display="https://profiles.doe.mass.edu/profiles/student.aspx?orgtypecode=5&amp;leftNavId=305&amp;fycode=2018&amp;type=DISTRICT&amp;orgcode=07750000" xr:uid="{6CD12CE5-CF80-9D4C-A656-C07DC95DC7D4}"/>
    <hyperlink ref="A1986" r:id="rId1985" display="https://profiles.doe.mass.edu/profiles/student.aspx?orgtypecode=5&amp;leftNavId=305&amp;fycode=2018&amp;type=DISTRICT&amp;orgcode=03050000" xr:uid="{B3B5ED87-5F7D-6447-BEAA-9E8FFFF0048C}"/>
    <hyperlink ref="A1987" r:id="rId1986" display="https://profiles.doe.mass.edu/profiles/student.aspx?orgtypecode=5&amp;leftNavId=305&amp;fycode=2018&amp;type=DISTRICT&amp;orgcode=03060000" xr:uid="{953DC5C4-7DBE-F04F-9CB5-353D6D786B79}"/>
    <hyperlink ref="A1988" r:id="rId1987" display="https://profiles.doe.mass.edu/profiles/student.aspx?orgtypecode=5&amp;leftNavId=305&amp;fycode=2018&amp;type=DISTRICT&amp;orgcode=03070000" xr:uid="{E98C694D-892E-C147-B661-E5B6B21A8370}"/>
    <hyperlink ref="A1989" r:id="rId1988" display="https://profiles.doe.mass.edu/profiles/student.aspx?orgtypecode=5&amp;leftNavId=305&amp;fycode=2018&amp;type=DISTRICT&amp;orgcode=03080000" xr:uid="{559DD395-D5B5-DE42-B3AC-7708C86E4390}"/>
    <hyperlink ref="A1990" r:id="rId1989" display="https://profiles.doe.mass.edu/profiles/student.aspx?orgtypecode=5&amp;leftNavId=305&amp;fycode=2018&amp;type=DISTRICT&amp;orgcode=03090000" xr:uid="{EE4057AC-E129-2D4F-ADA2-008E82FB7874}"/>
    <hyperlink ref="A1991" r:id="rId1990" display="https://profiles.doe.mass.edu/profiles/student.aspx?orgtypecode=5&amp;leftNavId=305&amp;fycode=2018&amp;type=DISTRICT&amp;orgcode=03100000" xr:uid="{2468C885-35CC-B448-973E-F4F32751CED7}"/>
    <hyperlink ref="A1992" r:id="rId1991" display="https://profiles.doe.mass.edu/profiles/student.aspx?orgtypecode=5&amp;leftNavId=305&amp;fycode=2018&amp;type=DISTRICT&amp;orgcode=03140000" xr:uid="{544AF185-DBA0-874B-A5A1-0A01F96BE6D9}"/>
    <hyperlink ref="A1993" r:id="rId1992" display="https://profiles.doe.mass.edu/profiles/student.aspx?orgtypecode=5&amp;leftNavId=305&amp;fycode=2018&amp;type=DISTRICT&amp;orgcode=03150000" xr:uid="{A6734D8E-AB3A-5449-948F-859AA1E05B76}"/>
    <hyperlink ref="A1994" r:id="rId1993" display="https://profiles.doe.mass.edu/profiles/student.aspx?orgtypecode=5&amp;leftNavId=305&amp;fycode=2018&amp;type=DISTRICT&amp;orgcode=03160000" xr:uid="{86EBCA58-695A-1E4F-A420-E7C8101C4ED5}"/>
    <hyperlink ref="A1995" r:id="rId1994" display="https://profiles.doe.mass.edu/profiles/student.aspx?orgtypecode=5&amp;leftNavId=305&amp;fycode=2018&amp;type=DISTRICT&amp;orgcode=03170000" xr:uid="{FD10AB6F-CCAA-9A44-B3B5-1BD4570BF720}"/>
    <hyperlink ref="A1996" r:id="rId1995" display="https://profiles.doe.mass.edu/profiles/student.aspx?orgtypecode=5&amp;leftNavId=305&amp;fycode=2018&amp;type=DISTRICT&amp;orgcode=03180000" xr:uid="{8756AFA4-7555-9A49-94EB-EB71B7550431}"/>
    <hyperlink ref="A1997" r:id="rId1996" display="https://profiles.doe.mass.edu/profiles/student.aspx?orgtypecode=5&amp;leftNavId=305&amp;fycode=2018&amp;type=DISTRICT&amp;orgcode=03220000" xr:uid="{7D9E8825-B904-6747-9A77-B02DF861CE32}"/>
    <hyperlink ref="A1998" r:id="rId1997" display="https://profiles.doe.mass.edu/profiles/student.aspx?orgtypecode=5&amp;leftNavId=305&amp;fycode=2018&amp;type=DISTRICT&amp;orgcode=03230000" xr:uid="{0FCA8525-16B0-7C43-B42A-1B2A4E210469}"/>
    <hyperlink ref="A1999" r:id="rId1998" display="https://profiles.doe.mass.edu/profiles/student.aspx?orgtypecode=5&amp;leftNavId=305&amp;fycode=2018&amp;type=DISTRICT&amp;orgcode=03320000" xr:uid="{8E291CC9-A66A-FB44-A236-8B1D1AE285EF}"/>
    <hyperlink ref="A2000" r:id="rId1999" display="https://profiles.doe.mass.edu/profiles/student.aspx?orgtypecode=5&amp;leftNavId=305&amp;fycode=2018&amp;type=DISTRICT&amp;orgcode=03210000" xr:uid="{BB2EBC0E-FED2-A34A-BED6-D66A8BACBF87}"/>
    <hyperlink ref="A2001" r:id="rId2000" display="https://profiles.doe.mass.edu/profiles/student.aspx?orgtypecode=5&amp;leftNavId=305&amp;fycode=2018&amp;type=DISTRICT&amp;orgcode=03250000" xr:uid="{820EE72A-BE3F-F743-9243-346A71A7717D}"/>
    <hyperlink ref="A2002" r:id="rId2001" display="https://profiles.doe.mass.edu/profiles/student.aspx?orgtypecode=5&amp;leftNavId=305&amp;fycode=2018&amp;type=DISTRICT&amp;orgcode=03260000" xr:uid="{47E6D84B-8A8A-7949-91D0-A6032D3ECEBE}"/>
    <hyperlink ref="A2003" r:id="rId2002" display="https://profiles.doe.mass.edu/profiles/student.aspx?orgtypecode=5&amp;leftNavId=305&amp;fycode=2018&amp;type=DISTRICT&amp;orgcode=03270000" xr:uid="{9CDEC5C1-9FEC-E840-9545-40D3860082DE}"/>
    <hyperlink ref="A2004" r:id="rId2003" display="https://profiles.doe.mass.edu/profiles/student.aspx?orgtypecode=5&amp;leftNavId=305&amp;fycode=2018&amp;type=DISTRICT&amp;orgcode=03300000" xr:uid="{AD5F1631-F39E-9044-A6CE-7B2FE2BFC3C1}"/>
    <hyperlink ref="A2005" r:id="rId2004" display="https://profiles.doe.mass.edu/profiles/student.aspx?orgtypecode=5&amp;leftNavId=305&amp;fycode=2018&amp;type=DISTRICT&amp;orgcode=03310000" xr:uid="{4651327F-B014-9141-ADAB-F86CBBA25C7F}"/>
    <hyperlink ref="A2006" r:id="rId2005" display="https://profiles.doe.mass.edu/profiles/student.aspx?orgtypecode=5&amp;leftNavId=305&amp;fycode=2018&amp;type=DISTRICT&amp;orgcode=03350000" xr:uid="{57A1E967-18FA-4040-9A41-46BA861B05BB}"/>
    <hyperlink ref="A2007" r:id="rId2006" display="https://profiles.doe.mass.edu/profiles/student.aspx?orgtypecode=5&amp;leftNavId=305&amp;fycode=2018&amp;type=DISTRICT&amp;orgcode=03360000" xr:uid="{DB96BE88-DAA9-DB4D-B41E-D9ECF57EFC62}"/>
    <hyperlink ref="A2008" r:id="rId2007" display="https://profiles.doe.mass.edu/profiles/student.aspx?orgtypecode=5&amp;leftNavId=305&amp;fycode=2018&amp;type=DISTRICT&amp;orgcode=03370000" xr:uid="{867527FE-7382-B345-9D35-42750160B76D}"/>
    <hyperlink ref="A2009" r:id="rId2008" display="https://profiles.doe.mass.edu/profiles/student.aspx?orgtypecode=5&amp;leftNavId=305&amp;fycode=2018&amp;type=DISTRICT&amp;orgcode=07800000" xr:uid="{81AC4E3C-1D82-DD47-825A-2772944415DB}"/>
    <hyperlink ref="A2010" r:id="rId2009" display="https://profiles.doe.mass.edu/profiles/student.aspx?orgtypecode=5&amp;leftNavId=305&amp;fycode=2018&amp;type=DISTRICT&amp;orgcode=08850000" xr:uid="{CBBAE4E2-FC5C-A04D-A264-3120E3E7EFD6}"/>
    <hyperlink ref="A2011" r:id="rId2010" display="https://profiles.doe.mass.edu/profiles/student.aspx?orgtypecode=5&amp;leftNavId=305&amp;fycode=2018&amp;type=DISTRICT&amp;orgcode=03400000" xr:uid="{BA638BCC-D501-B240-A6EC-E1E8C27AFDE5}"/>
    <hyperlink ref="A2012" r:id="rId2011" display="https://profiles.doe.mass.edu/profiles/student.aspx?orgtypecode=5&amp;leftNavId=305&amp;fycode=2018&amp;type=DISTRICT&amp;orgcode=03410000" xr:uid="{5A1310E1-13D5-5C43-BA14-E30992C46999}"/>
    <hyperlink ref="A2013" r:id="rId2012" display="https://profiles.doe.mass.edu/profiles/student.aspx?orgtypecode=5&amp;leftNavId=305&amp;fycode=2018&amp;type=DISTRICT&amp;orgcode=03420000" xr:uid="{55F1F7F7-618A-6B49-A62D-841D7989D358}"/>
    <hyperlink ref="A2014" r:id="rId2013" display="https://profiles.doe.mass.edu/profiles/student.aspx?orgtypecode=5&amp;leftNavId=305&amp;fycode=2018&amp;type=DISTRICT&amp;orgcode=03430000" xr:uid="{5B5F74D4-6716-754F-9AFF-26066C7F3007}"/>
    <hyperlink ref="A2015" r:id="rId2014" display="https://profiles.doe.mass.edu/profiles/student.aspx?orgtypecode=5&amp;leftNavId=305&amp;fycode=2018&amp;type=DISTRICT&amp;orgcode=03440000" xr:uid="{72D3230D-29D2-764A-8A67-158A3D2264C5}"/>
    <hyperlink ref="A2016" r:id="rId2015" display="https://profiles.doe.mass.edu/profiles/student.aspx?orgtypecode=5&amp;leftNavId=305&amp;fycode=2018&amp;type=DISTRICT&amp;orgcode=03460000" xr:uid="{7A6A752E-0F86-A749-B7C3-0D349A4AD0F9}"/>
    <hyperlink ref="A2017" r:id="rId2016" display="https://profiles.doe.mass.edu/profiles/student.aspx?orgtypecode=5&amp;leftNavId=305&amp;fycode=2018&amp;type=DISTRICT&amp;orgcode=03470000" xr:uid="{E9379648-4FF6-C24B-B9F9-F7FBAFE14233}"/>
    <hyperlink ref="A2018" r:id="rId2017" display="https://profiles.doe.mass.edu/profiles/student.aspx?orgtypecode=5&amp;leftNavId=305&amp;fycode=2018&amp;type=DISTRICT&amp;orgcode=03480000" xr:uid="{A468B2F2-8FB5-E84A-B32D-9BB713ED9158}"/>
    <hyperlink ref="A2019" r:id="rId2018" display="https://profiles.doe.mass.edu/profiles/student.aspx?orgtypecode=5&amp;leftNavId=305&amp;fycode=2018&amp;type=DISTRICT&amp;orgcode=03490000" xr:uid="{537FB213-6242-374D-BB58-8E15DE39B3DD}"/>
    <hyperlink ref="A2020" r:id="rId2019" display="https://profiles.doe.mass.edu/profiles/student.aspx?orgtypecode=5&amp;leftNavId=305&amp;fycode=2018&amp;type=DISTRICT&amp;orgcode=03500000" xr:uid="{7FE0945C-FC98-2A43-A756-ABAC6DFC611E}"/>
    <hyperlink ref="A2021" r:id="rId2020" display="https://profiles.doe.mass.edu/profiles/student.aspx?orgtypecode=5&amp;leftNavId=305&amp;fycode=2018&amp;type=DISTRICT&amp;orgcode=00000000" xr:uid="{323ACD7D-1CD6-4D4C-96B5-2DD4D4A4EE94}"/>
    <hyperlink ref="A2022" r:id="rId2021" display="https://profiles.doe.mass.edu/profiles/student.aspx?orgtypecode=5&amp;leftNavId=305&amp;fycode=2017&amp;type=DISTRICT&amp;orgcode=04450000" xr:uid="{06C3BFEB-C511-A948-A4A0-5D07FB5B4F6A}"/>
    <hyperlink ref="A2023" r:id="rId2022" display="https://profiles.doe.mass.edu/profiles/student.aspx?orgtypecode=5&amp;leftNavId=305&amp;fycode=2017&amp;type=DISTRICT&amp;orgcode=00010000" xr:uid="{BB671900-B575-E64B-84C1-52C50399AF4D}"/>
    <hyperlink ref="A2024" r:id="rId2023" display="https://profiles.doe.mass.edu/profiles/student.aspx?orgtypecode=5&amp;leftNavId=305&amp;fycode=2017&amp;type=DISTRICT&amp;orgcode=04120000" xr:uid="{01B55943-9D5A-D146-BF7D-1C007F8D0644}"/>
    <hyperlink ref="A2025" r:id="rId2024" display="https://profiles.doe.mass.edu/profiles/student.aspx?orgtypecode=5&amp;leftNavId=305&amp;fycode=2017&amp;type=DISTRICT&amp;orgcode=06000000" xr:uid="{8D629EFB-2047-A444-9940-574924EB79F8}"/>
    <hyperlink ref="A2026" r:id="rId2025" display="https://profiles.doe.mass.edu/profiles/student.aspx?orgtypecode=5&amp;leftNavId=305&amp;fycode=2017&amp;type=DISTRICT&amp;orgcode=00030000" xr:uid="{35D3F5D1-75D0-7A43-8FE9-99693DDB981C}"/>
    <hyperlink ref="A2027" r:id="rId2026" display="https://profiles.doe.mass.edu/profiles/student.aspx?orgtypecode=5&amp;leftNavId=305&amp;fycode=2017&amp;type=DISTRICT&amp;orgcode=06030000" xr:uid="{4EE8F157-F80D-E845-AFBD-30458E640195}"/>
    <hyperlink ref="A2028" r:id="rId2027" display="https://profiles.doe.mass.edu/profiles/student.aspx?orgtypecode=5&amp;leftNavId=305&amp;fycode=2017&amp;type=DISTRICT&amp;orgcode=04300000" xr:uid="{7B6B30F2-0A52-2040-A27D-4DE8C63706F6}"/>
    <hyperlink ref="A2029" r:id="rId2028" display="https://profiles.doe.mass.edu/profiles/student.aspx?orgtypecode=5&amp;leftNavId=305&amp;fycode=2017&amp;type=DISTRICT&amp;orgcode=00050000" xr:uid="{2AE0E569-D7E1-E749-BE3E-0A05241B652A}"/>
    <hyperlink ref="A2030" r:id="rId2029" display="https://profiles.doe.mass.edu/profiles/student.aspx?orgtypecode=5&amp;leftNavId=305&amp;fycode=2017&amp;type=DISTRICT&amp;orgcode=04090000" xr:uid="{17AA9F05-C8FF-AB42-B80C-13BFFE4B2D4B}"/>
    <hyperlink ref="A2031" r:id="rId2030" display="https://profiles.doe.mass.edu/profiles/student.aspx?orgtypecode=5&amp;leftNavId=305&amp;fycode=2017&amp;type=DISTRICT&amp;orgcode=00070000" xr:uid="{3C46316C-9D4F-4F49-B797-F0CBD56B36FA}"/>
    <hyperlink ref="A2032" r:id="rId2031" display="https://profiles.doe.mass.edu/profiles/student.aspx?orgtypecode=5&amp;leftNavId=305&amp;fycode=2017&amp;type=DISTRICT&amp;orgcode=00080000" xr:uid="{F56CF9F9-6F62-B140-880D-3D39E122A778}"/>
    <hyperlink ref="A2033" r:id="rId2032" display="https://profiles.doe.mass.edu/profiles/student.aspx?orgtypecode=5&amp;leftNavId=305&amp;fycode=2017&amp;type=DISTRICT&amp;orgcode=06050000" xr:uid="{E410F30B-A2D4-AA48-A869-499B970E0D12}"/>
    <hyperlink ref="A2034" r:id="rId2033" display="https://profiles.doe.mass.edu/profiles/student.aspx?orgtypecode=5&amp;leftNavId=305&amp;fycode=2017&amp;type=DISTRICT&amp;orgcode=00090000" xr:uid="{8FFA879D-4169-3E40-AFDF-5BDEE280131D}"/>
    <hyperlink ref="A2035" r:id="rId2034" display="https://profiles.doe.mass.edu/profiles/student.aspx?orgtypecode=5&amp;leftNavId=305&amp;fycode=2017&amp;type=DISTRICT&amp;orgcode=35090000" xr:uid="{6C5FC160-6BF5-404C-92D8-02DEDC4E7EB4}"/>
    <hyperlink ref="A2036" r:id="rId2035" display="https://profiles.doe.mass.edu/profiles/student.aspx?orgtypecode=5&amp;leftNavId=305&amp;fycode=2017&amp;type=DISTRICT&amp;orgcode=00100000" xr:uid="{F2DFAE9F-6539-8245-8966-0950E388EF11}"/>
    <hyperlink ref="A2037" r:id="rId2036" display="https://profiles.doe.mass.edu/profiles/student.aspx?orgtypecode=5&amp;leftNavId=305&amp;fycode=2017&amp;type=DISTRICT&amp;orgcode=06100000" xr:uid="{AC7CAE91-0B94-1F44-9851-4A131E30E645}"/>
    <hyperlink ref="A2038" r:id="rId2037" display="https://profiles.doe.mass.edu/profiles/student.aspx?orgtypecode=5&amp;leftNavId=305&amp;fycode=2017&amp;type=DISTRICT&amp;orgcode=00140000" xr:uid="{38B2C219-956D-754F-974B-F617BDC438F7}"/>
    <hyperlink ref="A2039" r:id="rId2038" display="https://profiles.doe.mass.edu/profiles/student.aspx?orgtypecode=5&amp;leftNavId=305&amp;fycode=2017&amp;type=DISTRICT&amp;orgcode=08010000" xr:uid="{F2FE9775-6162-2A48-91EF-F46714E2D375}"/>
    <hyperlink ref="A2040" r:id="rId2039" display="https://profiles.doe.mass.edu/profiles/student.aspx?orgtypecode=5&amp;leftNavId=305&amp;fycode=2017&amp;type=DISTRICT&amp;orgcode=06150000" xr:uid="{82D51047-2A49-C044-AAAC-DB0A1D08A1AF}"/>
    <hyperlink ref="A2041" r:id="rId2040" display="https://profiles.doe.mass.edu/profiles/student.aspx?orgtypecode=5&amp;leftNavId=305&amp;fycode=2017&amp;type=DISTRICT&amp;orgcode=04910000" xr:uid="{296DAC16-AD92-DA4E-ACA9-3BAF74766263}"/>
    <hyperlink ref="A2042" r:id="rId2041" display="https://profiles.doe.mass.edu/profiles/student.aspx?orgtypecode=5&amp;leftNavId=305&amp;fycode=2017&amp;type=DISTRICT&amp;orgcode=00160000" xr:uid="{ADE49848-140A-194A-815A-88BC2ED3A85C}"/>
    <hyperlink ref="A2043" r:id="rId2042" display="https://profiles.doe.mass.edu/profiles/student.aspx?orgtypecode=5&amp;leftNavId=305&amp;fycode=2017&amp;type=DISTRICT&amp;orgcode=00170000" xr:uid="{1958C2B7-BF52-2C46-91E9-8AD5A488F2F1}"/>
    <hyperlink ref="A2044" r:id="rId2043" display="https://profiles.doe.mass.edu/profiles/student.aspx?orgtypecode=5&amp;leftNavId=305&amp;fycode=2017&amp;type=DISTRICT&amp;orgcode=00180000" xr:uid="{36C94CC9-60FB-494C-9C0C-4D2AB2E7952B}"/>
    <hyperlink ref="A2045" r:id="rId2044" display="https://profiles.doe.mass.edu/profiles/student.aspx?orgtypecode=5&amp;leftNavId=305&amp;fycode=2017&amp;type=DISTRICT&amp;orgcode=06160000" xr:uid="{C5524303-CE8E-F74F-879D-E07DB597D337}"/>
    <hyperlink ref="A2046" r:id="rId2045" display="https://profiles.doe.mass.edu/profiles/student.aspx?orgtypecode=5&amp;leftNavId=305&amp;fycode=2017&amp;type=DISTRICT&amp;orgcode=00200000" xr:uid="{0B5D1A1D-694F-1C4F-84D4-6B6B57CCEE1C}"/>
    <hyperlink ref="A2047" r:id="rId2046" display="https://profiles.doe.mass.edu/profiles/student.aspx?orgtypecode=5&amp;leftNavId=305&amp;fycode=2017&amp;type=DISTRICT&amp;orgcode=04270000" xr:uid="{9F5F2F98-A621-834A-B8F9-CA90913D66C6}"/>
    <hyperlink ref="A2048" r:id="rId2047" display="https://profiles.doe.mass.edu/profiles/student.aspx?orgtypecode=5&amp;leftNavId=305&amp;fycode=2017&amp;type=DISTRICT&amp;orgcode=35020000" xr:uid="{C224553C-94C6-F244-9F9A-2200F4A5A185}"/>
    <hyperlink ref="A2049" r:id="rId2048" display="https://profiles.doe.mass.edu/profiles/student.aspx?orgtypecode=5&amp;leftNavId=305&amp;fycode=2017&amp;type=DISTRICT&amp;orgcode=00230000" xr:uid="{54ED0C39-1CE8-6E44-A664-A5A5ACF51A81}"/>
    <hyperlink ref="A2050" r:id="rId2049" display="https://profiles.doe.mass.edu/profiles/student.aspx?orgtypecode=5&amp;leftNavId=305&amp;fycode=2017&amp;type=DISTRICT&amp;orgcode=00240000" xr:uid="{767A404A-C215-8947-A168-980C9F00FA74}"/>
    <hyperlink ref="A2051" r:id="rId2050" display="https://profiles.doe.mass.edu/profiles/student.aspx?orgtypecode=5&amp;leftNavId=305&amp;fycode=2017&amp;type=DISTRICT&amp;orgcode=00250000" xr:uid="{ED7ECBA2-5702-C54C-90AD-5BCDC865C35F}"/>
    <hyperlink ref="A2052" r:id="rId2051" display="https://profiles.doe.mass.edu/profiles/student.aspx?orgtypecode=5&amp;leftNavId=305&amp;fycode=2017&amp;type=DISTRICT&amp;orgcode=00260000" xr:uid="{97439479-AE5A-A942-93C8-751234AB05E2}"/>
    <hyperlink ref="A2053" r:id="rId2052" display="https://profiles.doe.mass.edu/profiles/student.aspx?orgtypecode=5&amp;leftNavId=305&amp;fycode=2017&amp;type=DISTRICT&amp;orgcode=04200000" xr:uid="{1475C1B5-760F-CD45-8CC2-6E57EBDE0837}"/>
    <hyperlink ref="A2054" r:id="rId2053" display="https://profiles.doe.mass.edu/profiles/student.aspx?orgtypecode=5&amp;leftNavId=305&amp;fycode=2017&amp;type=DISTRICT&amp;orgcode=04470000" xr:uid="{D5A4FB99-3E8C-5043-A893-D91828D85AF8}"/>
    <hyperlink ref="A2055" r:id="rId2054" display="https://profiles.doe.mass.edu/profiles/student.aspx?orgtypecode=5&amp;leftNavId=305&amp;fycode=2017&amp;type=DISTRICT&amp;orgcode=35110000" xr:uid="{FC7581C0-CCDB-1D4A-BDB1-F4CC72DF81E0}"/>
    <hyperlink ref="A2056" r:id="rId2055" display="https://profiles.doe.mass.edu/profiles/student.aspx?orgtypecode=5&amp;leftNavId=305&amp;fycode=2017&amp;type=DISTRICT&amp;orgcode=00270000" xr:uid="{35F50DFE-C542-F344-8D24-F8A928FF2F97}"/>
    <hyperlink ref="A2057" r:id="rId2056" display="https://profiles.doe.mass.edu/profiles/student.aspx?orgtypecode=5&amp;leftNavId=305&amp;fycode=2017&amp;type=DISTRICT&amp;orgcode=04140000" xr:uid="{A05D0A18-80F3-FB44-8267-CE6A3DB74D8C}"/>
    <hyperlink ref="A2058" r:id="rId2057" display="https://profiles.doe.mass.edu/profiles/student.aspx?orgtypecode=5&amp;leftNavId=305&amp;fycode=2017&amp;type=DISTRICT&amp;orgcode=06180000" xr:uid="{AD13AAA7-201B-124D-A945-4F937B8C5F45}"/>
    <hyperlink ref="A2059" r:id="rId2058" display="https://profiles.doe.mass.edu/profiles/student.aspx?orgtypecode=5&amp;leftNavId=305&amp;fycode=2017&amp;type=DISTRICT&amp;orgcode=00280000" xr:uid="{8A42BF84-74B4-FE4D-B963-8F012EAA22D6}"/>
    <hyperlink ref="A2060" r:id="rId2059" display="https://profiles.doe.mass.edu/profiles/student.aspx?orgtypecode=5&amp;leftNavId=305&amp;fycode=2017&amp;type=DISTRICT&amp;orgcode=06200000" xr:uid="{48050F52-14BF-3A45-B404-79792E772984}"/>
    <hyperlink ref="A2061" r:id="rId2060" display="https://profiles.doe.mass.edu/profiles/student.aspx?orgtypecode=5&amp;leftNavId=305&amp;fycode=2017&amp;type=DISTRICT&amp;orgcode=00300000" xr:uid="{0912BFF7-7AE3-8549-B282-FDF2A97DA840}"/>
    <hyperlink ref="A2062" r:id="rId2061" display="https://profiles.doe.mass.edu/profiles/student.aspx?orgtypecode=5&amp;leftNavId=305&amp;fycode=2017&amp;type=DISTRICT&amp;orgcode=00310000" xr:uid="{2DFF6C86-5793-1041-967F-5E85B9DDE4BB}"/>
    <hyperlink ref="A2063" r:id="rId2062" display="https://profiles.doe.mass.edu/profiles/student.aspx?orgtypecode=5&amp;leftNavId=305&amp;fycode=2017&amp;type=DISTRICT&amp;orgcode=08050000" xr:uid="{59116E6D-4E9D-AA49-990B-A530ADD84F11}"/>
    <hyperlink ref="A2064" r:id="rId2063" display="https://profiles.doe.mass.edu/profiles/student.aspx?orgtypecode=5&amp;leftNavId=305&amp;fycode=2017&amp;type=DISTRICT&amp;orgcode=06220000" xr:uid="{3FC43784-E255-9B4B-AE62-3B76070F8B82}"/>
    <hyperlink ref="A2065" r:id="rId2064" display="https://profiles.doe.mass.edu/profiles/student.aspx?orgtypecode=5&amp;leftNavId=305&amp;fycode=2017&amp;type=DISTRICT&amp;orgcode=08060000" xr:uid="{0C9964AA-680B-F147-A753-2A92CF62B83C}"/>
    <hyperlink ref="A2066" r:id="rId2065" display="https://profiles.doe.mass.edu/profiles/student.aspx?orgtypecode=5&amp;leftNavId=305&amp;fycode=2017&amp;type=DISTRICT&amp;orgcode=00350000" xr:uid="{8B8E033C-2EB8-3640-987C-A6D413A29F99}"/>
    <hyperlink ref="A2067" r:id="rId2066" display="https://profiles.doe.mass.edu/profiles/student.aspx?orgtypecode=5&amp;leftNavId=305&amp;fycode=2017&amp;type=DISTRICT&amp;orgcode=04490000" xr:uid="{68613F2E-F794-7E44-B9E2-595EAD7176DC}"/>
    <hyperlink ref="A2068" r:id="rId2067" display="https://profiles.doe.mass.edu/profiles/student.aspx?orgtypecode=5&amp;leftNavId=305&amp;fycode=2017&amp;type=DISTRICT&amp;orgcode=04240000" xr:uid="{C161BD23-54F2-7640-8524-E9D09A73658A}"/>
    <hyperlink ref="A2069" r:id="rId2068" display="https://profiles.doe.mass.edu/profiles/student.aspx?orgtypecode=5&amp;leftNavId=305&amp;fycode=2017&amp;type=DISTRICT&amp;orgcode=04110000" xr:uid="{5BEA980F-9FB9-3344-9B53-236AD84508D0}"/>
    <hyperlink ref="A2070" r:id="rId2069" display="https://profiles.doe.mass.edu/profiles/student.aspx?orgtypecode=5&amp;leftNavId=305&amp;fycode=2017&amp;type=DISTRICT&amp;orgcode=04160000" xr:uid="{6B61821E-6016-E94E-BE26-108F5DC28C18}"/>
    <hyperlink ref="A2071" r:id="rId2070" display="https://profiles.doe.mass.edu/profiles/student.aspx?orgtypecode=5&amp;leftNavId=305&amp;fycode=2017&amp;type=DISTRICT&amp;orgcode=04810000" xr:uid="{3F5B1B34-4063-9A4E-AF90-BF7C4A853495}"/>
    <hyperlink ref="A2072" r:id="rId2071" display="https://profiles.doe.mass.edu/profiles/student.aspx?orgtypecode=5&amp;leftNavId=305&amp;fycode=2017&amp;type=DISTRICT&amp;orgcode=00360000" xr:uid="{6040AF0C-9121-FE4A-AA04-72C5B259B25C}"/>
    <hyperlink ref="A2073" r:id="rId2072" display="https://profiles.doe.mass.edu/profiles/student.aspx?orgtypecode=5&amp;leftNavId=305&amp;fycode=2017&amp;type=DISTRICT&amp;orgcode=00380000" xr:uid="{C4FC62D0-5461-A641-BAF8-BBAA8D87F6F6}"/>
    <hyperlink ref="A2074" r:id="rId2073" display="https://profiles.doe.mass.edu/profiles/student.aspx?orgtypecode=5&amp;leftNavId=305&amp;fycode=2017&amp;type=DISTRICT&amp;orgcode=00390000" xr:uid="{22E7ADEA-2395-884A-BD60-0AECA8EC9315}"/>
    <hyperlink ref="A2075" r:id="rId2074" display="https://profiles.doe.mass.edu/profiles/student.aspx?orgtypecode=5&amp;leftNavId=305&amp;fycode=2017&amp;type=DISTRICT&amp;orgcode=00400000" xr:uid="{97268027-FC35-2841-9CF1-B5B4C84FACF7}"/>
    <hyperlink ref="A2076" r:id="rId2075" display="https://profiles.doe.mass.edu/profiles/student.aspx?orgtypecode=5&amp;leftNavId=305&amp;fycode=2017&amp;type=DISTRICT&amp;orgcode=00410000" xr:uid="{09D6E8FF-0040-F34B-B9C3-14A6F720BD43}"/>
    <hyperlink ref="A2077" r:id="rId2076" display="https://profiles.doe.mass.edu/profiles/student.aspx?orgtypecode=5&amp;leftNavId=305&amp;fycode=2017&amp;type=DISTRICT&amp;orgcode=04170000" xr:uid="{1C0E8E7C-ECE6-094F-99F2-76D8AD6B8094}"/>
    <hyperlink ref="A2078" r:id="rId2077" display="https://profiles.doe.mass.edu/profiles/student.aspx?orgtypecode=5&amp;leftNavId=305&amp;fycode=2017&amp;type=DISTRICT&amp;orgcode=06250000" xr:uid="{F25030D0-8EBC-2640-87D2-CB44978B1F5B}"/>
    <hyperlink ref="A2079" r:id="rId2078" display="https://profiles.doe.mass.edu/profiles/student.aspx?orgtypecode=5&amp;leftNavId=305&amp;fycode=2017&amp;type=DISTRICT&amp;orgcode=00430000" xr:uid="{60452C2E-9263-F74C-AD7F-0F4352F1D265}"/>
    <hyperlink ref="A2080" r:id="rId2079" display="https://profiles.doe.mass.edu/profiles/student.aspx?orgtypecode=5&amp;leftNavId=305&amp;fycode=2017&amp;type=DISTRICT&amp;orgcode=09100000" xr:uid="{9A3B5462-AF38-BF47-9BE6-31594A9D96E4}"/>
    <hyperlink ref="A2081" r:id="rId2080" display="https://profiles.doe.mass.edu/profiles/student.aspx?orgtypecode=5&amp;leftNavId=305&amp;fycode=2017&amp;type=DISTRICT&amp;orgcode=08100000" xr:uid="{521C13B8-ACC8-2E46-9E82-BBC44DFD1D80}"/>
    <hyperlink ref="A2082" r:id="rId2081" display="https://profiles.doe.mass.edu/profiles/student.aspx?orgtypecode=5&amp;leftNavId=305&amp;fycode=2017&amp;type=DISTRICT&amp;orgcode=00440000" xr:uid="{FB2D9BC4-FEB3-7D45-9FFB-0229C56E64F1}"/>
    <hyperlink ref="A2083" r:id="rId2082" display="https://profiles.doe.mass.edu/profiles/student.aspx?orgtypecode=5&amp;leftNavId=305&amp;fycode=2017&amp;type=DISTRICT&amp;orgcode=04280000" xr:uid="{3D293B39-5B70-274D-93D2-064CCA065B41}"/>
    <hyperlink ref="A2084" r:id="rId2083" display="https://profiles.doe.mass.edu/profiles/student.aspx?orgtypecode=5&amp;leftNavId=305&amp;fycode=2017&amp;type=DISTRICT&amp;orgcode=00450000" xr:uid="{0296004C-0F07-C747-BE20-FCF6A3FE85EA}"/>
    <hyperlink ref="A2085" r:id="rId2084" display="https://profiles.doe.mass.edu/profiles/student.aspx?orgtypecode=5&amp;leftNavId=305&amp;fycode=2017&amp;type=DISTRICT&amp;orgcode=00460000" xr:uid="{DE660F06-C2E4-DD4D-B07F-20747F6D516E}"/>
    <hyperlink ref="A2086" r:id="rId2085" display="https://profiles.doe.mass.edu/profiles/student.aspx?orgtypecode=5&amp;leftNavId=305&amp;fycode=2017&amp;type=DISTRICT&amp;orgcode=00480000" xr:uid="{04F60F4C-D4AC-D746-8BEE-A349467E4E99}"/>
    <hyperlink ref="A2087" r:id="rId2086" display="https://profiles.doe.mass.edu/profiles/student.aspx?orgtypecode=5&amp;leftNavId=305&amp;fycode=2017&amp;type=DISTRICT&amp;orgcode=00490000" xr:uid="{D615B34A-D259-7D46-8D7F-0BBB3C409713}"/>
    <hyperlink ref="A2088" r:id="rId2087" display="https://profiles.doe.mass.edu/profiles/student.aspx?orgtypecode=5&amp;leftNavId=305&amp;fycode=2017&amp;type=DISTRICT&amp;orgcode=00500000" xr:uid="{944AD5BD-28BD-9545-ABCA-8BD661C8E815}"/>
    <hyperlink ref="A2089" r:id="rId2088" display="https://profiles.doe.mass.edu/profiles/student.aspx?orgtypecode=5&amp;leftNavId=305&amp;fycode=2017&amp;type=DISTRICT&amp;orgcode=04320000" xr:uid="{33FAF8A0-C2D4-7E48-9BF8-CDE4FD47BEFA}"/>
    <hyperlink ref="A2090" r:id="rId2089" display="https://profiles.doe.mass.edu/profiles/student.aspx?orgtypecode=5&amp;leftNavId=305&amp;fycode=2017&amp;type=DISTRICT&amp;orgcode=08150000" xr:uid="{A6D323D8-5B62-A541-AD89-E7D1D4B6BB56}"/>
    <hyperlink ref="A2091" r:id="rId2090" display="https://profiles.doe.mass.edu/profiles/student.aspx?orgtypecode=5&amp;leftNavId=305&amp;fycode=2017&amp;type=DISTRICT&amp;orgcode=00510000" xr:uid="{E45307B3-5B0A-DC4D-A3F8-67D409655F8C}"/>
    <hyperlink ref="A2092" r:id="rId2091" display="https://profiles.doe.mass.edu/profiles/student.aspx?orgtypecode=5&amp;leftNavId=305&amp;fycode=2017&amp;type=DISTRICT&amp;orgcode=00520000" xr:uid="{AC14604B-C3AD-5D46-8F35-39BA8C36F9FE}"/>
    <hyperlink ref="A2093" r:id="rId2092" display="https://profiles.doe.mass.edu/profiles/student.aspx?orgtypecode=5&amp;leftNavId=305&amp;fycode=2017&amp;type=DISTRICT&amp;orgcode=06350000" xr:uid="{9D163D1F-6F0C-A94A-98B6-97F67DE9495F}"/>
    <hyperlink ref="A2094" r:id="rId2093" display="https://profiles.doe.mass.edu/profiles/student.aspx?orgtypecode=5&amp;leftNavId=305&amp;fycode=2017&amp;type=DISTRICT&amp;orgcode=00560000" xr:uid="{B2E7CFE1-8203-9141-A683-A59E9299F51E}"/>
    <hyperlink ref="A2095" r:id="rId2094" display="https://profiles.doe.mass.edu/profiles/student.aspx?orgtypecode=5&amp;leftNavId=305&amp;fycode=2017&amp;type=DISTRICT&amp;orgcode=00570000" xr:uid="{C5D4C192-7320-FD4B-9219-965039F22370}"/>
    <hyperlink ref="A2096" r:id="rId2095" display="https://profiles.doe.mass.edu/profiles/student.aspx?orgtypecode=5&amp;leftNavId=305&amp;fycode=2017&amp;type=DISTRICT&amp;orgcode=06320000" xr:uid="{A8A4F158-96E5-5D48-A1F2-6806D1986AE4}"/>
    <hyperlink ref="A2097" r:id="rId2096" display="https://profiles.doe.mass.edu/profiles/student.aspx?orgtypecode=5&amp;leftNavId=305&amp;fycode=2017&amp;type=DISTRICT&amp;orgcode=00610000" xr:uid="{A168D3E6-F8C4-0443-926A-DB999712927E}"/>
    <hyperlink ref="A2098" r:id="rId2097" display="https://profiles.doe.mass.edu/profiles/student.aspx?orgtypecode=5&amp;leftNavId=305&amp;fycode=2017&amp;type=DISTRICT&amp;orgcode=04180000" xr:uid="{830D45FE-BF60-004E-A981-E0BCB7DF38A2}"/>
    <hyperlink ref="A2099" r:id="rId2098" display="https://profiles.doe.mass.edu/profiles/student.aspx?orgtypecode=5&amp;leftNavId=305&amp;fycode=2017&amp;type=DISTRICT&amp;orgcode=04370000" xr:uid="{333D4CBB-A65B-444D-BA86-62C353D23614}"/>
    <hyperlink ref="A2100" r:id="rId2099" display="https://profiles.doe.mass.edu/profiles/student.aspx?orgtypecode=5&amp;leftNavId=305&amp;fycode=2017&amp;type=DISTRICT&amp;orgcode=35040000" xr:uid="{48E8694A-A6A0-5940-B74B-9B13F4CC3B59}"/>
    <hyperlink ref="A2101" r:id="rId2100" display="https://profiles.doe.mass.edu/profiles/student.aspx?orgtypecode=5&amp;leftNavId=305&amp;fycode=2017&amp;type=DISTRICT&amp;orgcode=35070000" xr:uid="{F3160CC2-E0CA-5343-A74B-4B9D65D920A9}"/>
    <hyperlink ref="A2102" r:id="rId2101" display="https://profiles.doe.mass.edu/profiles/student.aspx?orgtypecode=5&amp;leftNavId=305&amp;fycode=2017&amp;type=DISTRICT&amp;orgcode=00630000" xr:uid="{D0D2CC95-BB42-FA40-8994-0CE79534ECAA}"/>
    <hyperlink ref="A2103" r:id="rId2102" display="https://profiles.doe.mass.edu/profiles/student.aspx?orgtypecode=5&amp;leftNavId=305&amp;fycode=2017&amp;type=DISTRICT&amp;orgcode=00640000" xr:uid="{030E14D3-A7CA-B148-80A4-3C82F38F80E2}"/>
    <hyperlink ref="A2104" r:id="rId2103" display="https://profiles.doe.mass.edu/profiles/student.aspx?orgtypecode=5&amp;leftNavId=305&amp;fycode=2017&amp;type=DISTRICT&amp;orgcode=04380000" xr:uid="{088813B7-D652-4442-8CA9-6EF4CD6BECC5}"/>
    <hyperlink ref="A2105" r:id="rId2104" display="https://profiles.doe.mass.edu/profiles/student.aspx?orgtypecode=5&amp;leftNavId=305&amp;fycode=2017&amp;type=DISTRICT&amp;orgcode=00650000" xr:uid="{09E4E502-9C1B-974B-A92C-BCFBB50F16A1}"/>
    <hyperlink ref="A2106" r:id="rId2105" display="https://profiles.doe.mass.edu/profiles/student.aspx?orgtypecode=5&amp;leftNavId=305&amp;fycode=2017&amp;type=DISTRICT&amp;orgcode=35030000" xr:uid="{DF523DD4-EDBA-024B-AA42-ACF233176FD3}"/>
    <hyperlink ref="A2107" r:id="rId2106" display="https://profiles.doe.mass.edu/profiles/student.aspx?orgtypecode=5&amp;leftNavId=305&amp;fycode=2017&amp;type=DISTRICT&amp;orgcode=04360000" xr:uid="{7787B7D4-A766-9540-B317-4F2C24F91187}"/>
    <hyperlink ref="A2108" r:id="rId2107" display="https://profiles.doe.mass.edu/profiles/student.aspx?orgtypecode=5&amp;leftNavId=305&amp;fycode=2017&amp;type=DISTRICT&amp;orgcode=04260000" xr:uid="{F8F1A9F0-85B1-1E4D-9602-D543F77FA1EB}"/>
    <hyperlink ref="A2109" r:id="rId2108" display="https://profiles.doe.mass.edu/profiles/student.aspx?orgtypecode=5&amp;leftNavId=305&amp;fycode=2017&amp;type=DISTRICT&amp;orgcode=04400000" xr:uid="{73FA3F28-6708-9246-BA4F-5B8B06A463D0}"/>
    <hyperlink ref="A2110" r:id="rId2109" display="https://profiles.doe.mass.edu/profiles/student.aspx?orgtypecode=5&amp;leftNavId=305&amp;fycode=2017&amp;type=DISTRICT&amp;orgcode=04310000" xr:uid="{053DB622-011F-CD4E-908B-BA777E3DA64D}"/>
    <hyperlink ref="A2111" r:id="rId2110" display="https://profiles.doe.mass.edu/profiles/student.aspx?orgtypecode=5&amp;leftNavId=305&amp;fycode=2017&amp;type=DISTRICT&amp;orgcode=00670000" xr:uid="{61916AD1-A7E4-BA49-AFE4-3CB1358F514E}"/>
    <hyperlink ref="A2112" r:id="rId2111" display="https://profiles.doe.mass.edu/profiles/student.aspx?orgtypecode=5&amp;leftNavId=305&amp;fycode=2017&amp;type=DISTRICT&amp;orgcode=06400000" xr:uid="{928B6537-FE81-8C40-8C5D-D267E725171E}"/>
    <hyperlink ref="A2113" r:id="rId2112" display="https://profiles.doe.mass.edu/profiles/student.aspx?orgtypecode=5&amp;leftNavId=305&amp;fycode=2017&amp;type=DISTRICT&amp;orgcode=04390000" xr:uid="{262B7315-0AE2-4348-B44B-8A7A09FC2DF8}"/>
    <hyperlink ref="A2114" r:id="rId2113" display="https://profiles.doe.mass.edu/profiles/student.aspx?orgtypecode=5&amp;leftNavId=305&amp;fycode=2017&amp;type=DISTRICT&amp;orgcode=00680000" xr:uid="{91EEF26F-912C-6848-A63E-C49B27C8B28F}"/>
    <hyperlink ref="A2115" r:id="rId2114" display="https://profiles.doe.mass.edu/profiles/student.aspx?orgtypecode=5&amp;leftNavId=305&amp;fycode=2017&amp;type=DISTRICT&amp;orgcode=00710000" xr:uid="{7506BD23-7EC8-084F-8937-656680647B70}"/>
    <hyperlink ref="A2116" r:id="rId2115" display="https://profiles.doe.mass.edu/profiles/student.aspx?orgtypecode=5&amp;leftNavId=305&amp;fycode=2017&amp;type=DISTRICT&amp;orgcode=00720000" xr:uid="{980000C2-F4B5-8A4E-BB0D-78A80CB6007D}"/>
    <hyperlink ref="A2117" r:id="rId2116" display="https://profiles.doe.mass.edu/profiles/student.aspx?orgtypecode=5&amp;leftNavId=305&amp;fycode=2017&amp;type=DISTRICT&amp;orgcode=00730000" xr:uid="{5C0A3D68-2DEE-8A49-897B-07A25E2296A2}"/>
    <hyperlink ref="A2118" r:id="rId2117" display="https://profiles.doe.mass.edu/profiles/student.aspx?orgtypecode=5&amp;leftNavId=305&amp;fycode=2017&amp;type=DISTRICT&amp;orgcode=00740000" xr:uid="{8E789C04-5485-9F4A-A2C0-BC939B9F4D28}"/>
    <hyperlink ref="A2119" r:id="rId2118" display="https://profiles.doe.mass.edu/profiles/student.aspx?orgtypecode=5&amp;leftNavId=305&amp;fycode=2017&amp;type=DISTRICT&amp;orgcode=06450000" xr:uid="{66DE1017-08DC-7B42-AE8B-E249699CBB20}"/>
    <hyperlink ref="A2120" r:id="rId2119" display="https://profiles.doe.mass.edu/profiles/student.aspx?orgtypecode=5&amp;leftNavId=305&amp;fycode=2017&amp;type=DISTRICT&amp;orgcode=06500000" xr:uid="{2FDB8EDB-8FE7-C04E-AC9E-4F494CC0CD81}"/>
    <hyperlink ref="A2121" r:id="rId2120" display="https://profiles.doe.mass.edu/profiles/student.aspx?orgtypecode=5&amp;leftNavId=305&amp;fycode=2017&amp;type=DISTRICT&amp;orgcode=00770000" xr:uid="{70C0B2D8-FFE2-E749-AF04-CE305D5DDEED}"/>
    <hyperlink ref="A2122" r:id="rId2121" display="https://profiles.doe.mass.edu/profiles/student.aspx?orgtypecode=5&amp;leftNavId=305&amp;fycode=2017&amp;type=DISTRICT&amp;orgcode=00780000" xr:uid="{E1943D58-6FE7-F645-8D0E-F83C3D8A5F1B}"/>
    <hyperlink ref="A2123" r:id="rId2122" display="https://profiles.doe.mass.edu/profiles/student.aspx?orgtypecode=5&amp;leftNavId=305&amp;fycode=2017&amp;type=DISTRICT&amp;orgcode=06550000" xr:uid="{998A0029-284A-714E-B1E6-D1AA4E097B34}"/>
    <hyperlink ref="A2124" r:id="rId2123" display="https://profiles.doe.mass.edu/profiles/student.aspx?orgtypecode=5&amp;leftNavId=305&amp;fycode=2017&amp;type=DISTRICT&amp;orgcode=00790000" xr:uid="{0E213D1B-336A-ED43-BFCE-E62A09686CE6}"/>
    <hyperlink ref="A2125" r:id="rId2124" display="https://profiles.doe.mass.edu/profiles/student.aspx?orgtypecode=5&amp;leftNavId=305&amp;fycode=2017&amp;type=DISTRICT&amp;orgcode=04070000" xr:uid="{DCEAFC63-5939-644A-B2F2-3B1BCF0E5147}"/>
    <hyperlink ref="A2126" r:id="rId2125" display="https://profiles.doe.mass.edu/profiles/student.aspx?orgtypecode=5&amp;leftNavId=305&amp;fycode=2017&amp;type=DISTRICT&amp;orgcode=06580000" xr:uid="{8994EF1A-1EE6-7F40-BB32-5FE828258349}"/>
    <hyperlink ref="A2127" r:id="rId2126" display="https://profiles.doe.mass.edu/profiles/student.aspx?orgtypecode=5&amp;leftNavId=305&amp;fycode=2017&amp;type=DISTRICT&amp;orgcode=00820000" xr:uid="{4B70574C-147C-A84C-8297-3513B08E2DA2}"/>
    <hyperlink ref="A2128" r:id="rId2127" display="https://profiles.doe.mass.edu/profiles/student.aspx?orgtypecode=5&amp;leftNavId=305&amp;fycode=2017&amp;type=DISTRICT&amp;orgcode=00830000" xr:uid="{30C95998-9346-EA44-A44C-2B47FDF842D0}"/>
    <hyperlink ref="A2129" r:id="rId2128" display="https://profiles.doe.mass.edu/profiles/student.aspx?orgtypecode=5&amp;leftNavId=305&amp;fycode=2017&amp;type=DISTRICT&amp;orgcode=00870000" xr:uid="{B0082A56-CD56-7149-913D-42EB0D0DD2FD}"/>
    <hyperlink ref="A2130" r:id="rId2129" display="https://profiles.doe.mass.edu/profiles/student.aspx?orgtypecode=5&amp;leftNavId=305&amp;fycode=2017&amp;type=DISTRICT&amp;orgcode=00850000" xr:uid="{C2EA3350-9E7F-DA43-8533-691DE3EB4D04}"/>
    <hyperlink ref="A2131" r:id="rId2130" display="https://profiles.doe.mass.edu/profiles/student.aspx?orgtypecode=5&amp;leftNavId=305&amp;fycode=2017&amp;type=DISTRICT&amp;orgcode=00860000" xr:uid="{530A50AA-9C88-7E40-B04D-B40E504C439D}"/>
    <hyperlink ref="A2132" r:id="rId2131" display="https://profiles.doe.mass.edu/profiles/student.aspx?orgtypecode=5&amp;leftNavId=305&amp;fycode=2017&amp;type=DISTRICT&amp;orgcode=00880000" xr:uid="{8EFCF3C2-E1CD-7748-9DD2-46A0F0361BE2}"/>
    <hyperlink ref="A2133" r:id="rId2132" display="https://profiles.doe.mass.edu/profiles/student.aspx?orgtypecode=5&amp;leftNavId=305&amp;fycode=2017&amp;type=DISTRICT&amp;orgcode=00890000" xr:uid="{107F984E-A331-1048-BBA6-EE82C07D217D}"/>
    <hyperlink ref="A2134" r:id="rId2133" display="https://profiles.doe.mass.edu/profiles/student.aspx?orgtypecode=5&amp;leftNavId=305&amp;fycode=2017&amp;type=DISTRICT&amp;orgcode=04520000" xr:uid="{8888901D-E6C4-CF47-9BF1-761F2E80F386}"/>
    <hyperlink ref="A2135" r:id="rId2134" display="https://profiles.doe.mass.edu/profiles/student.aspx?orgtypecode=5&amp;leftNavId=305&amp;fycode=2017&amp;type=DISTRICT&amp;orgcode=00910000" xr:uid="{CBCD2557-AB30-7E4D-AA5A-5E1DC1FCEEBA}"/>
    <hyperlink ref="A2136" r:id="rId2135" display="https://profiles.doe.mass.edu/profiles/student.aspx?orgtypecode=5&amp;leftNavId=305&amp;fycode=2017&amp;type=DISTRICT&amp;orgcode=08170000" xr:uid="{893DA95D-FDD6-0846-A7B2-409386C8E10F}"/>
    <hyperlink ref="A2137" r:id="rId2136" display="https://profiles.doe.mass.edu/profiles/student.aspx?orgtypecode=5&amp;leftNavId=305&amp;fycode=2017&amp;type=DISTRICT&amp;orgcode=00930000" xr:uid="{78DDECF2-F04A-DA4C-81FB-C4943938E4CE}"/>
    <hyperlink ref="A2138" r:id="rId2137" display="https://profiles.doe.mass.edu/profiles/student.aspx?orgtypecode=5&amp;leftNavId=305&amp;fycode=2017&amp;type=DISTRICT&amp;orgcode=04100000" xr:uid="{5F51E0C2-CBD8-3447-BA59-2009DDD65914}"/>
    <hyperlink ref="A2139" r:id="rId2138" display="https://profiles.doe.mass.edu/profiles/student.aspx?orgtypecode=5&amp;leftNavId=305&amp;fycode=2017&amp;type=DISTRICT&amp;orgcode=00940000" xr:uid="{05BFEFB6-8EC3-A740-B26C-2CB69D361FE2}"/>
    <hyperlink ref="A2140" r:id="rId2139" display="https://profiles.doe.mass.edu/profiles/student.aspx?orgtypecode=5&amp;leftNavId=305&amp;fycode=2017&amp;type=DISTRICT&amp;orgcode=00950000" xr:uid="{D791AB9D-1DDF-0B4A-968A-3D8EB93EDCA9}"/>
    <hyperlink ref="A2141" r:id="rId2140" display="https://profiles.doe.mass.edu/profiles/student.aspx?orgtypecode=5&amp;leftNavId=305&amp;fycode=2017&amp;type=DISTRICT&amp;orgcode=00960000" xr:uid="{6D7D2498-A241-7E45-8653-D3CEECEDAB61}"/>
    <hyperlink ref="A2142" r:id="rId2141" display="https://profiles.doe.mass.edu/profiles/student.aspx?orgtypecode=5&amp;leftNavId=305&amp;fycode=2017&amp;type=DISTRICT&amp;orgcode=06620000" xr:uid="{0AD1CFF4-A93B-8640-8080-CA3E6ED75843}"/>
    <hyperlink ref="A2143" r:id="rId2142" display="https://profiles.doe.mass.edu/profiles/student.aspx?orgtypecode=5&amp;leftNavId=305&amp;fycode=2017&amp;type=DISTRICT&amp;orgcode=00970000" xr:uid="{38B96749-70A0-EC42-8795-527397B31645}"/>
    <hyperlink ref="A2144" r:id="rId2143" display="https://profiles.doe.mass.edu/profiles/student.aspx?orgtypecode=5&amp;leftNavId=305&amp;fycode=2017&amp;type=DISTRICT&amp;orgcode=00980000" xr:uid="{4C789680-0059-E34B-977F-C5BE8FE52073}"/>
    <hyperlink ref="A2145" r:id="rId2144" display="https://profiles.doe.mass.edu/profiles/student.aspx?orgtypecode=5&amp;leftNavId=305&amp;fycode=2017&amp;type=DISTRICT&amp;orgcode=04130000" xr:uid="{24A448CF-84E4-D642-B6C1-74694F9DBE51}"/>
    <hyperlink ref="A2146" r:id="rId2145" display="https://profiles.doe.mass.edu/profiles/student.aspx?orgtypecode=5&amp;leftNavId=305&amp;fycode=2017&amp;type=DISTRICT&amp;orgcode=00990000" xr:uid="{2C51C00E-62AF-5249-813B-C33880CE70BD}"/>
    <hyperlink ref="A2147" r:id="rId2146" display="https://profiles.doe.mass.edu/profiles/student.aspx?orgtypecode=5&amp;leftNavId=305&amp;fycode=2017&amp;type=DISTRICT&amp;orgcode=04460000" xr:uid="{43A3E478-6C74-C746-AAEF-F789B25899B8}"/>
    <hyperlink ref="A2148" r:id="rId2147" display="https://profiles.doe.mass.edu/profiles/student.aspx?orgtypecode=5&amp;leftNavId=305&amp;fycode=2017&amp;type=DISTRICT&amp;orgcode=01000000" xr:uid="{06C2CA36-2A0E-6845-9C7F-0AB7AC5D12CD}"/>
    <hyperlink ref="A2149" r:id="rId2148" display="https://profiles.doe.mass.edu/profiles/student.aspx?orgtypecode=5&amp;leftNavId=305&amp;fycode=2017&amp;type=DISTRICT&amp;orgcode=04780000" xr:uid="{B6E2A031-A341-1B48-92DA-718752F97D8D}"/>
    <hyperlink ref="A2150" r:id="rId2149" display="https://profiles.doe.mass.edu/profiles/student.aspx?orgtypecode=5&amp;leftNavId=305&amp;fycode=2017&amp;type=DISTRICT&amp;orgcode=01010000" xr:uid="{5A0F0B0C-17B0-2140-9CBE-BAC527437C53}"/>
    <hyperlink ref="A2151" r:id="rId2150" display="https://profiles.doe.mass.edu/profiles/student.aspx?orgtypecode=5&amp;leftNavId=305&amp;fycode=2017&amp;type=DISTRICT&amp;orgcode=08180000" xr:uid="{224D0D65-6E17-AF4A-9654-391642625E6C}"/>
    <hyperlink ref="A2152" r:id="rId2151" display="https://profiles.doe.mass.edu/profiles/student.aspx?orgtypecode=5&amp;leftNavId=305&amp;fycode=2017&amp;type=DISTRICT&amp;orgcode=06650000" xr:uid="{093C6317-AD40-0A45-AD32-FAE4730F3BC8}"/>
    <hyperlink ref="A2153" r:id="rId2152" display="https://profiles.doe.mass.edu/profiles/student.aspx?orgtypecode=5&amp;leftNavId=305&amp;fycode=2017&amp;type=DISTRICT&amp;orgcode=06700000" xr:uid="{BAB3EB3E-B38E-4644-A252-9BE586C6E141}"/>
    <hyperlink ref="A2154" r:id="rId2153" display="https://profiles.doe.mass.edu/profiles/student.aspx?orgtypecode=5&amp;leftNavId=305&amp;fycode=2017&amp;type=DISTRICT&amp;orgcode=01030000" xr:uid="{37C9C1F6-4D80-F24C-BB56-50A1EB8C7A75}"/>
    <hyperlink ref="A2155" r:id="rId2154" display="https://profiles.doe.mass.edu/profiles/student.aspx?orgtypecode=5&amp;leftNavId=305&amp;fycode=2017&amp;type=DISTRICT&amp;orgcode=06720000" xr:uid="{008E52A1-278B-DF4D-9FBF-5BCF46685940}"/>
    <hyperlink ref="A2156" r:id="rId2155" display="https://profiles.doe.mass.edu/profiles/student.aspx?orgtypecode=5&amp;leftNavId=305&amp;fycode=2017&amp;type=DISTRICT&amp;orgcode=01050000" xr:uid="{A5D3CCEA-8C34-1C40-BFA7-F41F82F97AAF}"/>
    <hyperlink ref="A2157" r:id="rId2156" display="https://profiles.doe.mass.edu/profiles/student.aspx?orgtypecode=5&amp;leftNavId=305&amp;fycode=2017&amp;type=DISTRICT&amp;orgcode=06740000" xr:uid="{EEA7C643-6AA3-A04E-B705-732D697026F7}"/>
    <hyperlink ref="A2158" r:id="rId2157" display="https://profiles.doe.mass.edu/profiles/student.aspx?orgtypecode=5&amp;leftNavId=305&amp;fycode=2017&amp;type=DISTRICT&amp;orgcode=04960000" xr:uid="{E54A9FFD-3C3B-304C-AEC5-C5AF4FF43F30}"/>
    <hyperlink ref="A2159" r:id="rId2158" display="https://profiles.doe.mass.edu/profiles/student.aspx?orgtypecode=5&amp;leftNavId=305&amp;fycode=2017&amp;type=DISTRICT&amp;orgcode=01070000" xr:uid="{D7D51E4F-180F-314F-88D8-B0C351B6D256}"/>
    <hyperlink ref="A2160" r:id="rId2159" display="https://profiles.doe.mass.edu/profiles/student.aspx?orgtypecode=5&amp;leftNavId=305&amp;fycode=2017&amp;type=DISTRICT&amp;orgcode=01090000" xr:uid="{ED5F9FF4-27AB-5D4F-8B7B-5D5104EFCE60}"/>
    <hyperlink ref="A2161" r:id="rId2160" display="https://profiles.doe.mass.edu/profiles/student.aspx?orgtypecode=5&amp;leftNavId=305&amp;fycode=2017&amp;type=DISTRICT&amp;orgcode=01100000" xr:uid="{93ECF182-2EA7-5843-B090-2E695DA77212}"/>
    <hyperlink ref="A2162" r:id="rId2161" display="https://profiles.doe.mass.edu/profiles/student.aspx?orgtypecode=5&amp;leftNavId=305&amp;fycode=2017&amp;type=DISTRICT&amp;orgcode=01110000" xr:uid="{D99191EC-36C0-5043-81ED-68F1BAA1224E}"/>
    <hyperlink ref="A2163" r:id="rId2162" display="https://profiles.doe.mass.edu/profiles/student.aspx?orgtypecode=5&amp;leftNavId=305&amp;fycode=2017&amp;type=DISTRICT&amp;orgcode=08210000" xr:uid="{A50F5813-F0CE-844C-81CB-A2F8FA27C325}"/>
    <hyperlink ref="A2164" r:id="rId2163" display="https://profiles.doe.mass.edu/profiles/student.aspx?orgtypecode=5&amp;leftNavId=305&amp;fycode=2017&amp;type=DISTRICT&amp;orgcode=08230000" xr:uid="{B3E37C42-63E3-B24A-BCD0-E94FE3AAA5EC}"/>
    <hyperlink ref="A2165" r:id="rId2164" display="https://profiles.doe.mass.edu/profiles/student.aspx?orgtypecode=5&amp;leftNavId=305&amp;fycode=2017&amp;type=DISTRICT&amp;orgcode=08280000" xr:uid="{C709B3AC-49BF-3E46-8E07-5F9B873599A4}"/>
    <hyperlink ref="A2166" r:id="rId2165" display="https://profiles.doe.mass.edu/profiles/student.aspx?orgtypecode=5&amp;leftNavId=305&amp;fycode=2017&amp;type=DISTRICT&amp;orgcode=08250000" xr:uid="{AA51D610-DD9E-9847-88E9-D474C098DFD2}"/>
    <hyperlink ref="A2167" r:id="rId2166" display="https://profiles.doe.mass.edu/profiles/student.aspx?orgtypecode=5&amp;leftNavId=305&amp;fycode=2017&amp;type=DISTRICT&amp;orgcode=01140000" xr:uid="{2C7D940E-6420-2B48-848C-FF28BD3F5338}"/>
    <hyperlink ref="A2168" r:id="rId2167" display="https://profiles.doe.mass.edu/profiles/student.aspx?orgtypecode=5&amp;leftNavId=305&amp;fycode=2017&amp;type=DISTRICT&amp;orgcode=06730000" xr:uid="{1324106C-2994-8747-ADDE-35555D569C7F}"/>
    <hyperlink ref="A2169" r:id="rId2168" display="https://profiles.doe.mass.edu/profiles/student.aspx?orgtypecode=5&amp;leftNavId=305&amp;fycode=2017&amp;type=DISTRICT&amp;orgcode=01170000" xr:uid="{D6E3E3DC-C6E0-344D-9449-991191083468}"/>
    <hyperlink ref="A2170" r:id="rId2169" display="https://profiles.doe.mass.edu/profiles/student.aspx?orgtypecode=5&amp;leftNavId=305&amp;fycode=2017&amp;type=DISTRICT&amp;orgcode=01180000" xr:uid="{E6A52D03-A2BF-9842-8C35-DD121E337BA5}"/>
    <hyperlink ref="A2171" r:id="rId2170" display="https://profiles.doe.mass.edu/profiles/student.aspx?orgtypecode=5&amp;leftNavId=305&amp;fycode=2017&amp;type=DISTRICT&amp;orgcode=06750000" xr:uid="{9E33EAA7-113C-EC41-97EA-7FDBD3A64044}"/>
    <hyperlink ref="A2172" r:id="rId2171" display="https://profiles.doe.mass.edu/profiles/student.aspx?orgtypecode=5&amp;leftNavId=305&amp;fycode=2017&amp;type=DISTRICT&amp;orgcode=04990000" xr:uid="{6839C79B-A1FD-CE47-AA02-1CEDF5C123E6}"/>
    <hyperlink ref="A2173" r:id="rId2172" display="https://profiles.doe.mass.edu/profiles/student.aspx?orgtypecode=5&amp;leftNavId=305&amp;fycode=2017&amp;type=DISTRICT&amp;orgcode=06800000" xr:uid="{EEE56012-A848-1641-B290-BDB351E8E0EE}"/>
    <hyperlink ref="A2174" r:id="rId2173" display="https://profiles.doe.mass.edu/profiles/student.aspx?orgtypecode=5&amp;leftNavId=305&amp;fycode=2017&amp;type=DISTRICT&amp;orgcode=06830000" xr:uid="{93E11AFF-BE2E-A843-972F-CD469EAA6345}"/>
    <hyperlink ref="A2175" r:id="rId2174" display="https://profiles.doe.mass.edu/profiles/student.aspx?orgtypecode=5&amp;leftNavId=305&amp;fycode=2017&amp;type=DISTRICT&amp;orgcode=01210000" xr:uid="{EFE6A951-2F44-AF48-B52F-F3CD12F51AD1}"/>
    <hyperlink ref="A2176" r:id="rId2175" display="https://profiles.doe.mass.edu/profiles/student.aspx?orgtypecode=5&amp;leftNavId=305&amp;fycode=2017&amp;type=DISTRICT&amp;orgcode=01220000" xr:uid="{21CD23C0-9014-154A-B04B-94F0345003E2}"/>
    <hyperlink ref="A2177" r:id="rId2176" display="https://profiles.doe.mass.edu/profiles/student.aspx?orgtypecode=5&amp;leftNavId=305&amp;fycode=2017&amp;type=DISTRICT&amp;orgcode=01250000" xr:uid="{7FEA3AF8-3648-DD44-A10E-465801EBF64F}"/>
    <hyperlink ref="A2178" r:id="rId2177" display="https://profiles.doe.mass.edu/profiles/student.aspx?orgtypecode=5&amp;leftNavId=305&amp;fycode=2017&amp;type=DISTRICT&amp;orgcode=01270000" xr:uid="{CF8435EF-442F-BA4F-A010-5E75221B669A}"/>
    <hyperlink ref="A2179" r:id="rId2178" display="https://profiles.doe.mass.edu/profiles/student.aspx?orgtypecode=5&amp;leftNavId=305&amp;fycode=2017&amp;type=DISTRICT&amp;orgcode=01280000" xr:uid="{A19D1062-09C9-9049-A144-B6BA458F68F5}"/>
    <hyperlink ref="A2180" r:id="rId2179" display="https://profiles.doe.mass.edu/profiles/student.aspx?orgtypecode=5&amp;leftNavId=305&amp;fycode=2017&amp;type=DISTRICT&amp;orgcode=06850000" xr:uid="{172564E4-8B55-E848-9706-94FFFF9C9B6B}"/>
    <hyperlink ref="A2181" r:id="rId2180" display="https://profiles.doe.mass.edu/profiles/student.aspx?orgtypecode=5&amp;leftNavId=305&amp;fycode=2017&amp;type=DISTRICT&amp;orgcode=04190000" xr:uid="{6D6DBE07-E473-A949-B92F-B4F9ED873760}"/>
    <hyperlink ref="A2182" r:id="rId2181" display="https://profiles.doe.mass.edu/profiles/student.aspx?orgtypecode=5&amp;leftNavId=305&amp;fycode=2017&amp;type=DISTRICT&amp;orgcode=04550000" xr:uid="{6F333E57-DFE6-924D-9677-BCD0B03DB389}"/>
    <hyperlink ref="A2183" r:id="rId2182" display="https://profiles.doe.mass.edu/profiles/student.aspx?orgtypecode=5&amp;leftNavId=305&amp;fycode=2017&amp;type=DISTRICT&amp;orgcode=04500000" xr:uid="{75A31F8D-7A7F-3F40-8306-F27A98B5A95F}"/>
    <hyperlink ref="A2184" r:id="rId2183" display="https://profiles.doe.mass.edu/profiles/student.aspx?orgtypecode=5&amp;leftNavId=305&amp;fycode=2017&amp;type=DISTRICT&amp;orgcode=01310000" xr:uid="{63453341-ACF6-7249-B0A0-7427C407E28E}"/>
    <hyperlink ref="A2185" r:id="rId2184" display="https://profiles.doe.mass.edu/profiles/student.aspx?orgtypecode=5&amp;leftNavId=305&amp;fycode=2017&amp;type=DISTRICT&amp;orgcode=01330000" xr:uid="{3692BC95-56F5-4949-8636-4A956828D3D9}"/>
    <hyperlink ref="A2186" r:id="rId2185" display="https://profiles.doe.mass.edu/profiles/student.aspx?orgtypecode=5&amp;leftNavId=305&amp;fycode=2017&amp;type=DISTRICT&amp;orgcode=01350000" xr:uid="{0ED1E0CC-FC57-B04E-B45C-D1153975905D}"/>
    <hyperlink ref="A2187" r:id="rId2186" display="https://profiles.doe.mass.edu/profiles/student.aspx?orgtypecode=5&amp;leftNavId=305&amp;fycode=2017&amp;type=DISTRICT&amp;orgcode=01360000" xr:uid="{F317949C-8C01-874D-A002-2E2286BD35A6}"/>
    <hyperlink ref="A2188" r:id="rId2187" display="https://profiles.doe.mass.edu/profiles/student.aspx?orgtypecode=5&amp;leftNavId=305&amp;fycode=2017&amp;type=DISTRICT&amp;orgcode=01370000" xr:uid="{41BD0264-8A56-F347-8BAF-96C948A3A119}"/>
    <hyperlink ref="A2189" r:id="rId2188" display="https://profiles.doe.mass.edu/profiles/student.aspx?orgtypecode=5&amp;leftNavId=305&amp;fycode=2017&amp;type=DISTRICT&amp;orgcode=04530000" xr:uid="{DF748B3B-8C95-C64F-BA79-2133E3DBA53F}"/>
    <hyperlink ref="A2190" r:id="rId2189" display="https://profiles.doe.mass.edu/profiles/student.aspx?orgtypecode=5&amp;leftNavId=305&amp;fycode=2017&amp;type=DISTRICT&amp;orgcode=01380000" xr:uid="{682AE603-7772-3545-8D6C-52292DD1D570}"/>
    <hyperlink ref="A2191" r:id="rId2190" display="https://profiles.doe.mass.edu/profiles/student.aspx?orgtypecode=5&amp;leftNavId=305&amp;fycode=2017&amp;type=DISTRICT&amp;orgcode=01390000" xr:uid="{4C5DAA30-4724-AF47-AA17-F4E290AF1679}"/>
    <hyperlink ref="A2192" r:id="rId2191" display="https://profiles.doe.mass.edu/profiles/student.aspx?orgtypecode=5&amp;leftNavId=305&amp;fycode=2017&amp;type=DISTRICT&amp;orgcode=01410000" xr:uid="{DDBACC58-96FC-7443-9C7C-1268BA8F0855}"/>
    <hyperlink ref="A2193" r:id="rId2192" display="https://profiles.doe.mass.edu/profiles/student.aspx?orgtypecode=5&amp;leftNavId=305&amp;fycode=2017&amp;type=DISTRICT&amp;orgcode=01420000" xr:uid="{58EA75F2-D4C8-B942-8E19-D39A2EBE31C4}"/>
    <hyperlink ref="A2194" r:id="rId2193" display="https://profiles.doe.mass.edu/profiles/student.aspx?orgtypecode=5&amp;leftNavId=305&amp;fycode=2017&amp;type=DISTRICT&amp;orgcode=04350000" xr:uid="{A5857360-4CE6-AF43-A4B8-C8EFB8061C65}"/>
    <hyperlink ref="A2195" r:id="rId2194" display="https://profiles.doe.mass.edu/profiles/student.aspx?orgtypecode=5&amp;leftNavId=305&amp;fycode=2017&amp;type=DISTRICT&amp;orgcode=01440000" xr:uid="{D2F9DD90-851A-FF46-A450-CE95BC85A325}"/>
    <hyperlink ref="A2196" r:id="rId2195" display="https://profiles.doe.mass.edu/profiles/student.aspx?orgtypecode=5&amp;leftNavId=305&amp;fycode=2017&amp;type=DISTRICT&amp;orgcode=06900000" xr:uid="{28E43A47-2195-A941-BBAC-77E4814092E3}"/>
    <hyperlink ref="A2197" r:id="rId2196" display="https://profiles.doe.mass.edu/profiles/student.aspx?orgtypecode=5&amp;leftNavId=305&amp;fycode=2017&amp;type=DISTRICT&amp;orgcode=01450000" xr:uid="{846A9037-4DF0-114D-8707-EFDBA3C47031}"/>
    <hyperlink ref="A2198" r:id="rId2197" display="https://profiles.doe.mass.edu/profiles/student.aspx?orgtypecode=5&amp;leftNavId=305&amp;fycode=2017&amp;type=DISTRICT&amp;orgcode=04630000" xr:uid="{98AF2891-7131-EC43-B9B3-55D5CD4570BB}"/>
    <hyperlink ref="A2199" r:id="rId2198" display="https://profiles.doe.mass.edu/profiles/student.aspx?orgtypecode=5&amp;leftNavId=305&amp;fycode=2017&amp;type=DISTRICT&amp;orgcode=04290000" xr:uid="{E4087B80-5AA4-BE45-8DAF-E812056FE7E2}"/>
    <hyperlink ref="A2200" r:id="rId2199" display="https://profiles.doe.mass.edu/profiles/student.aspx?orgtypecode=5&amp;leftNavId=305&amp;fycode=2017&amp;type=DISTRICT&amp;orgcode=01480000" xr:uid="{CB306981-0BED-F746-9394-BA141793D487}"/>
    <hyperlink ref="A2201" r:id="rId2200" display="https://profiles.doe.mass.edu/profiles/student.aspx?orgtypecode=5&amp;leftNavId=305&amp;fycode=2017&amp;type=DISTRICT&amp;orgcode=01490000" xr:uid="{91942EDE-9B4D-CF4B-9C09-52918DF373C0}"/>
    <hyperlink ref="A2202" r:id="rId2201" display="https://profiles.doe.mass.edu/profiles/student.aspx?orgtypecode=5&amp;leftNavId=305&amp;fycode=2017&amp;type=DISTRICT&amp;orgcode=04540000" xr:uid="{99F13E97-4050-484F-BAD8-299E99A689DF}"/>
    <hyperlink ref="A2203" r:id="rId2202" display="https://profiles.doe.mass.edu/profiles/student.aspx?orgtypecode=5&amp;leftNavId=305&amp;fycode=2017&amp;type=DISTRICT&amp;orgcode=01500000" xr:uid="{03CC13D8-6B23-8549-8FC2-DAE4EE23B662}"/>
    <hyperlink ref="A2204" r:id="rId2203" display="https://profiles.doe.mass.edu/profiles/student.aspx?orgtypecode=5&amp;leftNavId=305&amp;fycode=2017&amp;type=DISTRICT&amp;orgcode=01510000" xr:uid="{DD6E8813-431C-A94D-9CFB-95BCF3B66AE8}"/>
    <hyperlink ref="A2205" r:id="rId2204" display="https://profiles.doe.mass.edu/profiles/student.aspx?orgtypecode=5&amp;leftNavId=305&amp;fycode=2017&amp;type=DISTRICT&amp;orgcode=01520000" xr:uid="{1FB0969B-DBA6-2541-8565-17FAE6835748}"/>
    <hyperlink ref="A2206" r:id="rId2205" display="https://profiles.doe.mass.edu/profiles/student.aspx?orgtypecode=5&amp;leftNavId=305&amp;fycode=2017&amp;type=DISTRICT&amp;orgcode=01530000" xr:uid="{DD74A844-5604-C344-9516-D048EF936CEB}"/>
    <hyperlink ref="A2207" r:id="rId2206" display="https://profiles.doe.mass.edu/profiles/student.aspx?orgtypecode=5&amp;leftNavId=305&amp;fycode=2017&amp;type=DISTRICT&amp;orgcode=01540000" xr:uid="{FFF9CD8E-F5B2-C749-BF61-D2EC3BB8D0E0}"/>
    <hyperlink ref="A2208" r:id="rId2207" display="https://profiles.doe.mass.edu/profiles/student.aspx?orgtypecode=5&amp;leftNavId=305&amp;fycode=2017&amp;type=DISTRICT&amp;orgcode=01550000" xr:uid="{97C45201-D6A6-A84C-9CF3-9D8122BD62E3}"/>
    <hyperlink ref="A2209" r:id="rId2208" display="https://profiles.doe.mass.edu/profiles/student.aspx?orgtypecode=5&amp;leftNavId=305&amp;fycode=2017&amp;type=DISTRICT&amp;orgcode=01570000" xr:uid="{9AFBF43F-47A2-134D-9B3E-E3EF3D341CDC}"/>
    <hyperlink ref="A2210" r:id="rId2209" display="https://profiles.doe.mass.edu/profiles/student.aspx?orgtypecode=5&amp;leftNavId=305&amp;fycode=2017&amp;type=DISTRICT&amp;orgcode=06950000" xr:uid="{294C7802-A8D1-AF4A-949A-7DFA39D6DCDF}"/>
    <hyperlink ref="A2211" r:id="rId2210" display="https://profiles.doe.mass.edu/profiles/student.aspx?orgtypecode=5&amp;leftNavId=305&amp;fycode=2017&amp;type=DISTRICT&amp;orgcode=01580000" xr:uid="{7950EAB7-A498-5C45-98DC-B51DFAC3F0F8}"/>
    <hyperlink ref="A2212" r:id="rId2211" display="https://profiles.doe.mass.edu/profiles/student.aspx?orgtypecode=5&amp;leftNavId=305&amp;fycode=2017&amp;type=DISTRICT&amp;orgcode=01590000" xr:uid="{A2EA8FEA-0942-D140-B193-61DE356B84D1}"/>
    <hyperlink ref="A2213" r:id="rId2212" display="https://profiles.doe.mass.edu/profiles/student.aspx?orgtypecode=5&amp;leftNavId=305&amp;fycode=2017&amp;type=DISTRICT&amp;orgcode=01600000" xr:uid="{A9E440D8-A0F3-414E-AF42-DC75952F0E45}"/>
    <hyperlink ref="A2214" r:id="rId2213" display="https://profiles.doe.mass.edu/profiles/student.aspx?orgtypecode=5&amp;leftNavId=305&amp;fycode=2017&amp;type=DISTRICT&amp;orgcode=04560000" xr:uid="{1E275EED-C2C6-D141-AC7F-9BEA603D8BE2}"/>
    <hyperlink ref="A2215" r:id="rId2214" display="https://profiles.doe.mass.edu/profiles/student.aspx?orgtypecode=5&amp;leftNavId=305&amp;fycode=2017&amp;type=DISTRICT&amp;orgcode=04580000" xr:uid="{CCA6A7C4-4FCE-A94F-9AD2-7548F27721D6}"/>
    <hyperlink ref="A2216" r:id="rId2215" display="https://profiles.doe.mass.edu/profiles/student.aspx?orgtypecode=5&amp;leftNavId=305&amp;fycode=2017&amp;type=DISTRICT&amp;orgcode=01610000" xr:uid="{CD549D40-9396-5E4F-8B30-CAC75EFF34F8}"/>
    <hyperlink ref="A2217" r:id="rId2216" display="https://profiles.doe.mass.edu/profiles/student.aspx?orgtypecode=5&amp;leftNavId=305&amp;fycode=2017&amp;type=DISTRICT&amp;orgcode=01620000" xr:uid="{0F75EA2B-5544-8649-8ED5-52D7A461DB78}"/>
    <hyperlink ref="A2218" r:id="rId2217" display="https://profiles.doe.mass.edu/profiles/student.aspx?orgtypecode=5&amp;leftNavId=305&amp;fycode=2017&amp;type=DISTRICT&amp;orgcode=01630000" xr:uid="{0D8BCF20-9966-B543-87C1-C9102643CFC4}"/>
    <hyperlink ref="A2219" r:id="rId2218" display="https://profiles.doe.mass.edu/profiles/student.aspx?orgtypecode=5&amp;leftNavId=305&amp;fycode=2017&amp;type=DISTRICT&amp;orgcode=01640000" xr:uid="{AC08A7E4-8668-714E-9507-40AFBAB96BD9}"/>
    <hyperlink ref="A2220" r:id="rId2219" display="https://profiles.doe.mass.edu/profiles/student.aspx?orgtypecode=5&amp;leftNavId=305&amp;fycode=2017&amp;type=DISTRICT&amp;orgcode=04680000" xr:uid="{6F48ABE0-A062-C04D-B9B0-0C3FC4128D95}"/>
    <hyperlink ref="A2221" r:id="rId2220" display="https://profiles.doe.mass.edu/profiles/student.aspx?orgtypecode=5&amp;leftNavId=305&amp;fycode=2017&amp;type=DISTRICT&amp;orgcode=01650000" xr:uid="{B466CE87-2E81-2F4D-AD6C-76AD93CA73D6}"/>
    <hyperlink ref="A2222" r:id="rId2221" display="https://profiles.doe.mass.edu/profiles/student.aspx?orgtypecode=5&amp;leftNavId=305&amp;fycode=2017&amp;type=DISTRICT&amp;orgcode=06980000" xr:uid="{E9E635B3-8413-2041-862D-49CC874E97C8}"/>
    <hyperlink ref="A2223" r:id="rId2222" display="https://profiles.doe.mass.edu/profiles/student.aspx?orgtypecode=5&amp;leftNavId=305&amp;fycode=2017&amp;type=DISTRICT&amp;orgcode=01670000" xr:uid="{4C087016-D70E-A64B-A50C-D402E601E48B}"/>
    <hyperlink ref="A2224" r:id="rId2223" display="https://profiles.doe.mass.edu/profiles/student.aspx?orgtypecode=5&amp;leftNavId=305&amp;fycode=2017&amp;type=DISTRICT&amp;orgcode=01680000" xr:uid="{1DE6737C-2ADB-4C45-A548-CFC13E1C8BEA}"/>
    <hyperlink ref="A2225" r:id="rId2224" display="https://profiles.doe.mass.edu/profiles/student.aspx?orgtypecode=5&amp;leftNavId=305&amp;fycode=2017&amp;type=DISTRICT&amp;orgcode=04640000" xr:uid="{FF4BD7DF-FBC0-DD4F-A136-638E2387753F}"/>
    <hyperlink ref="A2226" r:id="rId2225" display="https://profiles.doe.mass.edu/profiles/student.aspx?orgtypecode=5&amp;leftNavId=305&amp;fycode=2017&amp;type=DISTRICT&amp;orgcode=01690000" xr:uid="{1C0BFE07-9203-8D4F-ACFA-0A850CF0508D}"/>
    <hyperlink ref="A2227" r:id="rId2226" display="https://profiles.doe.mass.edu/profiles/student.aspx?orgtypecode=5&amp;leftNavId=305&amp;fycode=2017&amp;type=DISTRICT&amp;orgcode=01700000" xr:uid="{5E1EEE6F-79AF-C04E-81EC-477B28E099F5}"/>
    <hyperlink ref="A2228" r:id="rId2227" display="https://profiles.doe.mass.edu/profiles/student.aspx?orgtypecode=5&amp;leftNavId=305&amp;fycode=2017&amp;type=DISTRICT&amp;orgcode=01710000" xr:uid="{72FDB7EA-B179-F646-B83D-E96960DC609D}"/>
    <hyperlink ref="A2229" r:id="rId2228" display="https://profiles.doe.mass.edu/profiles/student.aspx?orgtypecode=5&amp;leftNavId=305&amp;fycode=2017&amp;type=DISTRICT&amp;orgcode=07000000" xr:uid="{8129FA06-FD53-274F-A859-548742BA6573}"/>
    <hyperlink ref="A2230" r:id="rId2229" display="https://profiles.doe.mass.edu/profiles/student.aspx?orgtypecode=5&amp;leftNavId=305&amp;fycode=2017&amp;type=DISTRICT&amp;orgcode=04660000" xr:uid="{56E133C6-286E-CB46-9845-16164487D99F}"/>
    <hyperlink ref="A2231" r:id="rId2230" display="https://profiles.doe.mass.edu/profiles/student.aspx?orgtypecode=5&amp;leftNavId=305&amp;fycode=2017&amp;type=DISTRICT&amp;orgcode=04920000" xr:uid="{0B04FE84-DC7B-534F-8436-B4C1B2D1462D}"/>
    <hyperlink ref="A2232" r:id="rId2231" display="https://profiles.doe.mass.edu/profiles/student.aspx?orgtypecode=5&amp;leftNavId=305&amp;fycode=2017&amp;type=DISTRICT&amp;orgcode=07050000" xr:uid="{60955860-3A13-EF42-8C56-0193D1C016BC}"/>
    <hyperlink ref="A2233" r:id="rId2232" display="https://profiles.doe.mass.edu/profiles/student.aspx?orgtypecode=5&amp;leftNavId=305&amp;fycode=2017&amp;type=DISTRICT&amp;orgcode=01720000" xr:uid="{F0C05F9B-8519-EC41-894E-2EA7978A8436}"/>
    <hyperlink ref="A2234" r:id="rId2233" display="https://profiles.doe.mass.edu/profiles/student.aspx?orgtypecode=5&amp;leftNavId=305&amp;fycode=2017&amp;type=DISTRICT&amp;orgcode=39010000" xr:uid="{D59CC9B9-7D27-2540-87F9-8A48B1E44E05}"/>
    <hyperlink ref="A2235" r:id="rId2234" display="https://profiles.doe.mass.edu/profiles/student.aspx?orgtypecode=5&amp;leftNavId=305&amp;fycode=2017&amp;type=DISTRICT&amp;orgcode=04690000" xr:uid="{F5E3D977-4DD1-E149-B6B0-E8A1F40E65FF}"/>
    <hyperlink ref="A2236" r:id="rId2235" display="https://profiles.doe.mass.edu/profiles/student.aspx?orgtypecode=5&amp;leftNavId=305&amp;fycode=2017&amp;type=DISTRICT&amp;orgcode=01730000" xr:uid="{C3C149CD-BF51-EC4B-A10C-7C236106BFDA}"/>
    <hyperlink ref="A2237" r:id="rId2236" display="https://profiles.doe.mass.edu/profiles/student.aspx?orgtypecode=5&amp;leftNavId=305&amp;fycode=2017&amp;type=DISTRICT&amp;orgcode=01740000" xr:uid="{C9A12909-143F-D049-A3BA-51B288E8DA11}"/>
    <hyperlink ref="A2238" r:id="rId2237" display="https://profiles.doe.mass.edu/profiles/student.aspx?orgtypecode=5&amp;leftNavId=305&amp;fycode=2017&amp;type=DISTRICT&amp;orgcode=01750000" xr:uid="{40A0EB50-0EE2-2A43-8492-5BE0C5AADA50}"/>
    <hyperlink ref="A2239" r:id="rId2238" display="https://profiles.doe.mass.edu/profiles/student.aspx?orgtypecode=5&amp;leftNavId=305&amp;fycode=2017&amp;type=DISTRICT&amp;orgcode=01760000" xr:uid="{88CE3CF3-BD22-9441-8A06-1153D7128696}"/>
    <hyperlink ref="A2240" r:id="rId2239" display="https://profiles.doe.mass.edu/profiles/student.aspx?orgtypecode=5&amp;leftNavId=305&amp;fycode=2017&amp;type=DISTRICT&amp;orgcode=01770000" xr:uid="{1C459089-4762-2B4D-B5A6-0D33FE708B37}"/>
    <hyperlink ref="A2241" r:id="rId2240" display="https://profiles.doe.mass.edu/profiles/student.aspx?orgtypecode=5&amp;leftNavId=305&amp;fycode=2017&amp;type=DISTRICT&amp;orgcode=01780000" xr:uid="{6B923EDC-0108-D940-A256-7EEC7CC269D3}"/>
    <hyperlink ref="A2242" r:id="rId2241" display="https://profiles.doe.mass.edu/profiles/student.aspx?orgtypecode=5&amp;leftNavId=305&amp;fycode=2017&amp;type=DISTRICT&amp;orgcode=07100000" xr:uid="{8A61C11E-A301-E347-9140-F5153101C248}"/>
    <hyperlink ref="A2243" r:id="rId2242" display="https://profiles.doe.mass.edu/profiles/student.aspx?orgtypecode=5&amp;leftNavId=305&amp;fycode=2017&amp;type=DISTRICT&amp;orgcode=01810000" xr:uid="{88B6831A-29C3-A04F-98D3-63BF663A7E3E}"/>
    <hyperlink ref="A2244" r:id="rId2243" display="https://profiles.doe.mass.edu/profiles/student.aspx?orgtypecode=5&amp;leftNavId=305&amp;fycode=2017&amp;type=DISTRICT&amp;orgcode=01820000" xr:uid="{C5AD3A19-6990-7B4F-A184-E78C81414683}"/>
    <hyperlink ref="A2245" r:id="rId2244" display="https://profiles.doe.mass.edu/profiles/student.aspx?orgtypecode=5&amp;leftNavId=305&amp;fycode=2017&amp;type=DISTRICT&amp;orgcode=01840000" xr:uid="{175E6DF4-A12F-8E42-A03F-408BD978EB18}"/>
    <hyperlink ref="A2246" r:id="rId2245" display="https://profiles.doe.mass.edu/profiles/student.aspx?orgtypecode=5&amp;leftNavId=305&amp;fycode=2017&amp;type=DISTRICT&amp;orgcode=01850000" xr:uid="{F99BFFAD-505E-9B4A-8CB1-A0CB2F1D27FC}"/>
    <hyperlink ref="A2247" r:id="rId2246" display="https://profiles.doe.mass.edu/profiles/student.aspx?orgtypecode=5&amp;leftNavId=305&amp;fycode=2017&amp;type=DISTRICT&amp;orgcode=01860000" xr:uid="{BD6F9E39-5C75-0545-9D2B-2F904B87580F}"/>
    <hyperlink ref="A2248" r:id="rId2247" display="https://profiles.doe.mass.edu/profiles/student.aspx?orgtypecode=5&amp;leftNavId=305&amp;fycode=2017&amp;type=DISTRICT&amp;orgcode=01870000" xr:uid="{CF88407F-7C31-2144-A9AB-DDBFBB05BB64}"/>
    <hyperlink ref="A2249" r:id="rId2248" display="https://profiles.doe.mass.edu/profiles/student.aspx?orgtypecode=5&amp;leftNavId=305&amp;fycode=2017&amp;type=DISTRICT&amp;orgcode=01890000" xr:uid="{9B22F82B-D918-214F-A41E-69493250E622}"/>
    <hyperlink ref="A2250" r:id="rId2249" display="https://profiles.doe.mass.edu/profiles/student.aspx?orgtypecode=5&amp;leftNavId=305&amp;fycode=2017&amp;type=DISTRICT&amp;orgcode=08300000" xr:uid="{8320B7D0-1CF4-D74A-AB55-C8ADD6A85B9B}"/>
    <hyperlink ref="A2251" r:id="rId2250" display="https://profiles.doe.mass.edu/profiles/student.aspx?orgtypecode=5&amp;leftNavId=305&amp;fycode=2017&amp;type=DISTRICT&amp;orgcode=07170000" xr:uid="{C1082DC0-2F4E-8949-ABBC-C59AAB9782C5}"/>
    <hyperlink ref="A2252" r:id="rId2251" display="https://profiles.doe.mass.edu/profiles/student.aspx?orgtypecode=5&amp;leftNavId=305&amp;fycode=2017&amp;type=DISTRICT&amp;orgcode=07120000" xr:uid="{E20BFE84-8AC7-754F-B05E-8ED7098CDB47}"/>
    <hyperlink ref="A2253" r:id="rId2252" display="https://profiles.doe.mass.edu/profiles/student.aspx?orgtypecode=5&amp;leftNavId=305&amp;fycode=2017&amp;type=DISTRICT&amp;orgcode=01910000" xr:uid="{4738DF3F-B24C-F440-B903-6D6F0B3E5CF6}"/>
    <hyperlink ref="A2254" r:id="rId2253" display="https://profiles.doe.mass.edu/profiles/student.aspx?orgtypecode=5&amp;leftNavId=305&amp;fycode=2017&amp;type=DISTRICT&amp;orgcode=08320000" xr:uid="{2BB38216-C62F-BC46-9AF0-6AAD5A74562B}"/>
    <hyperlink ref="A2255" r:id="rId2254" display="https://profiles.doe.mass.edu/profiles/student.aspx?orgtypecode=5&amp;leftNavId=305&amp;fycode=2017&amp;type=DISTRICT&amp;orgcode=07150000" xr:uid="{947BE4C3-C37F-9B48-AA04-0B8E82228CF9}"/>
    <hyperlink ref="A2256" r:id="rId2255" display="https://profiles.doe.mass.edu/profiles/student.aspx?orgtypecode=5&amp;leftNavId=305&amp;fycode=2017&amp;type=DISTRICT&amp;orgcode=04700000" xr:uid="{FA532B27-F75E-6443-AB77-5D690A2CFFAE}"/>
    <hyperlink ref="A2257" r:id="rId2256" display="https://profiles.doe.mass.edu/profiles/student.aspx?orgtypecode=5&amp;leftNavId=305&amp;fycode=2017&amp;type=DISTRICT&amp;orgcode=01960000" xr:uid="{B987E049-4643-DC4C-A94A-365AB54A20FF}"/>
    <hyperlink ref="A2258" r:id="rId2257" display="https://profiles.doe.mass.edu/profiles/student.aspx?orgtypecode=5&amp;leftNavId=305&amp;fycode=2017&amp;type=DISTRICT&amp;orgcode=01970000" xr:uid="{0ADC1F18-C7EF-D145-A1F4-7D6CA20C50F4}"/>
    <hyperlink ref="A2259" r:id="rId2258" display="https://profiles.doe.mass.edu/profiles/student.aspx?orgtypecode=5&amp;leftNavId=305&amp;fycode=2017&amp;type=DISTRICT&amp;orgcode=07200000" xr:uid="{495E6EBF-85F7-9C44-889F-5F44154B9512}"/>
    <hyperlink ref="A2260" r:id="rId2259" display="https://profiles.doe.mass.edu/profiles/student.aspx?orgtypecode=5&amp;leftNavId=305&amp;fycode=2017&amp;type=DISTRICT&amp;orgcode=07250000" xr:uid="{F28D91AD-B633-C946-9E15-AA253E02BA1E}"/>
    <hyperlink ref="A2261" r:id="rId2260" display="https://profiles.doe.mass.edu/profiles/student.aspx?orgtypecode=5&amp;leftNavId=305&amp;fycode=2017&amp;type=DISTRICT&amp;orgcode=08520000" xr:uid="{4E6BE249-D4A0-1C44-A058-5DD303AB7974}"/>
    <hyperlink ref="A2262" r:id="rId2261" display="https://profiles.doe.mass.edu/profiles/student.aspx?orgtypecode=5&amp;leftNavId=305&amp;fycode=2017&amp;type=DISTRICT&amp;orgcode=01980000" xr:uid="{77C12242-6295-884E-8637-D6636796BF17}"/>
    <hyperlink ref="A2263" r:id="rId2262" display="https://profiles.doe.mass.edu/profiles/student.aspx?orgtypecode=5&amp;leftNavId=305&amp;fycode=2017&amp;type=DISTRICT&amp;orgcode=06600000" xr:uid="{8C3DF7CA-4538-3848-8F73-4FCD5323180B}"/>
    <hyperlink ref="A2264" r:id="rId2263" display="https://profiles.doe.mass.edu/profiles/student.aspx?orgtypecode=5&amp;leftNavId=305&amp;fycode=2017&amp;type=DISTRICT&amp;orgcode=01990000" xr:uid="{157A7A5D-1B38-5D44-873F-49902F4C405A}"/>
    <hyperlink ref="A2265" r:id="rId2264" display="https://profiles.doe.mass.edu/profiles/student.aspx?orgtypecode=5&amp;leftNavId=305&amp;fycode=2017&amp;type=DISTRICT&amp;orgcode=04440000" xr:uid="{3BA3B0C7-8FCF-7A4A-81C5-AE6192A01F38}"/>
    <hyperlink ref="A2266" r:id="rId2265" display="https://profiles.doe.mass.edu/profiles/student.aspx?orgtypecode=5&amp;leftNavId=305&amp;fycode=2017&amp;type=DISTRICT&amp;orgcode=02010000" xr:uid="{B246E0D5-4146-4741-8243-01A5E61F91E4}"/>
    <hyperlink ref="A2267" r:id="rId2266" display="https://profiles.doe.mass.edu/profiles/student.aspx?orgtypecode=5&amp;leftNavId=305&amp;fycode=2017&amp;type=DISTRICT&amp;orgcode=35130000" xr:uid="{4A4AFA99-02E5-9142-8A95-53C8262C1A40}"/>
    <hyperlink ref="A2268" r:id="rId2267" display="https://profiles.doe.mass.edu/profiles/student.aspx?orgtypecode=5&amp;leftNavId=305&amp;fycode=2017&amp;type=DISTRICT&amp;orgcode=07280000" xr:uid="{8747605A-A01F-E946-A568-2A609CC99BDF}"/>
    <hyperlink ref="A2269" r:id="rId2268" display="https://profiles.doe.mass.edu/profiles/student.aspx?orgtypecode=5&amp;leftNavId=305&amp;fycode=2017&amp;type=DISTRICT&amp;orgcode=02040000" xr:uid="{6F581E05-35CA-FC43-8F3A-7AD1CE0B3AF4}"/>
    <hyperlink ref="A2270" r:id="rId2269" display="https://profiles.doe.mass.edu/profiles/student.aspx?orgtypecode=5&amp;leftNavId=305&amp;fycode=2017&amp;type=DISTRICT&amp;orgcode=02070000" xr:uid="{A7001D71-4F71-1B41-9227-E99264B62D66}"/>
    <hyperlink ref="A2271" r:id="rId2270" display="https://profiles.doe.mass.edu/profiles/student.aspx?orgtypecode=5&amp;leftNavId=305&amp;fycode=2017&amp;type=DISTRICT&amp;orgcode=02080000" xr:uid="{E70D7371-236E-C045-90AB-05BC4B010C9B}"/>
    <hyperlink ref="A2272" r:id="rId2271" display="https://profiles.doe.mass.edu/profiles/student.aspx?orgtypecode=5&amp;leftNavId=305&amp;fycode=2017&amp;type=DISTRICT&amp;orgcode=09150000" xr:uid="{F4054807-6AF3-F44D-BA58-7DAF057FF8F0}"/>
    <hyperlink ref="A2273" r:id="rId2272" display="https://profiles.doe.mass.edu/profiles/student.aspx?orgtypecode=5&amp;leftNavId=305&amp;fycode=2017&amp;type=DISTRICT&amp;orgcode=02090000" xr:uid="{07F41D8A-BB18-984C-90B5-F91EEFF8CE0B}"/>
    <hyperlink ref="A2274" r:id="rId2273" display="https://profiles.doe.mass.edu/profiles/student.aspx?orgtypecode=5&amp;leftNavId=305&amp;fycode=2017&amp;type=DISTRICT&amp;orgcode=02110000" xr:uid="{B7E36F76-F762-7748-90D0-315019727701}"/>
    <hyperlink ref="A2275" r:id="rId2274" display="https://profiles.doe.mass.edu/profiles/student.aspx?orgtypecode=5&amp;leftNavId=305&amp;fycode=2017&amp;type=DISTRICT&amp;orgcode=02120000" xr:uid="{E9A22722-B5B2-374B-BDD2-92635FAB24D0}"/>
    <hyperlink ref="A2276" r:id="rId2275" display="https://profiles.doe.mass.edu/profiles/student.aspx?orgtypecode=5&amp;leftNavId=305&amp;fycode=2017&amp;type=DISTRICT&amp;orgcode=02150000" xr:uid="{4CA77301-A0DB-ED43-99C8-DEE5F23E7E27}"/>
    <hyperlink ref="A2277" r:id="rId2276" display="https://profiles.doe.mass.edu/profiles/student.aspx?orgtypecode=5&amp;leftNavId=305&amp;fycode=2017&amp;type=DISTRICT&amp;orgcode=07350000" xr:uid="{E5D78737-3990-4146-A059-C72D404415DE}"/>
    <hyperlink ref="A2278" r:id="rId2277" display="https://profiles.doe.mass.edu/profiles/student.aspx?orgtypecode=5&amp;leftNavId=305&amp;fycode=2017&amp;type=DISTRICT&amp;orgcode=02170000" xr:uid="{CA6F9B47-32BC-1A49-AB01-5846667D7CBF}"/>
    <hyperlink ref="A2279" r:id="rId2278" display="https://profiles.doe.mass.edu/profiles/student.aspx?orgtypecode=5&amp;leftNavId=305&amp;fycode=2017&amp;type=DISTRICT&amp;orgcode=02100000" xr:uid="{5937FFB8-1514-014B-A3F7-EC1F3FC6673C}"/>
    <hyperlink ref="A2280" r:id="rId2279" display="https://profiles.doe.mass.edu/profiles/student.aspx?orgtypecode=5&amp;leftNavId=305&amp;fycode=2017&amp;type=DISTRICT&amp;orgcode=04060000" xr:uid="{D5BA6B44-A362-2341-B361-63E93882EA20}"/>
    <hyperlink ref="A2281" r:id="rId2280" display="https://profiles.doe.mass.edu/profiles/student.aspx?orgtypecode=5&amp;leftNavId=305&amp;fycode=2017&amp;type=DISTRICT&amp;orgcode=07300000" xr:uid="{ED323F65-3DF4-A449-B992-14162E9885EA}"/>
    <hyperlink ref="A2282" r:id="rId2281" display="https://profiles.doe.mass.edu/profiles/student.aspx?orgtypecode=5&amp;leftNavId=305&amp;fycode=2017&amp;type=DISTRICT&amp;orgcode=02130000" xr:uid="{AAF2E011-4483-A74A-A9B4-9A0F8850FDFF}"/>
    <hyperlink ref="A2283" r:id="rId2282" display="https://profiles.doe.mass.edu/profiles/student.aspx?orgtypecode=5&amp;leftNavId=305&amp;fycode=2017&amp;type=DISTRICT&amp;orgcode=02140000" xr:uid="{2C523356-CBFA-C941-82B9-3528EF22E085}"/>
    <hyperlink ref="A2284" r:id="rId2283" display="https://profiles.doe.mass.edu/profiles/student.aspx?orgtypecode=5&amp;leftNavId=305&amp;fycode=2017&amp;type=DISTRICT&amp;orgcode=08530000" xr:uid="{34AF11EB-2E4B-0E4E-988F-57E08676C3DD}"/>
    <hyperlink ref="A2285" r:id="rId2284" display="https://profiles.doe.mass.edu/profiles/student.aspx?orgtypecode=5&amp;leftNavId=305&amp;fycode=2017&amp;type=DISTRICT&amp;orgcode=08510000" xr:uid="{A05E0F55-1E3F-B740-9035-8E042D278532}"/>
    <hyperlink ref="A2286" r:id="rId2285" display="https://profiles.doe.mass.edu/profiles/student.aspx?orgtypecode=5&amp;leftNavId=305&amp;fycode=2017&amp;type=DISTRICT&amp;orgcode=02180000" xr:uid="{B9B7DF58-01BF-FB4A-B3C5-23345036CF4E}"/>
    <hyperlink ref="A2287" r:id="rId2286" display="https://profiles.doe.mass.edu/profiles/student.aspx?orgtypecode=5&amp;leftNavId=305&amp;fycode=2017&amp;type=DISTRICT&amp;orgcode=02190000" xr:uid="{CEFCD002-5A2D-4F42-9DC2-B8D36F9BF823}"/>
    <hyperlink ref="A2288" r:id="rId2287" display="https://profiles.doe.mass.edu/profiles/student.aspx?orgtypecode=5&amp;leftNavId=305&amp;fycode=2017&amp;type=DISTRICT&amp;orgcode=02200000" xr:uid="{5FB4D358-F1D0-AA40-811C-8AA01467E81A}"/>
    <hyperlink ref="A2289" r:id="rId2288" display="https://profiles.doe.mass.edu/profiles/student.aspx?orgtypecode=5&amp;leftNavId=305&amp;fycode=2017&amp;type=DISTRICT&amp;orgcode=02210000" xr:uid="{B1E75752-4C7C-A140-8FDD-BF9F74D13291}"/>
    <hyperlink ref="A2290" r:id="rId2289" display="https://profiles.doe.mass.edu/profiles/student.aspx?orgtypecode=5&amp;leftNavId=305&amp;fycode=2017&amp;type=DISTRICT&amp;orgcode=08550000" xr:uid="{C863587A-0D51-6347-A63F-79C03C68D419}"/>
    <hyperlink ref="A2291" r:id="rId2290" display="https://profiles.doe.mass.edu/profiles/student.aspx?orgtypecode=5&amp;leftNavId=305&amp;fycode=2017&amp;type=DISTRICT&amp;orgcode=07400000" xr:uid="{020080D9-7735-DD45-AD90-025B35EBDF68}"/>
    <hyperlink ref="A2292" r:id="rId2291" display="https://profiles.doe.mass.edu/profiles/student.aspx?orgtypecode=5&amp;leftNavId=305&amp;fycode=2017&amp;type=DISTRICT&amp;orgcode=02230000" xr:uid="{44B31924-5B51-834D-9057-B6E81822E60E}"/>
    <hyperlink ref="A2293" r:id="rId2292" display="https://profiles.doe.mass.edu/profiles/student.aspx?orgtypecode=5&amp;leftNavId=305&amp;fycode=2017&amp;type=DISTRICT&amp;orgcode=02240000" xr:uid="{E9FA6C03-9CA4-F346-B0F3-6A934D6162A1}"/>
    <hyperlink ref="A2294" r:id="rId2293" display="https://profiles.doe.mass.edu/profiles/student.aspx?orgtypecode=5&amp;leftNavId=305&amp;fycode=2017&amp;type=DISTRICT&amp;orgcode=02260000" xr:uid="{CF09EA49-4D96-8F4D-9FA5-63F12F7FF78D}"/>
    <hyperlink ref="A2295" r:id="rId2294" display="https://profiles.doe.mass.edu/profiles/student.aspx?orgtypecode=5&amp;leftNavId=305&amp;fycode=2017&amp;type=DISTRICT&amp;orgcode=02270000" xr:uid="{12F7E2C9-7C7E-7848-8670-854D25E73DC5}"/>
    <hyperlink ref="A2296" r:id="rId2295" display="https://profiles.doe.mass.edu/profiles/student.aspx?orgtypecode=5&amp;leftNavId=305&amp;fycode=2017&amp;type=DISTRICT&amp;orgcode=08600000" xr:uid="{7C9A6927-7EC5-3441-8152-9A2F8886484C}"/>
    <hyperlink ref="A2297" r:id="rId2296" display="https://profiles.doe.mass.edu/profiles/student.aspx?orgtypecode=5&amp;leftNavId=305&amp;fycode=2017&amp;type=DISTRICT&amp;orgcode=35010000" xr:uid="{E4EA5AD8-05F9-3746-B245-3545B262DA32}"/>
    <hyperlink ref="A2298" r:id="rId2297" display="https://profiles.doe.mass.edu/profiles/student.aspx?orgtypecode=5&amp;leftNavId=305&amp;fycode=2017&amp;type=DISTRICT&amp;orgcode=02290000" xr:uid="{0C601DE2-1E9C-6749-AD88-9AA7439C4D61}"/>
    <hyperlink ref="A2299" r:id="rId2298" display="https://profiles.doe.mass.edu/profiles/student.aspx?orgtypecode=5&amp;leftNavId=305&amp;fycode=2017&amp;type=DISTRICT&amp;orgcode=02300000" xr:uid="{73E33E29-0E1E-FE4F-B0E1-A65500425BAF}"/>
    <hyperlink ref="A2300" r:id="rId2299" display="https://profiles.doe.mass.edu/profiles/student.aspx?orgtypecode=5&amp;leftNavId=305&amp;fycode=2017&amp;type=DISTRICT&amp;orgcode=02310000" xr:uid="{B2C6B5E5-64FF-694C-9330-D3AA5C9D3C5C}"/>
    <hyperlink ref="A2301" r:id="rId2300" display="https://profiles.doe.mass.edu/profiles/student.aspx?orgtypecode=5&amp;leftNavId=305&amp;fycode=2017&amp;type=DISTRICT&amp;orgcode=07450000" xr:uid="{29CD8FD0-28DF-0E45-A704-DB5526D416A8}"/>
    <hyperlink ref="A2302" r:id="rId2301" display="https://profiles.doe.mass.edu/profiles/student.aspx?orgtypecode=5&amp;leftNavId=305&amp;fycode=2017&amp;type=DISTRICT&amp;orgcode=02340000" xr:uid="{4634D7B7-EEDD-4442-9DF8-8141DE11BDE3}"/>
    <hyperlink ref="A2303" r:id="rId2302" display="https://profiles.doe.mass.edu/profiles/student.aspx?orgtypecode=5&amp;leftNavId=305&amp;fycode=2017&amp;type=DISTRICT&amp;orgcode=35080000" xr:uid="{56105900-C92F-C24A-8FD1-89E6735B683C}"/>
    <hyperlink ref="A2304" r:id="rId2303" display="https://profiles.doe.mass.edu/profiles/student.aspx?orgtypecode=5&amp;leftNavId=305&amp;fycode=2017&amp;type=DISTRICT&amp;orgcode=04930000" xr:uid="{185F25C8-7609-BB4C-8E27-553EC71E43C8}"/>
    <hyperlink ref="A2305" r:id="rId2304" display="https://profiles.doe.mass.edu/profiles/student.aspx?orgtypecode=5&amp;leftNavId=305&amp;fycode=2017&amp;type=DISTRICT&amp;orgcode=04940000" xr:uid="{AC770AF7-1D0E-9B42-9663-06478A6A724D}"/>
    <hyperlink ref="A2306" r:id="rId2305" display="https://profiles.doe.mass.edu/profiles/student.aspx?orgtypecode=5&amp;leftNavId=305&amp;fycode=2017&amp;type=DISTRICT&amp;orgcode=35060000" xr:uid="{635C8A6A-C4C3-A843-B378-4F2111FA702E}"/>
    <hyperlink ref="A2307" r:id="rId2306" display="https://profiles.doe.mass.edu/profiles/student.aspx?orgtypecode=5&amp;leftNavId=305&amp;fycode=2017&amp;type=DISTRICT&amp;orgcode=07500000" xr:uid="{665141F1-04D3-0D4A-9965-BE0CEDD547BB}"/>
    <hyperlink ref="A2308" r:id="rId2307" display="https://profiles.doe.mass.edu/profiles/student.aspx?orgtypecode=5&amp;leftNavId=305&amp;fycode=2017&amp;type=DISTRICT&amp;orgcode=04970000" xr:uid="{D6C0685E-AD90-E64E-A060-054126AC3E50}"/>
    <hyperlink ref="A2309" r:id="rId2308" display="https://profiles.doe.mass.edu/profiles/student.aspx?orgtypecode=5&amp;leftNavId=305&amp;fycode=2017&amp;type=DISTRICT&amp;orgcode=04790000" xr:uid="{A0BA5516-003D-2246-B557-59A62A502249}"/>
    <hyperlink ref="A2310" r:id="rId2309" display="https://profiles.doe.mass.edu/profiles/student.aspx?orgtypecode=5&amp;leftNavId=305&amp;fycode=2017&amp;type=DISTRICT&amp;orgcode=02360000" xr:uid="{CCA3D54F-CF24-DD41-BE6C-50266D9B31F7}"/>
    <hyperlink ref="A2311" r:id="rId2310" display="https://profiles.doe.mass.edu/profiles/student.aspx?orgtypecode=5&amp;leftNavId=305&amp;fycode=2017&amp;type=DISTRICT&amp;orgcode=02380000" xr:uid="{7B69D936-588A-2745-ABF9-4EB8039FBC16}"/>
    <hyperlink ref="A2312" r:id="rId2311" display="https://profiles.doe.mass.edu/profiles/student.aspx?orgtypecode=5&amp;leftNavId=305&amp;fycode=2017&amp;type=DISTRICT&amp;orgcode=02390000" xr:uid="{3D31DD19-BD15-3440-B4F7-EDFD593F1BDA}"/>
    <hyperlink ref="A2313" r:id="rId2312" display="https://profiles.doe.mass.edu/profiles/student.aspx?orgtypecode=5&amp;leftNavId=305&amp;fycode=2017&amp;type=DISTRICT&amp;orgcode=02400000" xr:uid="{5D839E05-D79F-2745-ABF4-7DAABD265374}"/>
    <hyperlink ref="A2314" r:id="rId2313" display="https://profiles.doe.mass.edu/profiles/student.aspx?orgtypecode=5&amp;leftNavId=305&amp;fycode=2017&amp;type=DISTRICT&amp;orgcode=04870000" xr:uid="{F7B76305-D51E-DC46-8FF6-206817D339CE}"/>
    <hyperlink ref="A2315" r:id="rId2314" display="https://profiles.doe.mass.edu/profiles/student.aspx?orgtypecode=5&amp;leftNavId=305&amp;fycode=2017&amp;type=DISTRICT&amp;orgcode=02420000" xr:uid="{6B987144-B797-A043-A2A1-F96C64654719}"/>
    <hyperlink ref="A2316" r:id="rId2315" display="https://profiles.doe.mass.edu/profiles/student.aspx?orgtypecode=5&amp;leftNavId=305&amp;fycode=2017&amp;type=DISTRICT&amp;orgcode=07530000" xr:uid="{F8CBA552-EEBB-6545-9CAD-5CAD8AC136DD}"/>
    <hyperlink ref="A2317" r:id="rId2316" display="https://profiles.doe.mass.edu/profiles/student.aspx?orgtypecode=5&amp;leftNavId=305&amp;fycode=2017&amp;type=DISTRICT&amp;orgcode=07780000" xr:uid="{AA05C415-421F-A043-A8C7-739C14A07999}"/>
    <hyperlink ref="A2318" r:id="rId2317" display="https://profiles.doe.mass.edu/profiles/student.aspx?orgtypecode=5&amp;leftNavId=305&amp;fycode=2017&amp;type=DISTRICT&amp;orgcode=02430000" xr:uid="{E886A4DB-17F4-FA44-A5BC-ACBB5BBFA259}"/>
    <hyperlink ref="A2319" r:id="rId2318" display="https://profiles.doe.mass.edu/profiles/student.aspx?orgtypecode=5&amp;leftNavId=305&amp;fycode=2017&amp;type=DISTRICT&amp;orgcode=07550000" xr:uid="{76C983C5-A7A0-8540-A016-D98129F44A11}"/>
    <hyperlink ref="A2320" r:id="rId2319" display="https://profiles.doe.mass.edu/profiles/student.aspx?orgtypecode=5&amp;leftNavId=305&amp;fycode=2017&amp;type=DISTRICT&amp;orgcode=02440000" xr:uid="{58BB4E47-A620-234D-96FA-C3704D60E843}"/>
    <hyperlink ref="A2321" r:id="rId2320" display="https://profiles.doe.mass.edu/profiles/student.aspx?orgtypecode=5&amp;leftNavId=305&amp;fycode=2017&amp;type=DISTRICT&amp;orgcode=02460000" xr:uid="{DF2B83AC-0356-CA45-856C-2C416088E39F}"/>
    <hyperlink ref="A2322" r:id="rId2321" display="https://profiles.doe.mass.edu/profiles/student.aspx?orgtypecode=5&amp;leftNavId=305&amp;fycode=2017&amp;type=DISTRICT&amp;orgcode=02480000" xr:uid="{F92127A6-2EC9-2140-8E91-0B636FB0B3BA}"/>
    <hyperlink ref="A2323" r:id="rId2322" display="https://profiles.doe.mass.edu/profiles/student.aspx?orgtypecode=5&amp;leftNavId=305&amp;fycode=2017&amp;type=DISTRICT&amp;orgcode=02490000" xr:uid="{203B0CD0-792C-A24F-9B33-AFFB1D4F9092}"/>
    <hyperlink ref="A2324" r:id="rId2323" display="https://profiles.doe.mass.edu/profiles/student.aspx?orgtypecode=5&amp;leftNavId=305&amp;fycode=2017&amp;type=DISTRICT&amp;orgcode=04830000" xr:uid="{5FC61A67-F020-EB44-963D-C22A37022A53}"/>
    <hyperlink ref="A2325" r:id="rId2324" display="https://profiles.doe.mass.edu/profiles/student.aspx?orgtypecode=5&amp;leftNavId=305&amp;fycode=2017&amp;type=DISTRICT&amp;orgcode=04820000" xr:uid="{58633FDA-F728-8C41-A504-0BB1D85D17BB}"/>
    <hyperlink ref="A2326" r:id="rId2325" display="https://profiles.doe.mass.edu/profiles/student.aspx?orgtypecode=5&amp;leftNavId=305&amp;fycode=2017&amp;type=DISTRICT&amp;orgcode=02500000" xr:uid="{4F8BCC5A-729F-EA40-9509-F3B269AB2D14}"/>
    <hyperlink ref="A2327" r:id="rId2326" display="https://profiles.doe.mass.edu/profiles/student.aspx?orgtypecode=5&amp;leftNavId=305&amp;fycode=2017&amp;type=DISTRICT&amp;orgcode=02510000" xr:uid="{C6E4A787-EFEB-0B43-97E6-A4D82893E7FA}"/>
    <hyperlink ref="A2328" r:id="rId2327" display="https://profiles.doe.mass.edu/profiles/student.aspx?orgtypecode=5&amp;leftNavId=305&amp;fycode=2017&amp;type=DISTRICT&amp;orgcode=02520000" xr:uid="{08E0879E-7272-964F-938D-99326220BC99}"/>
    <hyperlink ref="A2329" r:id="rId2328" display="https://profiles.doe.mass.edu/profiles/student.aspx?orgtypecode=5&amp;leftNavId=305&amp;fycode=2017&amp;type=DISTRICT&amp;orgcode=02530000" xr:uid="{D53407F8-5425-4248-A683-259349F3E2EB}"/>
    <hyperlink ref="A2330" r:id="rId2329" display="https://profiles.doe.mass.edu/profiles/student.aspx?orgtypecode=5&amp;leftNavId=305&amp;fycode=2017&amp;type=DISTRICT&amp;orgcode=04840000" xr:uid="{A2AE7F26-B3CE-9B46-BD7F-9998DF5EB3F0}"/>
    <hyperlink ref="A2331" r:id="rId2330" display="https://profiles.doe.mass.edu/profiles/student.aspx?orgtypecode=5&amp;leftNavId=305&amp;fycode=2017&amp;type=DISTRICT&amp;orgcode=04410000" xr:uid="{B9AFF286-197B-9947-8FC0-D0BDB33EC3A0}"/>
    <hyperlink ref="A2332" r:id="rId2331" display="https://profiles.doe.mass.edu/profiles/student.aspx?orgtypecode=5&amp;leftNavId=305&amp;fycode=2017&amp;type=DISTRICT&amp;orgcode=02580000" xr:uid="{5BCAC662-FCC3-2241-B438-E0435435723D}"/>
    <hyperlink ref="A2333" r:id="rId2332" display="https://profiles.doe.mass.edu/profiles/student.aspx?orgtypecode=5&amp;leftNavId=305&amp;fycode=2017&amp;type=DISTRICT&amp;orgcode=04850000" xr:uid="{9973DCC7-ACCF-0C46-A36F-A9F2895C1FE0}"/>
    <hyperlink ref="A2334" r:id="rId2333" display="https://profiles.doe.mass.edu/profiles/student.aspx?orgtypecode=5&amp;leftNavId=305&amp;fycode=2017&amp;type=DISTRICT&amp;orgcode=02610000" xr:uid="{B172E355-66B7-F34A-9D9C-8BF7AB4F90B0}"/>
    <hyperlink ref="A2335" r:id="rId2334" display="https://profiles.doe.mass.edu/profiles/student.aspx?orgtypecode=5&amp;leftNavId=305&amp;fycode=2017&amp;type=DISTRICT&amp;orgcode=02620000" xr:uid="{F7C214AE-DDB1-3842-ABE0-2B7EA1ADED80}"/>
    <hyperlink ref="A2336" r:id="rId2335" display="https://profiles.doe.mass.edu/profiles/student.aspx?orgtypecode=5&amp;leftNavId=305&amp;fycode=2017&amp;type=DISTRICT&amp;orgcode=02630000" xr:uid="{CE845AFE-4F31-5C47-A4E5-9237E19D28A9}"/>
    <hyperlink ref="A2337" r:id="rId2336" display="https://profiles.doe.mass.edu/profiles/student.aspx?orgtypecode=5&amp;leftNavId=305&amp;fycode=2017&amp;type=DISTRICT&amp;orgcode=02640000" xr:uid="{2EDB5C81-3AC5-D942-A50A-C370EF7B4FE3}"/>
    <hyperlink ref="A2338" r:id="rId2337" display="https://profiles.doe.mass.edu/profiles/student.aspx?orgtypecode=5&amp;leftNavId=305&amp;fycode=2017&amp;type=DISTRICT&amp;orgcode=02650000" xr:uid="{3924CC63-DC6C-1142-91AC-C93B4E78A6CD}"/>
    <hyperlink ref="A2339" r:id="rId2338" display="https://profiles.doe.mass.edu/profiles/student.aspx?orgtypecode=5&amp;leftNavId=305&amp;fycode=2017&amp;type=DISTRICT&amp;orgcode=04860000" xr:uid="{7E72D23D-3235-394B-8556-85B1A914E15E}"/>
    <hyperlink ref="A2340" r:id="rId2339" display="https://profiles.doe.mass.edu/profiles/student.aspx?orgtypecode=5&amp;leftNavId=305&amp;fycode=2017&amp;type=DISTRICT&amp;orgcode=02660000" xr:uid="{0D4C5F18-F81B-5A43-96D2-961F3D68DF90}"/>
    <hyperlink ref="A2341" r:id="rId2340" display="https://profiles.doe.mass.edu/profiles/student.aspx?orgtypecode=5&amp;leftNavId=305&amp;fycode=2017&amp;type=DISTRICT&amp;orgcode=08710000" xr:uid="{DBE936FB-AA72-FC4B-A6A5-0A67CEF0EF19}"/>
    <hyperlink ref="A2342" r:id="rId2341" display="https://profiles.doe.mass.edu/profiles/student.aspx?orgtypecode=5&amp;leftNavId=305&amp;fycode=2017&amp;type=DISTRICT&amp;orgcode=02690000" xr:uid="{28945673-9708-4B4A-9C84-6D7BDC226427}"/>
    <hyperlink ref="A2343" r:id="rId2342" display="https://profiles.doe.mass.edu/profiles/student.aspx?orgtypecode=5&amp;leftNavId=305&amp;fycode=2017&amp;type=DISTRICT&amp;orgcode=02710000" xr:uid="{71ADD784-D931-C44A-BB92-ACD7129DDADF}"/>
    <hyperlink ref="A2344" r:id="rId2343" display="https://profiles.doe.mass.edu/profiles/student.aspx?orgtypecode=5&amp;leftNavId=305&amp;fycode=2017&amp;type=DISTRICT&amp;orgcode=02720000" xr:uid="{A5563910-DF8D-A449-9377-140F8D6A4F35}"/>
    <hyperlink ref="A2345" r:id="rId2344" display="https://profiles.doe.mass.edu/profiles/student.aspx?orgtypecode=5&amp;leftNavId=305&amp;fycode=2017&amp;type=DISTRICT&amp;orgcode=04770000" xr:uid="{C823D9E4-9981-1E49-93CE-E5580B19BCF0}"/>
    <hyperlink ref="A2346" r:id="rId2345" display="https://profiles.doe.mass.edu/profiles/student.aspx?orgtypecode=5&amp;leftNavId=305&amp;fycode=2017&amp;type=DISTRICT&amp;orgcode=07600000" xr:uid="{F1AF54A5-0CA6-C74F-8C11-BD8B0237D712}"/>
    <hyperlink ref="A2347" r:id="rId2346" display="https://profiles.doe.mass.edu/profiles/student.aspx?orgtypecode=5&amp;leftNavId=305&amp;fycode=2017&amp;type=DISTRICT&amp;orgcode=04740000" xr:uid="{27A2205B-E259-684E-928E-CD4275AD006B}"/>
    <hyperlink ref="A2348" r:id="rId2347" display="https://profiles.doe.mass.edu/profiles/student.aspx?orgtypecode=5&amp;leftNavId=305&amp;fycode=2017&amp;type=DISTRICT&amp;orgcode=02730000" xr:uid="{A33EC9E6-A69B-DE46-BF06-E191A73EAA39}"/>
    <hyperlink ref="A2349" r:id="rId2348" display="https://profiles.doe.mass.edu/profiles/student.aspx?orgtypecode=5&amp;leftNavId=305&amp;fycode=2017&amp;type=DISTRICT&amp;orgcode=07630000" xr:uid="{6394167F-4B22-AE4F-A038-26AA1021F7E6}"/>
    <hyperlink ref="A2350" r:id="rId2349" display="https://profiles.doe.mass.edu/profiles/student.aspx?orgtypecode=5&amp;leftNavId=305&amp;fycode=2017&amp;type=DISTRICT&amp;orgcode=02740000" xr:uid="{1487CCA4-2E9F-5C4C-B3A5-C703C6592A0B}"/>
    <hyperlink ref="A2351" r:id="rId2350" display="https://profiles.doe.mass.edu/profiles/student.aspx?orgtypecode=5&amp;leftNavId=305&amp;fycode=2017&amp;type=DISTRICT&amp;orgcode=02780000" xr:uid="{C84F9A6E-12DE-034F-AAEC-CECC7C0EA5E9}"/>
    <hyperlink ref="A2352" r:id="rId2351" display="https://profiles.doe.mass.edu/profiles/student.aspx?orgtypecode=5&amp;leftNavId=305&amp;fycode=2017&amp;type=DISTRICT&amp;orgcode=08290000" xr:uid="{B4C6EC24-6977-AB44-AABD-6CF07379F928}"/>
    <hyperlink ref="A2353" r:id="rId2352" display="https://profiles.doe.mass.edu/profiles/student.aspx?orgtypecode=5&amp;leftNavId=305&amp;fycode=2017&amp;type=DISTRICT&amp;orgcode=04880000" xr:uid="{CE991461-8E74-6B49-8D8B-0100E1D91F8B}"/>
    <hyperlink ref="A2354" r:id="rId2353" display="https://profiles.doe.mass.edu/profiles/student.aspx?orgtypecode=5&amp;leftNavId=305&amp;fycode=2017&amp;type=DISTRICT&amp;orgcode=08730000" xr:uid="{E1FF9469-2A9C-0441-814C-EED49F76DD9B}"/>
    <hyperlink ref="A2355" r:id="rId2354" display="https://profiles.doe.mass.edu/profiles/student.aspx?orgtypecode=5&amp;leftNavId=305&amp;fycode=2017&amp;type=DISTRICT&amp;orgcode=02750000" xr:uid="{81D274B2-E278-F74B-B30F-24A3B52B3A39}"/>
    <hyperlink ref="A2356" r:id="rId2355" display="https://profiles.doe.mass.edu/profiles/student.aspx?orgtypecode=5&amp;leftNavId=305&amp;fycode=2017&amp;type=DISTRICT&amp;orgcode=02760000" xr:uid="{EB3705F6-52F9-2048-907B-492CE4500C99}"/>
    <hyperlink ref="A2357" r:id="rId2356" display="https://profiles.doe.mass.edu/profiles/student.aspx?orgtypecode=5&amp;leftNavId=305&amp;fycode=2017&amp;type=DISTRICT&amp;orgcode=02770000" xr:uid="{38666C9C-D56C-EE4C-89C4-48E63026FCB9}"/>
    <hyperlink ref="A2358" r:id="rId2357" display="https://profiles.doe.mass.edu/profiles/student.aspx?orgtypecode=5&amp;leftNavId=305&amp;fycode=2017&amp;type=DISTRICT&amp;orgcode=08720000" xr:uid="{C97973B2-F39E-9B44-A93E-1267F0412F0E}"/>
    <hyperlink ref="A2359" r:id="rId2358" display="https://profiles.doe.mass.edu/profiles/student.aspx?orgtypecode=5&amp;leftNavId=305&amp;fycode=2017&amp;type=DISTRICT&amp;orgcode=07650000" xr:uid="{C16F5B0D-FEAC-E24D-B888-57711278C2D8}"/>
    <hyperlink ref="A2360" r:id="rId2359" display="https://profiles.doe.mass.edu/profiles/student.aspx?orgtypecode=5&amp;leftNavId=305&amp;fycode=2017&amp;type=DISTRICT&amp;orgcode=08760000" xr:uid="{07C44DD9-DDF5-4944-83BB-37C11749901C}"/>
    <hyperlink ref="A2361" r:id="rId2360" display="https://profiles.doe.mass.edu/profiles/student.aspx?orgtypecode=5&amp;leftNavId=305&amp;fycode=2017&amp;type=DISTRICT&amp;orgcode=07660000" xr:uid="{6C3F6372-5C31-8C45-9034-1BB94260DDB6}"/>
    <hyperlink ref="A2362" r:id="rId2361" display="https://profiles.doe.mass.edu/profiles/student.aspx?orgtypecode=5&amp;leftNavId=305&amp;fycode=2017&amp;type=DISTRICT&amp;orgcode=07670000" xr:uid="{9E352E3F-0657-7148-BB28-1C61FA756EE1}"/>
    <hyperlink ref="A2363" r:id="rId2362" display="https://profiles.doe.mass.edu/profiles/student.aspx?orgtypecode=5&amp;leftNavId=305&amp;fycode=2017&amp;type=DISTRICT&amp;orgcode=02810000" xr:uid="{802275B8-3B23-7446-AF17-0B8A015CDDCA}"/>
    <hyperlink ref="A2364" r:id="rId2363" display="https://profiles.doe.mass.edu/profiles/student.aspx?orgtypecode=5&amp;leftNavId=305&amp;fycode=2017&amp;type=DISTRICT&amp;orgcode=35100000" xr:uid="{DB73DBD6-1F03-2B47-9C64-2672D24F1626}"/>
    <hyperlink ref="A2365" r:id="rId2364" display="https://profiles.doe.mass.edu/profiles/student.aspx?orgtypecode=5&amp;leftNavId=305&amp;fycode=2017&amp;type=DISTRICT&amp;orgcode=02840000" xr:uid="{20C831EE-C78D-CC4C-8C1C-1B4A4B9F36A7}"/>
    <hyperlink ref="A2366" r:id="rId2365" display="https://profiles.doe.mass.edu/profiles/student.aspx?orgtypecode=5&amp;leftNavId=305&amp;fycode=2017&amp;type=DISTRICT&amp;orgcode=02850000" xr:uid="{D1817DCA-41A3-B24F-87DC-42B0B6739E74}"/>
    <hyperlink ref="A2367" r:id="rId2366" display="https://profiles.doe.mass.edu/profiles/student.aspx?orgtypecode=5&amp;leftNavId=305&amp;fycode=2017&amp;type=DISTRICT&amp;orgcode=02870000" xr:uid="{940D5E9F-7CD6-7747-ADDF-F2F7DB359F86}"/>
    <hyperlink ref="A2368" r:id="rId2367" display="https://profiles.doe.mass.edu/profiles/student.aspx?orgtypecode=5&amp;leftNavId=305&amp;fycode=2017&amp;type=DISTRICT&amp;orgcode=04890000" xr:uid="{A9EE36EC-31FD-EC43-8EA5-4D20E5BF0FF7}"/>
    <hyperlink ref="A2369" r:id="rId2368" display="https://profiles.doe.mass.edu/profiles/student.aspx?orgtypecode=5&amp;leftNavId=305&amp;fycode=2017&amp;type=DISTRICT&amp;orgcode=02880000" xr:uid="{42922317-7A2F-EF48-83D7-ABAA8F9A2E38}"/>
    <hyperlink ref="A2370" r:id="rId2369" display="https://profiles.doe.mass.edu/profiles/student.aspx?orgtypecode=5&amp;leftNavId=305&amp;fycode=2017&amp;type=DISTRICT&amp;orgcode=02890000" xr:uid="{3FB5285B-A1F9-FE4F-BD8B-6EBE4C91438D}"/>
    <hyperlink ref="A2371" r:id="rId2370" display="https://profiles.doe.mass.edu/profiles/student.aspx?orgtypecode=5&amp;leftNavId=305&amp;fycode=2017&amp;type=DISTRICT&amp;orgcode=02900000" xr:uid="{995E3CDD-0B1D-A040-8D2C-82E79A5F827C}"/>
    <hyperlink ref="A2372" r:id="rId2371" display="https://profiles.doe.mass.edu/profiles/student.aspx?orgtypecode=5&amp;leftNavId=305&amp;fycode=2017&amp;type=DISTRICT&amp;orgcode=02910000" xr:uid="{2E23AFDE-606A-4243-B28F-F0DE46AAF842}"/>
    <hyperlink ref="A2373" r:id="rId2372" display="https://profiles.doe.mass.edu/profiles/student.aspx?orgtypecode=5&amp;leftNavId=305&amp;fycode=2017&amp;type=DISTRICT&amp;orgcode=02920000" xr:uid="{DC6070CC-7276-5047-807C-17CDB978715A}"/>
    <hyperlink ref="A2374" r:id="rId2373" display="https://profiles.doe.mass.edu/profiles/student.aspx?orgtypecode=5&amp;leftNavId=305&amp;fycode=2017&amp;type=DISTRICT&amp;orgcode=07700000" xr:uid="{BD267E89-F1C7-CF47-AE13-B262A7EEC4E9}"/>
    <hyperlink ref="A2375" r:id="rId2374" display="https://profiles.doe.mass.edu/profiles/student.aspx?orgtypecode=5&amp;leftNavId=305&amp;fycode=2017&amp;type=DISTRICT&amp;orgcode=02930000" xr:uid="{3976EA0F-B3F1-7645-A771-C3B3AD3BE072}"/>
    <hyperlink ref="A2376" r:id="rId2375" display="https://profiles.doe.mass.edu/profiles/student.aspx?orgtypecode=5&amp;leftNavId=305&amp;fycode=2017&amp;type=DISTRICT&amp;orgcode=39020000" xr:uid="{AFE78072-15F5-B944-8D45-D8C7D84A9F18}"/>
    <hyperlink ref="A2377" r:id="rId2376" display="https://profiles.doe.mass.edu/profiles/student.aspx?orgtypecode=5&amp;leftNavId=305&amp;fycode=2017&amp;type=DISTRICT&amp;orgcode=02950000" xr:uid="{438E8D9B-9862-4946-BF45-EB12FA0E77C1}"/>
    <hyperlink ref="A2378" r:id="rId2377" display="https://profiles.doe.mass.edu/profiles/student.aspx?orgtypecode=5&amp;leftNavId=305&amp;fycode=2017&amp;type=DISTRICT&amp;orgcode=02960000" xr:uid="{F1539BE3-E9D0-444B-990A-D5C36D77CC10}"/>
    <hyperlink ref="A2379" r:id="rId2378" display="https://profiles.doe.mass.edu/profiles/student.aspx?orgtypecode=5&amp;leftNavId=305&amp;fycode=2017&amp;type=DISTRICT&amp;orgcode=02980000" xr:uid="{7661A28D-19C0-8E45-A7DD-F48B01D6BFF0}"/>
    <hyperlink ref="A2380" r:id="rId2379" display="https://profiles.doe.mass.edu/profiles/student.aspx?orgtypecode=5&amp;leftNavId=305&amp;fycode=2017&amp;type=DISTRICT&amp;orgcode=08780000" xr:uid="{32D32D41-3091-B54E-849F-0793A28D8274}"/>
    <hyperlink ref="A2381" r:id="rId2380" display="https://profiles.doe.mass.edu/profiles/student.aspx?orgtypecode=5&amp;leftNavId=305&amp;fycode=2017&amp;type=DISTRICT&amp;orgcode=07730000" xr:uid="{A3112027-11FD-C144-9F3A-0F6618550B46}"/>
    <hyperlink ref="A2382" r:id="rId2381" display="https://profiles.doe.mass.edu/profiles/student.aspx?orgtypecode=5&amp;leftNavId=305&amp;fycode=2017&amp;type=DISTRICT&amp;orgcode=03000000" xr:uid="{C4C0F514-EF68-2240-852E-EE19D184A520}"/>
    <hyperlink ref="A2383" r:id="rId2382" display="https://profiles.doe.mass.edu/profiles/student.aspx?orgtypecode=5&amp;leftNavId=305&amp;fycode=2017&amp;type=DISTRICT&amp;orgcode=03010000" xr:uid="{F95E99B2-E0B2-B949-AC42-71695C0816F1}"/>
    <hyperlink ref="A2384" r:id="rId2383" display="https://profiles.doe.mass.edu/profiles/student.aspx?orgtypecode=5&amp;leftNavId=305&amp;fycode=2017&amp;type=DISTRICT&amp;orgcode=04800000" xr:uid="{7B7B9D62-B6BE-EE41-8555-698A7ECDC1E7}"/>
    <hyperlink ref="A2385" r:id="rId2384" display="https://profiles.doe.mass.edu/profiles/student.aspx?orgtypecode=5&amp;leftNavId=305&amp;fycode=2017&amp;type=DISTRICT&amp;orgcode=35050000" xr:uid="{34981088-C106-7943-A8A0-E30B4D9D320A}"/>
    <hyperlink ref="A2386" r:id="rId2385" display="https://profiles.doe.mass.edu/profiles/student.aspx?orgtypecode=5&amp;leftNavId=305&amp;fycode=2017&amp;type=DISTRICT&amp;orgcode=07740000" xr:uid="{DCE00CA7-88A6-3F41-85C9-17994495B9E5}"/>
    <hyperlink ref="A2387" r:id="rId2386" display="https://profiles.doe.mass.edu/profiles/student.aspx?orgtypecode=5&amp;leftNavId=305&amp;fycode=2017&amp;type=DISTRICT&amp;orgcode=08790000" xr:uid="{3D89F47A-74D1-5648-9A85-636D91AAE7B5}"/>
    <hyperlink ref="A2388" r:id="rId2387" display="https://profiles.doe.mass.edu/profiles/student.aspx?orgtypecode=5&amp;leftNavId=305&amp;fycode=2017&amp;type=DISTRICT&amp;orgcode=03040000" xr:uid="{BE4CDD9C-7B56-3E4D-A1E7-218A4EE597AF}"/>
    <hyperlink ref="A2389" r:id="rId2388" display="https://profiles.doe.mass.edu/profiles/student.aspx?orgtypecode=5&amp;leftNavId=305&amp;fycode=2017&amp;type=DISTRICT&amp;orgcode=04980000" xr:uid="{45F61AAF-371D-3241-B948-A2E50CAD1FB6}"/>
    <hyperlink ref="A2390" r:id="rId2389" display="https://profiles.doe.mass.edu/profiles/student.aspx?orgtypecode=5&amp;leftNavId=305&amp;fycode=2017&amp;type=DISTRICT&amp;orgcode=07750000" xr:uid="{446E86AC-06BB-844F-B6BE-817E60014571}"/>
    <hyperlink ref="A2391" r:id="rId2390" display="https://profiles.doe.mass.edu/profiles/student.aspx?orgtypecode=5&amp;leftNavId=305&amp;fycode=2017&amp;type=DISTRICT&amp;orgcode=03050000" xr:uid="{FD86B9EA-4A4A-F841-B603-F7646C6D37A4}"/>
    <hyperlink ref="A2392" r:id="rId2391" display="https://profiles.doe.mass.edu/profiles/student.aspx?orgtypecode=5&amp;leftNavId=305&amp;fycode=2017&amp;type=DISTRICT&amp;orgcode=03060000" xr:uid="{36925414-204A-1048-AAB9-27A0BF4CB287}"/>
    <hyperlink ref="A2393" r:id="rId2392" display="https://profiles.doe.mass.edu/profiles/student.aspx?orgtypecode=5&amp;leftNavId=305&amp;fycode=2017&amp;type=DISTRICT&amp;orgcode=03070000" xr:uid="{DA06D3AF-66B8-2E40-80F0-F3909630A0E9}"/>
    <hyperlink ref="A2394" r:id="rId2393" display="https://profiles.doe.mass.edu/profiles/student.aspx?orgtypecode=5&amp;leftNavId=305&amp;fycode=2017&amp;type=DISTRICT&amp;orgcode=03080000" xr:uid="{A664677A-2D9A-0543-AA87-F466E9F2BA56}"/>
    <hyperlink ref="A2395" r:id="rId2394" display="https://profiles.doe.mass.edu/profiles/student.aspx?orgtypecode=5&amp;leftNavId=305&amp;fycode=2017&amp;type=DISTRICT&amp;orgcode=03090000" xr:uid="{D13C51DF-CF3D-2F4A-B633-63FEDEB1FAC8}"/>
    <hyperlink ref="A2396" r:id="rId2395" display="https://profiles.doe.mass.edu/profiles/student.aspx?orgtypecode=5&amp;leftNavId=305&amp;fycode=2017&amp;type=DISTRICT&amp;orgcode=03100000" xr:uid="{EB71C3C7-B208-634D-9BB1-0E2BD92DC0B9}"/>
    <hyperlink ref="A2397" r:id="rId2396" display="https://profiles.doe.mass.edu/profiles/student.aspx?orgtypecode=5&amp;leftNavId=305&amp;fycode=2017&amp;type=DISTRICT&amp;orgcode=03140000" xr:uid="{6DE63CB1-A834-3B49-BD56-FB6B72F5A73C}"/>
    <hyperlink ref="A2398" r:id="rId2397" display="https://profiles.doe.mass.edu/profiles/student.aspx?orgtypecode=5&amp;leftNavId=305&amp;fycode=2017&amp;type=DISTRICT&amp;orgcode=03150000" xr:uid="{E6902F17-7F76-B944-882D-3EE1E3233AE9}"/>
    <hyperlink ref="A2399" r:id="rId2398" display="https://profiles.doe.mass.edu/profiles/student.aspx?orgtypecode=5&amp;leftNavId=305&amp;fycode=2017&amp;type=DISTRICT&amp;orgcode=03160000" xr:uid="{EE20164B-F181-6F4C-BD4C-720777DF706A}"/>
    <hyperlink ref="A2400" r:id="rId2399" display="https://profiles.doe.mass.edu/profiles/student.aspx?orgtypecode=5&amp;leftNavId=305&amp;fycode=2017&amp;type=DISTRICT&amp;orgcode=03170000" xr:uid="{63783E08-0993-9C41-B384-BE0ED6985A86}"/>
    <hyperlink ref="A2401" r:id="rId2400" display="https://profiles.doe.mass.edu/profiles/student.aspx?orgtypecode=5&amp;leftNavId=305&amp;fycode=2017&amp;type=DISTRICT&amp;orgcode=03180000" xr:uid="{990DEBE5-09C7-0A42-8096-C72B0CDDAC53}"/>
    <hyperlink ref="A2402" r:id="rId2401" display="https://profiles.doe.mass.edu/profiles/student.aspx?orgtypecode=5&amp;leftNavId=305&amp;fycode=2017&amp;type=DISTRICT&amp;orgcode=03220000" xr:uid="{650D3A16-3CD5-C348-87D2-E5757390ABF6}"/>
    <hyperlink ref="A2403" r:id="rId2402" display="https://profiles.doe.mass.edu/profiles/student.aspx?orgtypecode=5&amp;leftNavId=305&amp;fycode=2017&amp;type=DISTRICT&amp;orgcode=03230000" xr:uid="{EDF20347-5694-0A4D-B775-61322777779D}"/>
    <hyperlink ref="A2404" r:id="rId2403" display="https://profiles.doe.mass.edu/profiles/student.aspx?orgtypecode=5&amp;leftNavId=305&amp;fycode=2017&amp;type=DISTRICT&amp;orgcode=03320000" xr:uid="{8F2B2EE2-A11C-8040-8B4B-F70DE9CFE274}"/>
    <hyperlink ref="A2405" r:id="rId2404" display="https://profiles.doe.mass.edu/profiles/student.aspx?orgtypecode=5&amp;leftNavId=305&amp;fycode=2017&amp;type=DISTRICT&amp;orgcode=03210000" xr:uid="{2CBC8C70-6B00-DE4D-85EF-1E50083DE2E7}"/>
    <hyperlink ref="A2406" r:id="rId2405" display="https://profiles.doe.mass.edu/profiles/student.aspx?orgtypecode=5&amp;leftNavId=305&amp;fycode=2017&amp;type=DISTRICT&amp;orgcode=03250000" xr:uid="{5FCF53F0-63D6-FF4C-B220-75572FD77FE3}"/>
    <hyperlink ref="A2407" r:id="rId2406" display="https://profiles.doe.mass.edu/profiles/student.aspx?orgtypecode=5&amp;leftNavId=305&amp;fycode=2017&amp;type=DISTRICT&amp;orgcode=03260000" xr:uid="{A91DAE8C-2D9D-0E4F-8EE2-092A31BF538F}"/>
    <hyperlink ref="A2408" r:id="rId2407" display="https://profiles.doe.mass.edu/profiles/student.aspx?orgtypecode=5&amp;leftNavId=305&amp;fycode=2017&amp;type=DISTRICT&amp;orgcode=03270000" xr:uid="{DE8AB520-ACE1-EC49-87AE-60E3955D85CC}"/>
    <hyperlink ref="A2409" r:id="rId2408" display="https://profiles.doe.mass.edu/profiles/student.aspx?orgtypecode=5&amp;leftNavId=305&amp;fycode=2017&amp;type=DISTRICT&amp;orgcode=03300000" xr:uid="{2908E2B9-C5CE-334A-9CA8-DAEEBB6E5B82}"/>
    <hyperlink ref="A2410" r:id="rId2409" display="https://profiles.doe.mass.edu/profiles/student.aspx?orgtypecode=5&amp;leftNavId=305&amp;fycode=2017&amp;type=DISTRICT&amp;orgcode=03310000" xr:uid="{B48525DC-EC86-884F-91B6-7795E4FA1CA1}"/>
    <hyperlink ref="A2411" r:id="rId2410" display="https://profiles.doe.mass.edu/profiles/student.aspx?orgtypecode=5&amp;leftNavId=305&amp;fycode=2017&amp;type=DISTRICT&amp;orgcode=03350000" xr:uid="{C3D2F540-91BE-CF4B-990F-A2F778B7421A}"/>
    <hyperlink ref="A2412" r:id="rId2411" display="https://profiles.doe.mass.edu/profiles/student.aspx?orgtypecode=5&amp;leftNavId=305&amp;fycode=2017&amp;type=DISTRICT&amp;orgcode=03360000" xr:uid="{A6BD87B3-1DC8-A848-BE9D-AD4BE93E5A35}"/>
    <hyperlink ref="A2413" r:id="rId2412" display="https://profiles.doe.mass.edu/profiles/student.aspx?orgtypecode=5&amp;leftNavId=305&amp;fycode=2017&amp;type=DISTRICT&amp;orgcode=03370000" xr:uid="{E6E2E6BF-BA8D-0B4F-94FE-3618DC917740}"/>
    <hyperlink ref="A2414" r:id="rId2413" display="https://profiles.doe.mass.edu/profiles/student.aspx?orgtypecode=5&amp;leftNavId=305&amp;fycode=2017&amp;type=DISTRICT&amp;orgcode=07800000" xr:uid="{246C2D5E-030D-0A4E-A982-A9B4C26B16B4}"/>
    <hyperlink ref="A2415" r:id="rId2414" display="https://profiles.doe.mass.edu/profiles/student.aspx?orgtypecode=5&amp;leftNavId=305&amp;fycode=2017&amp;type=DISTRICT&amp;orgcode=08850000" xr:uid="{CE95473B-5F3E-EF45-8EDE-F05889E86DC8}"/>
    <hyperlink ref="A2416" r:id="rId2415" display="https://profiles.doe.mass.edu/profiles/student.aspx?orgtypecode=5&amp;leftNavId=305&amp;fycode=2017&amp;type=DISTRICT&amp;orgcode=03400000" xr:uid="{AED1E930-2F0A-7640-BFA7-F3A4C9C0F8DC}"/>
    <hyperlink ref="A2417" r:id="rId2416" display="https://profiles.doe.mass.edu/profiles/student.aspx?orgtypecode=5&amp;leftNavId=305&amp;fycode=2017&amp;type=DISTRICT&amp;orgcode=03410000" xr:uid="{C3A5B5F3-DBED-0745-8A2B-F4AC59F00E08}"/>
    <hyperlink ref="A2418" r:id="rId2417" display="https://profiles.doe.mass.edu/profiles/student.aspx?orgtypecode=5&amp;leftNavId=305&amp;fycode=2017&amp;type=DISTRICT&amp;orgcode=03420000" xr:uid="{CC8CA1F7-7557-8E47-B318-98416D996AFA}"/>
    <hyperlink ref="A2419" r:id="rId2418" display="https://profiles.doe.mass.edu/profiles/student.aspx?orgtypecode=5&amp;leftNavId=305&amp;fycode=2017&amp;type=DISTRICT&amp;orgcode=03430000" xr:uid="{85A65A04-EAD8-6845-AE5F-E46A4F37F4B1}"/>
    <hyperlink ref="A2420" r:id="rId2419" display="https://profiles.doe.mass.edu/profiles/student.aspx?orgtypecode=5&amp;leftNavId=305&amp;fycode=2017&amp;type=DISTRICT&amp;orgcode=03440000" xr:uid="{BF92EB70-B6AB-9347-810A-377C7107C0A6}"/>
    <hyperlink ref="A2421" r:id="rId2420" display="https://profiles.doe.mass.edu/profiles/student.aspx?orgtypecode=5&amp;leftNavId=305&amp;fycode=2017&amp;type=DISTRICT&amp;orgcode=03460000" xr:uid="{F6E7B6D7-E5C8-474E-98F7-D906AA2C8D69}"/>
    <hyperlink ref="A2422" r:id="rId2421" display="https://profiles.doe.mass.edu/profiles/student.aspx?orgtypecode=5&amp;leftNavId=305&amp;fycode=2017&amp;type=DISTRICT&amp;orgcode=03470000" xr:uid="{B7DEA3B4-01B8-2D42-A13E-035430F4B8BF}"/>
    <hyperlink ref="A2423" r:id="rId2422" display="https://profiles.doe.mass.edu/profiles/student.aspx?orgtypecode=5&amp;leftNavId=305&amp;fycode=2017&amp;type=DISTRICT&amp;orgcode=03480000" xr:uid="{12A02C55-FCA7-A242-9203-EAC9619DCB08}"/>
    <hyperlink ref="A2424" r:id="rId2423" display="https://profiles.doe.mass.edu/profiles/student.aspx?orgtypecode=5&amp;leftNavId=305&amp;fycode=2017&amp;type=DISTRICT&amp;orgcode=03490000" xr:uid="{4B661FD7-77E3-7140-96CD-24F65960915F}"/>
    <hyperlink ref="A2425" r:id="rId2424" display="https://profiles.doe.mass.edu/profiles/student.aspx?orgtypecode=5&amp;leftNavId=305&amp;fycode=2017&amp;type=DISTRICT&amp;orgcode=03500000" xr:uid="{11D26A98-716E-F644-847D-B9F0435ACF69}"/>
    <hyperlink ref="A2426" r:id="rId2425" display="https://profiles.doe.mass.edu/profiles/student.aspx?orgtypecode=5&amp;leftNavId=305&amp;fycode=2017&amp;type=DISTRICT&amp;orgcode=00000000" xr:uid="{FA60FBD3-8001-7844-A82F-188FAD0E78E5}"/>
    <hyperlink ref="A2427" r:id="rId2426" display="https://profiles.doe.mass.edu/profiles/student.aspx?orgtypecode=5&amp;leftNavId=305&amp;fycode=2016&amp;type=DISTRICT&amp;orgcode=04450000" xr:uid="{4BEF41E3-8D5D-6842-A270-391926532432}"/>
    <hyperlink ref="A2428" r:id="rId2427" display="https://profiles.doe.mass.edu/profiles/student.aspx?orgtypecode=5&amp;leftNavId=305&amp;fycode=2016&amp;type=DISTRICT&amp;orgcode=00010000" xr:uid="{2AA15906-5FBA-1446-8E33-A202989B06B5}"/>
    <hyperlink ref="A2429" r:id="rId2428" display="https://profiles.doe.mass.edu/profiles/student.aspx?orgtypecode=5&amp;leftNavId=305&amp;fycode=2016&amp;type=DISTRICT&amp;orgcode=04120000" xr:uid="{F0DBF00F-A70D-5441-BD45-DC89C6E7E956}"/>
    <hyperlink ref="A2430" r:id="rId2429" display="https://profiles.doe.mass.edu/profiles/student.aspx?orgtypecode=5&amp;leftNavId=305&amp;fycode=2016&amp;type=DISTRICT&amp;orgcode=06000000" xr:uid="{337598B7-F493-B74A-8282-2B170F8A1F76}"/>
    <hyperlink ref="A2431" r:id="rId2430" display="https://profiles.doe.mass.edu/profiles/student.aspx?orgtypecode=5&amp;leftNavId=305&amp;fycode=2016&amp;type=DISTRICT&amp;orgcode=00030000" xr:uid="{FDB25576-E646-B840-B96E-E1B2AAADC608}"/>
    <hyperlink ref="A2432" r:id="rId2431" display="https://profiles.doe.mass.edu/profiles/student.aspx?orgtypecode=5&amp;leftNavId=305&amp;fycode=2016&amp;type=DISTRICT&amp;orgcode=06030000" xr:uid="{C0DBA033-544C-2B4A-98B5-200863A13BB7}"/>
    <hyperlink ref="A2433" r:id="rId2432" display="https://profiles.doe.mass.edu/profiles/student.aspx?orgtypecode=5&amp;leftNavId=305&amp;fycode=2016&amp;type=DISTRICT&amp;orgcode=04300000" xr:uid="{37570407-C55F-DB4A-96BB-C61B77168D93}"/>
    <hyperlink ref="A2434" r:id="rId2433" display="https://profiles.doe.mass.edu/profiles/student.aspx?orgtypecode=5&amp;leftNavId=305&amp;fycode=2016&amp;type=DISTRICT&amp;orgcode=00050000" xr:uid="{EC56153C-F84B-1D40-A54D-056D71243FD0}"/>
    <hyperlink ref="A2435" r:id="rId2434" display="https://profiles.doe.mass.edu/profiles/student.aspx?orgtypecode=5&amp;leftNavId=305&amp;fycode=2016&amp;type=DISTRICT&amp;orgcode=04090000" xr:uid="{8A4305D8-B36A-6B47-A51F-A50D98B7C9F1}"/>
    <hyperlink ref="A2436" r:id="rId2435" display="https://profiles.doe.mass.edu/profiles/student.aspx?orgtypecode=5&amp;leftNavId=305&amp;fycode=2016&amp;type=DISTRICT&amp;orgcode=00070000" xr:uid="{F8DF8B7A-5312-7C4D-9F43-22A868E9063B}"/>
    <hyperlink ref="A2437" r:id="rId2436" display="https://profiles.doe.mass.edu/profiles/student.aspx?orgtypecode=5&amp;leftNavId=305&amp;fycode=2016&amp;type=DISTRICT&amp;orgcode=00080000" xr:uid="{0E406E9C-41A5-4540-B5C8-89589BDAA608}"/>
    <hyperlink ref="A2438" r:id="rId2437" display="https://profiles.doe.mass.edu/profiles/student.aspx?orgtypecode=5&amp;leftNavId=305&amp;fycode=2016&amp;type=DISTRICT&amp;orgcode=06050000" xr:uid="{EC30041F-A35B-764D-A4DC-8D72387FBAD2}"/>
    <hyperlink ref="A2439" r:id="rId2438" display="https://profiles.doe.mass.edu/profiles/student.aspx?orgtypecode=5&amp;leftNavId=305&amp;fycode=2016&amp;type=DISTRICT&amp;orgcode=00090000" xr:uid="{D86FE584-63C9-3449-8136-D734A5C74143}"/>
    <hyperlink ref="A2440" r:id="rId2439" display="https://profiles.doe.mass.edu/profiles/student.aspx?orgtypecode=5&amp;leftNavId=305&amp;fycode=2016&amp;type=DISTRICT&amp;orgcode=35090000" xr:uid="{CD8FAE06-8A37-A240-ACAB-F05869AF2F17}"/>
    <hyperlink ref="A2441" r:id="rId2440" display="https://profiles.doe.mass.edu/profiles/student.aspx?orgtypecode=5&amp;leftNavId=305&amp;fycode=2016&amp;type=DISTRICT&amp;orgcode=00100000" xr:uid="{9A6F7F97-61DB-544B-A02C-20ED4F751D73}"/>
    <hyperlink ref="A2442" r:id="rId2441" display="https://profiles.doe.mass.edu/profiles/student.aspx?orgtypecode=5&amp;leftNavId=305&amp;fycode=2016&amp;type=DISTRICT&amp;orgcode=06100000" xr:uid="{076378B3-F94D-A04E-99C7-1CE1FC0EF04D}"/>
    <hyperlink ref="A2443" r:id="rId2442" display="https://profiles.doe.mass.edu/profiles/student.aspx?orgtypecode=5&amp;leftNavId=305&amp;fycode=2016&amp;type=DISTRICT&amp;orgcode=00140000" xr:uid="{FB6CDC28-CB45-4348-8EF7-A29B718BCE20}"/>
    <hyperlink ref="A2444" r:id="rId2443" display="https://profiles.doe.mass.edu/profiles/student.aspx?orgtypecode=5&amp;leftNavId=305&amp;fycode=2016&amp;type=DISTRICT&amp;orgcode=08010000" xr:uid="{390CC185-4990-DD4A-8B12-E5D1FE3124CF}"/>
    <hyperlink ref="A2445" r:id="rId2444" display="https://profiles.doe.mass.edu/profiles/student.aspx?orgtypecode=5&amp;leftNavId=305&amp;fycode=2016&amp;type=DISTRICT&amp;orgcode=06150000" xr:uid="{85DDCF99-460E-FD47-860C-2397D4B1E9E2}"/>
    <hyperlink ref="A2446" r:id="rId2445" display="https://profiles.doe.mass.edu/profiles/student.aspx?orgtypecode=5&amp;leftNavId=305&amp;fycode=2016&amp;type=DISTRICT&amp;orgcode=04910000" xr:uid="{4C68AA93-5F14-E74D-A75A-1BA23A609DE5}"/>
    <hyperlink ref="A2447" r:id="rId2446" display="https://profiles.doe.mass.edu/profiles/student.aspx?orgtypecode=5&amp;leftNavId=305&amp;fycode=2016&amp;type=DISTRICT&amp;orgcode=00160000" xr:uid="{B71548E4-ABF2-0B40-8D44-46F7CA015BB1}"/>
    <hyperlink ref="A2448" r:id="rId2447" display="https://profiles.doe.mass.edu/profiles/student.aspx?orgtypecode=5&amp;leftNavId=305&amp;fycode=2016&amp;type=DISTRICT&amp;orgcode=00170000" xr:uid="{25A2FD85-1369-6B40-AB0D-DF70B2856842}"/>
    <hyperlink ref="A2449" r:id="rId2448" display="https://profiles.doe.mass.edu/profiles/student.aspx?orgtypecode=5&amp;leftNavId=305&amp;fycode=2016&amp;type=DISTRICT&amp;orgcode=00180000" xr:uid="{6BE8D241-5F99-9748-BB50-22AABFE90165}"/>
    <hyperlink ref="A2450" r:id="rId2449" display="https://profiles.doe.mass.edu/profiles/student.aspx?orgtypecode=5&amp;leftNavId=305&amp;fycode=2016&amp;type=DISTRICT&amp;orgcode=06160000" xr:uid="{79D8D782-A161-0C43-9574-D836F5595307}"/>
    <hyperlink ref="A2451" r:id="rId2450" display="https://profiles.doe.mass.edu/profiles/student.aspx?orgtypecode=5&amp;leftNavId=305&amp;fycode=2016&amp;type=DISTRICT&amp;orgcode=00200000" xr:uid="{DEF076CB-B6C4-4A4E-923E-D9C88B9B4CA0}"/>
    <hyperlink ref="A2452" r:id="rId2451" display="https://profiles.doe.mass.edu/profiles/student.aspx?orgtypecode=5&amp;leftNavId=305&amp;fycode=2016&amp;type=DISTRICT&amp;orgcode=04270000" xr:uid="{B250E972-0E6E-9849-A558-CFA2E2D5FC40}"/>
    <hyperlink ref="A2453" r:id="rId2452" display="https://profiles.doe.mass.edu/profiles/student.aspx?orgtypecode=5&amp;leftNavId=305&amp;fycode=2016&amp;type=DISTRICT&amp;orgcode=35020000" xr:uid="{0029F92F-33B7-854B-8537-729D4E696E38}"/>
    <hyperlink ref="A2454" r:id="rId2453" display="https://profiles.doe.mass.edu/profiles/student.aspx?orgtypecode=5&amp;leftNavId=305&amp;fycode=2016&amp;type=DISTRICT&amp;orgcode=00230000" xr:uid="{DFDE2F3F-EC9F-F543-A6C0-95C3EED7CD42}"/>
    <hyperlink ref="A2455" r:id="rId2454" display="https://profiles.doe.mass.edu/profiles/student.aspx?orgtypecode=5&amp;leftNavId=305&amp;fycode=2016&amp;type=DISTRICT&amp;orgcode=00240000" xr:uid="{8DF5DBCD-FE8A-D54B-A3EC-156892EA846C}"/>
    <hyperlink ref="A2456" r:id="rId2455" display="https://profiles.doe.mass.edu/profiles/student.aspx?orgtypecode=5&amp;leftNavId=305&amp;fycode=2016&amp;type=DISTRICT&amp;orgcode=00250000" xr:uid="{D9756B3E-21CC-6143-B788-9610A24325D0}"/>
    <hyperlink ref="A2457" r:id="rId2456" display="https://profiles.doe.mass.edu/profiles/student.aspx?orgtypecode=5&amp;leftNavId=305&amp;fycode=2016&amp;type=DISTRICT&amp;orgcode=00260000" xr:uid="{9819FB94-B2F4-A443-A9AC-C01AC4BA4F1C}"/>
    <hyperlink ref="A2458" r:id="rId2457" display="https://profiles.doe.mass.edu/profiles/student.aspx?orgtypecode=5&amp;leftNavId=305&amp;fycode=2016&amp;type=DISTRICT&amp;orgcode=04200000" xr:uid="{D3B0AEC8-3A2D-F54F-8F0D-D6DFBB1C84FD}"/>
    <hyperlink ref="A2459" r:id="rId2458" display="https://profiles.doe.mass.edu/profiles/student.aspx?orgtypecode=5&amp;leftNavId=305&amp;fycode=2016&amp;type=DISTRICT&amp;orgcode=04470000" xr:uid="{20CC36FA-475A-A542-AC09-8067ED3BA86D}"/>
    <hyperlink ref="A2460" r:id="rId2459" display="https://profiles.doe.mass.edu/profiles/student.aspx?orgtypecode=5&amp;leftNavId=305&amp;fycode=2016&amp;type=DISTRICT&amp;orgcode=35110000" xr:uid="{1A718927-739F-C347-9C96-8747FBCB3A45}"/>
    <hyperlink ref="A2461" r:id="rId2460" display="https://profiles.doe.mass.edu/profiles/student.aspx?orgtypecode=5&amp;leftNavId=305&amp;fycode=2016&amp;type=DISTRICT&amp;orgcode=00270000" xr:uid="{3CADC509-FDC2-9E43-81E7-8DDF058CEDCC}"/>
    <hyperlink ref="A2462" r:id="rId2461" display="https://profiles.doe.mass.edu/profiles/student.aspx?orgtypecode=5&amp;leftNavId=305&amp;fycode=2016&amp;type=DISTRICT&amp;orgcode=04140000" xr:uid="{494A5519-0797-554E-8587-92D183DC6702}"/>
    <hyperlink ref="A2463" r:id="rId2462" display="https://profiles.doe.mass.edu/profiles/student.aspx?orgtypecode=5&amp;leftNavId=305&amp;fycode=2016&amp;type=DISTRICT&amp;orgcode=06180000" xr:uid="{1CCA25AB-6395-A446-8B93-C653EAC64B1B}"/>
    <hyperlink ref="A2464" r:id="rId2463" display="https://profiles.doe.mass.edu/profiles/student.aspx?orgtypecode=5&amp;leftNavId=305&amp;fycode=2016&amp;type=DISTRICT&amp;orgcode=00280000" xr:uid="{E5EB5008-CE55-9342-BB7B-54FB141EAB1F}"/>
    <hyperlink ref="A2465" r:id="rId2464" display="https://profiles.doe.mass.edu/profiles/student.aspx?orgtypecode=5&amp;leftNavId=305&amp;fycode=2016&amp;type=DISTRICT&amp;orgcode=06200000" xr:uid="{D960D3D4-BCEA-9F49-98CD-5057359B20FC}"/>
    <hyperlink ref="A2466" r:id="rId2465" display="https://profiles.doe.mass.edu/profiles/student.aspx?orgtypecode=5&amp;leftNavId=305&amp;fycode=2016&amp;type=DISTRICT&amp;orgcode=00300000" xr:uid="{0DEE7E07-2F2E-584E-8D96-818E7EF9876A}"/>
    <hyperlink ref="A2467" r:id="rId2466" display="https://profiles.doe.mass.edu/profiles/student.aspx?orgtypecode=5&amp;leftNavId=305&amp;fycode=2016&amp;type=DISTRICT&amp;orgcode=00310000" xr:uid="{1F636430-FEED-3843-8FAE-917EF1ACF68C}"/>
    <hyperlink ref="A2468" r:id="rId2467" display="https://profiles.doe.mass.edu/profiles/student.aspx?orgtypecode=5&amp;leftNavId=305&amp;fycode=2016&amp;type=DISTRICT&amp;orgcode=08050000" xr:uid="{43538807-4457-A944-974F-93E9690617DE}"/>
    <hyperlink ref="A2469" r:id="rId2468" display="https://profiles.doe.mass.edu/profiles/student.aspx?orgtypecode=5&amp;leftNavId=305&amp;fycode=2016&amp;type=DISTRICT&amp;orgcode=06220000" xr:uid="{F227B1F9-FFB6-BD4A-A192-9D0AC10306A3}"/>
    <hyperlink ref="A2470" r:id="rId2469" display="https://profiles.doe.mass.edu/profiles/student.aspx?orgtypecode=5&amp;leftNavId=305&amp;fycode=2016&amp;type=DISTRICT&amp;orgcode=08060000" xr:uid="{C993F47A-46A4-BA41-B756-B502D8FC7A26}"/>
    <hyperlink ref="A2471" r:id="rId2470" display="https://profiles.doe.mass.edu/profiles/student.aspx?orgtypecode=5&amp;leftNavId=305&amp;fycode=2016&amp;type=DISTRICT&amp;orgcode=00350000" xr:uid="{97EA3C9C-0453-F64B-B37A-98DE71D2FF62}"/>
    <hyperlink ref="A2472" r:id="rId2471" display="https://profiles.doe.mass.edu/profiles/student.aspx?orgtypecode=5&amp;leftNavId=305&amp;fycode=2016&amp;type=DISTRICT&amp;orgcode=04490000" xr:uid="{CDC3A3C9-694B-C744-908F-3D949A9C1435}"/>
    <hyperlink ref="A2473" r:id="rId2472" display="https://profiles.doe.mass.edu/profiles/student.aspx?orgtypecode=5&amp;leftNavId=305&amp;fycode=2016&amp;type=DISTRICT&amp;orgcode=04240000" xr:uid="{7BF74237-35C6-8A49-85BD-99E563D54FD6}"/>
    <hyperlink ref="A2474" r:id="rId2473" display="https://profiles.doe.mass.edu/profiles/student.aspx?orgtypecode=5&amp;leftNavId=305&amp;fycode=2016&amp;type=DISTRICT&amp;orgcode=04110000" xr:uid="{AAD97142-1920-E648-949E-26AA5B7458EA}"/>
    <hyperlink ref="A2475" r:id="rId2474" display="https://profiles.doe.mass.edu/profiles/student.aspx?orgtypecode=5&amp;leftNavId=305&amp;fycode=2016&amp;type=DISTRICT&amp;orgcode=04160000" xr:uid="{4B0F7C00-C117-6149-A8F1-F0EAD079CED3}"/>
    <hyperlink ref="A2476" r:id="rId2475" display="https://profiles.doe.mass.edu/profiles/student.aspx?orgtypecode=5&amp;leftNavId=305&amp;fycode=2016&amp;type=DISTRICT&amp;orgcode=04810000" xr:uid="{99606FCE-4359-F646-9985-39DE861E3597}"/>
    <hyperlink ref="A2477" r:id="rId2476" display="https://profiles.doe.mass.edu/profiles/student.aspx?orgtypecode=5&amp;leftNavId=305&amp;fycode=2016&amp;type=DISTRICT&amp;orgcode=00360000" xr:uid="{643ED307-EF06-2C4D-9F27-0AE9864444CC}"/>
    <hyperlink ref="A2478" r:id="rId2477" display="https://profiles.doe.mass.edu/profiles/student.aspx?orgtypecode=5&amp;leftNavId=305&amp;fycode=2016&amp;type=DISTRICT&amp;orgcode=00380000" xr:uid="{2E144086-D496-E14F-9326-65578F4D12E8}"/>
    <hyperlink ref="A2479" r:id="rId2478" display="https://profiles.doe.mass.edu/profiles/student.aspx?orgtypecode=5&amp;leftNavId=305&amp;fycode=2016&amp;type=DISTRICT&amp;orgcode=00390000" xr:uid="{A6C8B0AB-7404-954B-B134-0101FA9B78D0}"/>
    <hyperlink ref="A2480" r:id="rId2479" display="https://profiles.doe.mass.edu/profiles/student.aspx?orgtypecode=5&amp;leftNavId=305&amp;fycode=2016&amp;type=DISTRICT&amp;orgcode=00400000" xr:uid="{66826C25-5901-5F45-82E3-C524A92D21BF}"/>
    <hyperlink ref="A2481" r:id="rId2480" display="https://profiles.doe.mass.edu/profiles/student.aspx?orgtypecode=5&amp;leftNavId=305&amp;fycode=2016&amp;type=DISTRICT&amp;orgcode=00410000" xr:uid="{FA0FF12C-A91F-9944-B851-166E5F22557D}"/>
    <hyperlink ref="A2482" r:id="rId2481" display="https://profiles.doe.mass.edu/profiles/student.aspx?orgtypecode=5&amp;leftNavId=305&amp;fycode=2016&amp;type=DISTRICT&amp;orgcode=04170000" xr:uid="{7922055F-2436-2D4C-AF72-1D7DAED8CE62}"/>
    <hyperlink ref="A2483" r:id="rId2482" display="https://profiles.doe.mass.edu/profiles/student.aspx?orgtypecode=5&amp;leftNavId=305&amp;fycode=2016&amp;type=DISTRICT&amp;orgcode=06250000" xr:uid="{D8586FBD-FC2E-1244-8ED7-DAAC4CB89FD3}"/>
    <hyperlink ref="A2484" r:id="rId2483" display="https://profiles.doe.mass.edu/profiles/student.aspx?orgtypecode=5&amp;leftNavId=305&amp;fycode=2016&amp;type=DISTRICT&amp;orgcode=00430000" xr:uid="{B89C9D23-867F-B44D-A50C-691B0FECF08D}"/>
    <hyperlink ref="A2485" r:id="rId2484" display="https://profiles.doe.mass.edu/profiles/student.aspx?orgtypecode=5&amp;leftNavId=305&amp;fycode=2016&amp;type=DISTRICT&amp;orgcode=09100000" xr:uid="{6AF73DC0-88B4-8B46-A67C-66AB4D71BF86}"/>
    <hyperlink ref="A2486" r:id="rId2485" display="https://profiles.doe.mass.edu/profiles/student.aspx?orgtypecode=5&amp;leftNavId=305&amp;fycode=2016&amp;type=DISTRICT&amp;orgcode=08100000" xr:uid="{2ED01130-3129-8B4F-8ED8-AD117DA41A66}"/>
    <hyperlink ref="A2487" r:id="rId2486" display="https://profiles.doe.mass.edu/profiles/student.aspx?orgtypecode=5&amp;leftNavId=305&amp;fycode=2016&amp;type=DISTRICT&amp;orgcode=00440000" xr:uid="{2D333726-FEA3-814F-BC76-20029910F960}"/>
    <hyperlink ref="A2488" r:id="rId2487" display="https://profiles.doe.mass.edu/profiles/student.aspx?orgtypecode=5&amp;leftNavId=305&amp;fycode=2016&amp;type=DISTRICT&amp;orgcode=04570000" xr:uid="{C1601428-8735-DF44-9EDA-9541E3D4AC0F}"/>
    <hyperlink ref="A2489" r:id="rId2488" display="https://profiles.doe.mass.edu/profiles/student.aspx?orgtypecode=5&amp;leftNavId=305&amp;fycode=2016&amp;type=DISTRICT&amp;orgcode=04430000" xr:uid="{293D519F-EBE5-C04A-AAA4-1BE0026E1B02}"/>
    <hyperlink ref="A2490" r:id="rId2489" display="https://profiles.doe.mass.edu/profiles/student.aspx?orgtypecode=5&amp;leftNavId=305&amp;fycode=2016&amp;type=DISTRICT&amp;orgcode=04280000" xr:uid="{0D3EC8A3-AD19-8744-85F7-A91F1611905A}"/>
    <hyperlink ref="A2491" r:id="rId2490" display="https://profiles.doe.mass.edu/profiles/student.aspx?orgtypecode=5&amp;leftNavId=305&amp;fycode=2016&amp;type=DISTRICT&amp;orgcode=00450000" xr:uid="{46076882-8E49-AF43-81BC-3AA2580E9956}"/>
    <hyperlink ref="A2492" r:id="rId2491" display="https://profiles.doe.mass.edu/profiles/student.aspx?orgtypecode=5&amp;leftNavId=305&amp;fycode=2016&amp;type=DISTRICT&amp;orgcode=00460000" xr:uid="{5465A2DD-D09C-6E4D-82BF-2F88AC7AEEE6}"/>
    <hyperlink ref="A2493" r:id="rId2492" display="https://profiles.doe.mass.edu/profiles/student.aspx?orgtypecode=5&amp;leftNavId=305&amp;fycode=2016&amp;type=DISTRICT&amp;orgcode=00480000" xr:uid="{A5D700A1-DA44-924F-8001-F23FD21E7D88}"/>
    <hyperlink ref="A2494" r:id="rId2493" display="https://profiles.doe.mass.edu/profiles/student.aspx?orgtypecode=5&amp;leftNavId=305&amp;fycode=2016&amp;type=DISTRICT&amp;orgcode=00490000" xr:uid="{5BB9238C-C77D-D245-8FAB-E5500D4BA602}"/>
    <hyperlink ref="A2495" r:id="rId2494" display="https://profiles.doe.mass.edu/profiles/student.aspx?orgtypecode=5&amp;leftNavId=305&amp;fycode=2016&amp;type=DISTRICT&amp;orgcode=00500000" xr:uid="{0E9D7673-3608-9A49-8C35-008B9663A460}"/>
    <hyperlink ref="A2496" r:id="rId2495" display="https://profiles.doe.mass.edu/profiles/student.aspx?orgtypecode=5&amp;leftNavId=305&amp;fycode=2016&amp;type=DISTRICT&amp;orgcode=04320000" xr:uid="{E174A178-4454-284C-B12B-D1546C09A155}"/>
    <hyperlink ref="A2497" r:id="rId2496" display="https://profiles.doe.mass.edu/profiles/student.aspx?orgtypecode=5&amp;leftNavId=305&amp;fycode=2016&amp;type=DISTRICT&amp;orgcode=08150000" xr:uid="{4098269C-83C2-9B43-A1BB-FD9E37BB3EB9}"/>
    <hyperlink ref="A2498" r:id="rId2497" display="https://profiles.doe.mass.edu/profiles/student.aspx?orgtypecode=5&amp;leftNavId=305&amp;fycode=2016&amp;type=DISTRICT&amp;orgcode=00510000" xr:uid="{103CA4CE-F68E-B44F-AE09-E0A2105AF24E}"/>
    <hyperlink ref="A2499" r:id="rId2498" display="https://profiles.doe.mass.edu/profiles/student.aspx?orgtypecode=5&amp;leftNavId=305&amp;fycode=2016&amp;type=DISTRICT&amp;orgcode=00520000" xr:uid="{4BE010A0-7A7C-2041-AF24-2F1AACC32BF2}"/>
    <hyperlink ref="A2500" r:id="rId2499" display="https://profiles.doe.mass.edu/profiles/student.aspx?orgtypecode=5&amp;leftNavId=305&amp;fycode=2016&amp;type=DISTRICT&amp;orgcode=06350000" xr:uid="{338EC898-2CE0-D349-A360-002180445766}"/>
    <hyperlink ref="A2501" r:id="rId2500" display="https://profiles.doe.mass.edu/profiles/student.aspx?orgtypecode=5&amp;leftNavId=305&amp;fycode=2016&amp;type=DISTRICT&amp;orgcode=00560000" xr:uid="{17C6E8AC-9EE4-CC4D-A81D-9729F25CF7D1}"/>
    <hyperlink ref="A2502" r:id="rId2501" display="https://profiles.doe.mass.edu/profiles/student.aspx?orgtypecode=5&amp;leftNavId=305&amp;fycode=2016&amp;type=DISTRICT&amp;orgcode=00570000" xr:uid="{AB61AEF4-EE16-D14B-AC9B-EF979D09E209}"/>
    <hyperlink ref="A2503" r:id="rId2502" display="https://profiles.doe.mass.edu/profiles/student.aspx?orgtypecode=5&amp;leftNavId=305&amp;fycode=2016&amp;type=DISTRICT&amp;orgcode=06320000" xr:uid="{8B7B97FC-5B4D-024B-998F-DBAC78A531BC}"/>
    <hyperlink ref="A2504" r:id="rId2503" display="https://profiles.doe.mass.edu/profiles/student.aspx?orgtypecode=5&amp;leftNavId=305&amp;fycode=2016&amp;type=DISTRICT&amp;orgcode=00610000" xr:uid="{1BE25CD9-6601-1048-8AEE-D5F4E51A44A8}"/>
    <hyperlink ref="A2505" r:id="rId2504" display="https://profiles.doe.mass.edu/profiles/student.aspx?orgtypecode=5&amp;leftNavId=305&amp;fycode=2016&amp;type=DISTRICT&amp;orgcode=04180000" xr:uid="{5AEE912C-08D9-5D42-9E2C-1CBBEEEB0C73}"/>
    <hyperlink ref="A2506" r:id="rId2505" display="https://profiles.doe.mass.edu/profiles/student.aspx?orgtypecode=5&amp;leftNavId=305&amp;fycode=2016&amp;type=DISTRICT&amp;orgcode=04370000" xr:uid="{006DE84C-512C-E943-8213-A653C6C954C9}"/>
    <hyperlink ref="A2507" r:id="rId2506" display="https://profiles.doe.mass.edu/profiles/student.aspx?orgtypecode=5&amp;leftNavId=305&amp;fycode=2016&amp;type=DISTRICT&amp;orgcode=35040000" xr:uid="{7DE87362-14B3-8A47-82C0-4870F2BF1C18}"/>
    <hyperlink ref="A2508" r:id="rId2507" display="https://profiles.doe.mass.edu/profiles/student.aspx?orgtypecode=5&amp;leftNavId=305&amp;fycode=2016&amp;type=DISTRICT&amp;orgcode=35070000" xr:uid="{BB9AC1F5-F059-5148-AA8C-08E52F48D67B}"/>
    <hyperlink ref="A2509" r:id="rId2508" display="https://profiles.doe.mass.edu/profiles/student.aspx?orgtypecode=5&amp;leftNavId=305&amp;fycode=2016&amp;type=DISTRICT&amp;orgcode=00630000" xr:uid="{0204703B-5F98-F142-9035-95450EEEAB64}"/>
    <hyperlink ref="A2510" r:id="rId2509" display="https://profiles.doe.mass.edu/profiles/student.aspx?orgtypecode=5&amp;leftNavId=305&amp;fycode=2016&amp;type=DISTRICT&amp;orgcode=00640000" xr:uid="{91F82E72-D11E-AB4C-9945-D17567628E8F}"/>
    <hyperlink ref="A2511" r:id="rId2510" display="https://profiles.doe.mass.edu/profiles/student.aspx?orgtypecode=5&amp;leftNavId=305&amp;fycode=2016&amp;type=DISTRICT&amp;orgcode=04380000" xr:uid="{F97446D5-5369-534E-9D3C-48E80BE99269}"/>
    <hyperlink ref="A2512" r:id="rId2511" display="https://profiles.doe.mass.edu/profiles/student.aspx?orgtypecode=5&amp;leftNavId=305&amp;fycode=2016&amp;type=DISTRICT&amp;orgcode=00650000" xr:uid="{F67A7EA5-4856-8B4E-ABA6-1815B8DA0647}"/>
    <hyperlink ref="A2513" r:id="rId2512" display="https://profiles.doe.mass.edu/profiles/student.aspx?orgtypecode=5&amp;leftNavId=305&amp;fycode=2016&amp;type=DISTRICT&amp;orgcode=04360000" xr:uid="{72EEA034-3A05-7847-8126-9D852C7A1877}"/>
    <hyperlink ref="A2514" r:id="rId2513" display="https://profiles.doe.mass.edu/profiles/student.aspx?orgtypecode=5&amp;leftNavId=305&amp;fycode=2016&amp;type=DISTRICT&amp;orgcode=04260000" xr:uid="{CFE3BA07-C611-E64F-B12A-09EDB45B82D5}"/>
    <hyperlink ref="A2515" r:id="rId2514" display="https://profiles.doe.mass.edu/profiles/student.aspx?orgtypecode=5&amp;leftNavId=305&amp;fycode=2016&amp;type=DISTRICT&amp;orgcode=04400000" xr:uid="{E4EAF217-E1F9-AF4E-B0BB-2789B3C17E11}"/>
    <hyperlink ref="A2516" r:id="rId2515" display="https://profiles.doe.mass.edu/profiles/student.aspx?orgtypecode=5&amp;leftNavId=305&amp;fycode=2016&amp;type=DISTRICT&amp;orgcode=04310000" xr:uid="{146B8978-3F4D-1045-A559-5BFAA644D022}"/>
    <hyperlink ref="A2517" r:id="rId2516" display="https://profiles.doe.mass.edu/profiles/student.aspx?orgtypecode=5&amp;leftNavId=305&amp;fycode=2016&amp;type=DISTRICT&amp;orgcode=00670000" xr:uid="{E38D0996-1C06-8040-B760-4BDB4D199B19}"/>
    <hyperlink ref="A2518" r:id="rId2517" display="https://profiles.doe.mass.edu/profiles/student.aspx?orgtypecode=5&amp;leftNavId=305&amp;fycode=2016&amp;type=DISTRICT&amp;orgcode=06400000" xr:uid="{D1C49E74-6B55-AC41-8996-E904D7FD61F3}"/>
    <hyperlink ref="A2519" r:id="rId2518" display="https://profiles.doe.mass.edu/profiles/student.aspx?orgtypecode=5&amp;leftNavId=305&amp;fycode=2016&amp;type=DISTRICT&amp;orgcode=04390000" xr:uid="{D642C9DA-75BF-5749-BBE3-5F99CBD252DC}"/>
    <hyperlink ref="A2520" r:id="rId2519" display="https://profiles.doe.mass.edu/profiles/student.aspx?orgtypecode=5&amp;leftNavId=305&amp;fycode=2016&amp;type=DISTRICT&amp;orgcode=00680000" xr:uid="{215E52A7-4312-DF41-AC06-6654200E8FAE}"/>
    <hyperlink ref="A2521" r:id="rId2520" display="https://profiles.doe.mass.edu/profiles/student.aspx?orgtypecode=5&amp;leftNavId=305&amp;fycode=2016&amp;type=DISTRICT&amp;orgcode=00710000" xr:uid="{F67050FB-4DB9-3441-B11D-D9B9149583C6}"/>
    <hyperlink ref="A2522" r:id="rId2521" display="https://profiles.doe.mass.edu/profiles/student.aspx?orgtypecode=5&amp;leftNavId=305&amp;fycode=2016&amp;type=DISTRICT&amp;orgcode=00720000" xr:uid="{7003EAF1-FFFA-9142-A626-3FE384768B4B}"/>
    <hyperlink ref="A2523" r:id="rId2522" display="https://profiles.doe.mass.edu/profiles/student.aspx?orgtypecode=5&amp;leftNavId=305&amp;fycode=2016&amp;type=DISTRICT&amp;orgcode=00730000" xr:uid="{7F5B97AF-D6F9-7942-8D05-FA419FDD3930}"/>
    <hyperlink ref="A2524" r:id="rId2523" display="https://profiles.doe.mass.edu/profiles/student.aspx?orgtypecode=5&amp;leftNavId=305&amp;fycode=2016&amp;type=DISTRICT&amp;orgcode=00740000" xr:uid="{CFE0081D-6B24-8B4E-B37A-8452FD6939F1}"/>
    <hyperlink ref="A2525" r:id="rId2524" display="https://profiles.doe.mass.edu/profiles/student.aspx?orgtypecode=5&amp;leftNavId=305&amp;fycode=2016&amp;type=DISTRICT&amp;orgcode=06450000" xr:uid="{BF8A7713-FE2E-C94C-ABB6-EAF25AA346D8}"/>
    <hyperlink ref="A2526" r:id="rId2525" display="https://profiles.doe.mass.edu/profiles/student.aspx?orgtypecode=5&amp;leftNavId=305&amp;fycode=2016&amp;type=DISTRICT&amp;orgcode=06500000" xr:uid="{979BDC88-8E70-E94F-BB43-403C45F5C650}"/>
    <hyperlink ref="A2527" r:id="rId2526" display="https://profiles.doe.mass.edu/profiles/student.aspx?orgtypecode=5&amp;leftNavId=305&amp;fycode=2016&amp;type=DISTRICT&amp;orgcode=04750000" xr:uid="{5696B003-C19C-5141-A955-406925662941}"/>
    <hyperlink ref="A2528" r:id="rId2527" display="https://profiles.doe.mass.edu/profiles/student.aspx?orgtypecode=5&amp;leftNavId=305&amp;fycode=2016&amp;type=DISTRICT&amp;orgcode=00770000" xr:uid="{08007ED3-FF66-6046-B2EF-2EFF7F91ECCD}"/>
    <hyperlink ref="A2529" r:id="rId2528" display="https://profiles.doe.mass.edu/profiles/student.aspx?orgtypecode=5&amp;leftNavId=305&amp;fycode=2016&amp;type=DISTRICT&amp;orgcode=00780000" xr:uid="{6AED094E-F2A4-5243-AD8D-EDDBEDE16AC6}"/>
    <hyperlink ref="A2530" r:id="rId2529" display="https://profiles.doe.mass.edu/profiles/student.aspx?orgtypecode=5&amp;leftNavId=305&amp;fycode=2016&amp;type=DISTRICT&amp;orgcode=06550000" xr:uid="{9EB77800-481E-D642-A37A-ACF4DCAF884E}"/>
    <hyperlink ref="A2531" r:id="rId2530" display="https://profiles.doe.mass.edu/profiles/student.aspx?orgtypecode=5&amp;leftNavId=305&amp;fycode=2016&amp;type=DISTRICT&amp;orgcode=00790000" xr:uid="{C1F6F390-494F-2F4F-BFB9-14D241CBA7FF}"/>
    <hyperlink ref="A2532" r:id="rId2531" display="https://profiles.doe.mass.edu/profiles/student.aspx?orgtypecode=5&amp;leftNavId=305&amp;fycode=2016&amp;type=DISTRICT&amp;orgcode=04070000" xr:uid="{4F9078C7-E273-0F4D-A589-323E4192FB2C}"/>
    <hyperlink ref="A2533" r:id="rId2532" display="https://profiles.doe.mass.edu/profiles/student.aspx?orgtypecode=5&amp;leftNavId=305&amp;fycode=2016&amp;type=DISTRICT&amp;orgcode=06580000" xr:uid="{F892A8EB-9989-A946-9D8C-810BE7F58D57}"/>
    <hyperlink ref="A2534" r:id="rId2533" display="https://profiles.doe.mass.edu/profiles/student.aspx?orgtypecode=5&amp;leftNavId=305&amp;fycode=2016&amp;type=DISTRICT&amp;orgcode=00820000" xr:uid="{268DABA9-A79F-4247-A325-D03756CDB3CB}"/>
    <hyperlink ref="A2535" r:id="rId2534" display="https://profiles.doe.mass.edu/profiles/student.aspx?orgtypecode=5&amp;leftNavId=305&amp;fycode=2016&amp;type=DISTRICT&amp;orgcode=00830000" xr:uid="{33495E2F-F041-ED48-A0EA-B86C1A8DA786}"/>
    <hyperlink ref="A2536" r:id="rId2535" display="https://profiles.doe.mass.edu/profiles/student.aspx?orgtypecode=5&amp;leftNavId=305&amp;fycode=2016&amp;type=DISTRICT&amp;orgcode=00870000" xr:uid="{26375906-E93C-6D49-B551-EB800136DB76}"/>
    <hyperlink ref="A2537" r:id="rId2536" display="https://profiles.doe.mass.edu/profiles/student.aspx?orgtypecode=5&amp;leftNavId=305&amp;fycode=2016&amp;type=DISTRICT&amp;orgcode=00850000" xr:uid="{9CB8CE31-FB80-FA40-B366-EA2A692ACAE4}"/>
    <hyperlink ref="A2538" r:id="rId2537" display="https://profiles.doe.mass.edu/profiles/student.aspx?orgtypecode=5&amp;leftNavId=305&amp;fycode=2016&amp;type=DISTRICT&amp;orgcode=00860000" xr:uid="{910484D4-E7FC-D34A-B96C-D5F3E1AE2A92}"/>
    <hyperlink ref="A2539" r:id="rId2538" display="https://profiles.doe.mass.edu/profiles/student.aspx?orgtypecode=5&amp;leftNavId=305&amp;fycode=2016&amp;type=DISTRICT&amp;orgcode=00880000" xr:uid="{404BD4A4-D1A8-E34E-B98A-6DDC9AC3D659}"/>
    <hyperlink ref="A2540" r:id="rId2539" display="https://profiles.doe.mass.edu/profiles/student.aspx?orgtypecode=5&amp;leftNavId=305&amp;fycode=2016&amp;type=DISTRICT&amp;orgcode=00890000" xr:uid="{7246989A-C2D8-9E43-AA66-995A7D7361E6}"/>
    <hyperlink ref="A2541" r:id="rId2540" display="https://profiles.doe.mass.edu/profiles/student.aspx?orgtypecode=5&amp;leftNavId=305&amp;fycode=2016&amp;type=DISTRICT&amp;orgcode=04520000" xr:uid="{16021058-C499-104D-8FC3-E14F05FD3DDA}"/>
    <hyperlink ref="A2542" r:id="rId2541" display="https://profiles.doe.mass.edu/profiles/student.aspx?orgtypecode=5&amp;leftNavId=305&amp;fycode=2016&amp;type=DISTRICT&amp;orgcode=00910000" xr:uid="{665FEBC1-8152-1D48-934A-866FA4195CC4}"/>
    <hyperlink ref="A2543" r:id="rId2542" display="https://profiles.doe.mass.edu/profiles/student.aspx?orgtypecode=5&amp;leftNavId=305&amp;fycode=2016&amp;type=DISTRICT&amp;orgcode=08170000" xr:uid="{8BA71082-2840-B94D-8814-3C38FA685533}"/>
    <hyperlink ref="A2544" r:id="rId2543" display="https://profiles.doe.mass.edu/profiles/student.aspx?orgtypecode=5&amp;leftNavId=305&amp;fycode=2016&amp;type=DISTRICT&amp;orgcode=00930000" xr:uid="{D54B0B01-B5D5-9C41-A126-DCF9343EBAFE}"/>
    <hyperlink ref="A2545" r:id="rId2544" display="https://profiles.doe.mass.edu/profiles/student.aspx?orgtypecode=5&amp;leftNavId=305&amp;fycode=2016&amp;type=DISTRICT&amp;orgcode=04100000" xr:uid="{B1498AF1-D577-B845-9548-975609CB469E}"/>
    <hyperlink ref="A2546" r:id="rId2545" display="https://profiles.doe.mass.edu/profiles/student.aspx?orgtypecode=5&amp;leftNavId=305&amp;fycode=2016&amp;type=DISTRICT&amp;orgcode=00940000" xr:uid="{ED4FAF3B-A2D0-1E49-A846-60F2E699BD21}"/>
    <hyperlink ref="A2547" r:id="rId2546" display="https://profiles.doe.mass.edu/profiles/student.aspx?orgtypecode=5&amp;leftNavId=305&amp;fycode=2016&amp;type=DISTRICT&amp;orgcode=00950000" xr:uid="{64702643-B109-044D-802A-244B18D57147}"/>
    <hyperlink ref="A2548" r:id="rId2547" display="https://profiles.doe.mass.edu/profiles/student.aspx?orgtypecode=5&amp;leftNavId=305&amp;fycode=2016&amp;type=DISTRICT&amp;orgcode=00960000" xr:uid="{D1EFA97A-BC20-F246-A8D3-974C78DEA61A}"/>
    <hyperlink ref="A2549" r:id="rId2548" display="https://profiles.doe.mass.edu/profiles/student.aspx?orgtypecode=5&amp;leftNavId=305&amp;fycode=2016&amp;type=DISTRICT&amp;orgcode=06620000" xr:uid="{7D44D5C9-ACA0-EA42-9FE9-0B15B5825410}"/>
    <hyperlink ref="A2550" r:id="rId2549" display="https://profiles.doe.mass.edu/profiles/student.aspx?orgtypecode=5&amp;leftNavId=305&amp;fycode=2016&amp;type=DISTRICT&amp;orgcode=00970000" xr:uid="{D0CFC54A-CAA9-2C4A-BB0D-7405BE0A84C1}"/>
    <hyperlink ref="A2551" r:id="rId2550" display="https://profiles.doe.mass.edu/profiles/student.aspx?orgtypecode=5&amp;leftNavId=305&amp;fycode=2016&amp;type=DISTRICT&amp;orgcode=00980000" xr:uid="{3B9C6898-EB47-3D47-9258-BA86E6D1FDCB}"/>
    <hyperlink ref="A2552" r:id="rId2551" display="https://profiles.doe.mass.edu/profiles/student.aspx?orgtypecode=5&amp;leftNavId=305&amp;fycode=2016&amp;type=DISTRICT&amp;orgcode=04130000" xr:uid="{64D773BE-3E4B-2748-9F04-2F65CA400C07}"/>
    <hyperlink ref="A2553" r:id="rId2552" display="https://profiles.doe.mass.edu/profiles/student.aspx?orgtypecode=5&amp;leftNavId=305&amp;fycode=2016&amp;type=DISTRICT&amp;orgcode=00990000" xr:uid="{D7E3E0B9-6F02-2C40-9673-FCEE340628F5}"/>
    <hyperlink ref="A2554" r:id="rId2553" display="https://profiles.doe.mass.edu/profiles/student.aspx?orgtypecode=5&amp;leftNavId=305&amp;fycode=2016&amp;type=DISTRICT&amp;orgcode=04460000" xr:uid="{87896D5B-BEE8-884A-A512-A80CED9BEBED}"/>
    <hyperlink ref="A2555" r:id="rId2554" display="https://profiles.doe.mass.edu/profiles/student.aspx?orgtypecode=5&amp;leftNavId=305&amp;fycode=2016&amp;type=DISTRICT&amp;orgcode=01000000" xr:uid="{2201CFC0-4045-3940-BBAA-565BE737F7B6}"/>
    <hyperlink ref="A2556" r:id="rId2555" display="https://profiles.doe.mass.edu/profiles/student.aspx?orgtypecode=5&amp;leftNavId=305&amp;fycode=2016&amp;type=DISTRICT&amp;orgcode=04780000" xr:uid="{64C333AD-781B-2C4D-A0A3-E8E17C9D8F22}"/>
    <hyperlink ref="A2557" r:id="rId2556" display="https://profiles.doe.mass.edu/profiles/student.aspx?orgtypecode=5&amp;leftNavId=305&amp;fycode=2016&amp;type=DISTRICT&amp;orgcode=01010000" xr:uid="{1954A8A8-CB10-A747-8AD1-69708889B385}"/>
    <hyperlink ref="A2558" r:id="rId2557" display="https://profiles.doe.mass.edu/profiles/student.aspx?orgtypecode=5&amp;leftNavId=305&amp;fycode=2016&amp;type=DISTRICT&amp;orgcode=08180000" xr:uid="{4388256E-1247-7848-ACEB-16BD29BF634E}"/>
    <hyperlink ref="A2559" r:id="rId2558" display="https://profiles.doe.mass.edu/profiles/student.aspx?orgtypecode=5&amp;leftNavId=305&amp;fycode=2016&amp;type=DISTRICT&amp;orgcode=06650000" xr:uid="{EC2C3CD2-EF2A-4B40-9768-B0D0FC3FD3A9}"/>
    <hyperlink ref="A2560" r:id="rId2559" display="https://profiles.doe.mass.edu/profiles/student.aspx?orgtypecode=5&amp;leftNavId=305&amp;fycode=2016&amp;type=DISTRICT&amp;orgcode=06700000" xr:uid="{C3162FF1-1787-C143-BB1D-0E3354C0E0FE}"/>
    <hyperlink ref="A2561" r:id="rId2560" display="https://profiles.doe.mass.edu/profiles/student.aspx?orgtypecode=5&amp;leftNavId=305&amp;fycode=2016&amp;type=DISTRICT&amp;orgcode=01030000" xr:uid="{443DF161-763B-C34C-9A7D-3460C051840D}"/>
    <hyperlink ref="A2562" r:id="rId2561" display="https://profiles.doe.mass.edu/profiles/student.aspx?orgtypecode=5&amp;leftNavId=305&amp;fycode=2016&amp;type=DISTRICT&amp;orgcode=06720000" xr:uid="{A71958E7-88CE-1B4D-8F8E-BAC55B800E52}"/>
    <hyperlink ref="A2563" r:id="rId2562" display="https://profiles.doe.mass.edu/profiles/student.aspx?orgtypecode=5&amp;leftNavId=305&amp;fycode=2016&amp;type=DISTRICT&amp;orgcode=01050000" xr:uid="{4A75ED8D-574E-164A-BDB6-9704157443AD}"/>
    <hyperlink ref="A2564" r:id="rId2563" display="https://profiles.doe.mass.edu/profiles/student.aspx?orgtypecode=5&amp;leftNavId=305&amp;fycode=2016&amp;type=DISTRICT&amp;orgcode=06740000" xr:uid="{FB2DB54A-4691-EE48-9196-30430811FB26}"/>
    <hyperlink ref="A2565" r:id="rId2564" display="https://profiles.doe.mass.edu/profiles/student.aspx?orgtypecode=5&amp;leftNavId=305&amp;fycode=2016&amp;type=DISTRICT&amp;orgcode=04960000" xr:uid="{F58C7373-EF37-D949-9696-AE51B836D85B}"/>
    <hyperlink ref="A2566" r:id="rId2565" display="https://profiles.doe.mass.edu/profiles/student.aspx?orgtypecode=5&amp;leftNavId=305&amp;fycode=2016&amp;type=DISTRICT&amp;orgcode=01070000" xr:uid="{4468FEEF-520F-6340-86B8-DDB140F7663E}"/>
    <hyperlink ref="A2567" r:id="rId2566" display="https://profiles.doe.mass.edu/profiles/student.aspx?orgtypecode=5&amp;leftNavId=305&amp;fycode=2016&amp;type=DISTRICT&amp;orgcode=01090000" xr:uid="{39707D54-F565-5A44-B7C6-7A9BFE950991}"/>
    <hyperlink ref="A2568" r:id="rId2567" display="https://profiles.doe.mass.edu/profiles/student.aspx?orgtypecode=5&amp;leftNavId=305&amp;fycode=2016&amp;type=DISTRICT&amp;orgcode=01100000" xr:uid="{7AE1ABFB-866F-414F-8E17-3C2449A755DD}"/>
    <hyperlink ref="A2569" r:id="rId2568" display="https://profiles.doe.mass.edu/profiles/student.aspx?orgtypecode=5&amp;leftNavId=305&amp;fycode=2016&amp;type=DISTRICT&amp;orgcode=01110000" xr:uid="{D7675BB6-C63C-8C4D-B453-156E727E09F6}"/>
    <hyperlink ref="A2570" r:id="rId2569" display="https://profiles.doe.mass.edu/profiles/student.aspx?orgtypecode=5&amp;leftNavId=305&amp;fycode=2016&amp;type=DISTRICT&amp;orgcode=08210000" xr:uid="{CA4501D5-4599-6643-95EA-DDE64D4A713E}"/>
    <hyperlink ref="A2571" r:id="rId2570" display="https://profiles.doe.mass.edu/profiles/student.aspx?orgtypecode=5&amp;leftNavId=305&amp;fycode=2016&amp;type=DISTRICT&amp;orgcode=08230000" xr:uid="{3B4DCD70-682F-8741-9E80-765F58D6A115}"/>
    <hyperlink ref="A2572" r:id="rId2571" display="https://profiles.doe.mass.edu/profiles/student.aspx?orgtypecode=5&amp;leftNavId=305&amp;fycode=2016&amp;type=DISTRICT&amp;orgcode=08280000" xr:uid="{4EB9A67E-1A77-F642-AA99-8A3268391B0B}"/>
    <hyperlink ref="A2573" r:id="rId2572" display="https://profiles.doe.mass.edu/profiles/student.aspx?orgtypecode=5&amp;leftNavId=305&amp;fycode=2016&amp;type=DISTRICT&amp;orgcode=08250000" xr:uid="{BFA84EA9-FD58-674C-915D-2D6A446BD7E4}"/>
    <hyperlink ref="A2574" r:id="rId2573" display="https://profiles.doe.mass.edu/profiles/student.aspx?orgtypecode=5&amp;leftNavId=305&amp;fycode=2016&amp;type=DISTRICT&amp;orgcode=01140000" xr:uid="{1BA38830-1D97-134A-9E18-4DBEF54C6773}"/>
    <hyperlink ref="A2575" r:id="rId2574" display="https://profiles.doe.mass.edu/profiles/student.aspx?orgtypecode=5&amp;leftNavId=305&amp;fycode=2016&amp;type=DISTRICT&amp;orgcode=06730000" xr:uid="{A7C90167-AFB6-2D47-A19F-02F08D64D588}"/>
    <hyperlink ref="A2576" r:id="rId2575" display="https://profiles.doe.mass.edu/profiles/student.aspx?orgtypecode=5&amp;leftNavId=305&amp;fycode=2016&amp;type=DISTRICT&amp;orgcode=01170000" xr:uid="{0DDCA87D-9BC2-8948-BD99-7C266539076C}"/>
    <hyperlink ref="A2577" r:id="rId2576" display="https://profiles.doe.mass.edu/profiles/student.aspx?orgtypecode=5&amp;leftNavId=305&amp;fycode=2016&amp;type=DISTRICT&amp;orgcode=01180000" xr:uid="{D85B9153-7C7D-CA48-9F99-6B05D5DCCA68}"/>
    <hyperlink ref="A2578" r:id="rId2577" display="https://profiles.doe.mass.edu/profiles/student.aspx?orgtypecode=5&amp;leftNavId=305&amp;fycode=2016&amp;type=DISTRICT&amp;orgcode=06750000" xr:uid="{182CDF21-E2FA-B64F-8AF8-060F00481EB8}"/>
    <hyperlink ref="A2579" r:id="rId2578" display="https://profiles.doe.mass.edu/profiles/student.aspx?orgtypecode=5&amp;leftNavId=305&amp;fycode=2016&amp;type=DISTRICT&amp;orgcode=04990000" xr:uid="{0072859B-6DD5-964E-9A3A-B9857DAE71C7}"/>
    <hyperlink ref="A2580" r:id="rId2579" display="https://profiles.doe.mass.edu/profiles/student.aspx?orgtypecode=5&amp;leftNavId=305&amp;fycode=2016&amp;type=DISTRICT&amp;orgcode=06800000" xr:uid="{C820007C-E97B-BF45-BD0D-F85571D437A0}"/>
    <hyperlink ref="A2581" r:id="rId2580" display="https://profiles.doe.mass.edu/profiles/student.aspx?orgtypecode=5&amp;leftNavId=305&amp;fycode=2016&amp;type=DISTRICT&amp;orgcode=06830000" xr:uid="{4F226E08-5900-844A-A508-3C330CBE81E5}"/>
    <hyperlink ref="A2582" r:id="rId2581" display="https://profiles.doe.mass.edu/profiles/student.aspx?orgtypecode=5&amp;leftNavId=305&amp;fycode=2016&amp;type=DISTRICT&amp;orgcode=01210000" xr:uid="{82F0B5B0-60B7-A541-8D6D-817388A3C5BD}"/>
    <hyperlink ref="A2583" r:id="rId2582" display="https://profiles.doe.mass.edu/profiles/student.aspx?orgtypecode=5&amp;leftNavId=305&amp;fycode=2016&amp;type=DISTRICT&amp;orgcode=01220000" xr:uid="{BD998236-AE2C-7449-BEB5-7CFBC53EE133}"/>
    <hyperlink ref="A2584" r:id="rId2583" display="https://profiles.doe.mass.edu/profiles/student.aspx?orgtypecode=5&amp;leftNavId=305&amp;fycode=2016&amp;type=DISTRICT&amp;orgcode=01250000" xr:uid="{3F53EA0C-B399-204C-B414-6A7AE6C00286}"/>
    <hyperlink ref="A2585" r:id="rId2584" display="https://profiles.doe.mass.edu/profiles/student.aspx?orgtypecode=5&amp;leftNavId=305&amp;fycode=2016&amp;type=DISTRICT&amp;orgcode=01270000" xr:uid="{E6DF4D71-2B6A-274D-9EF3-AF285C121826}"/>
    <hyperlink ref="A2586" r:id="rId2585" display="https://profiles.doe.mass.edu/profiles/student.aspx?orgtypecode=5&amp;leftNavId=305&amp;fycode=2016&amp;type=DISTRICT&amp;orgcode=01280000" xr:uid="{9C8553DE-7D2C-F041-9C67-9748B875B9A7}"/>
    <hyperlink ref="A2587" r:id="rId2586" display="https://profiles.doe.mass.edu/profiles/student.aspx?orgtypecode=5&amp;leftNavId=305&amp;fycode=2016&amp;type=DISTRICT&amp;orgcode=06850000" xr:uid="{9BF8F6E2-8C74-1244-8953-D4B5033F3C39}"/>
    <hyperlink ref="A2588" r:id="rId2587" display="https://profiles.doe.mass.edu/profiles/student.aspx?orgtypecode=5&amp;leftNavId=305&amp;fycode=2016&amp;type=DISTRICT&amp;orgcode=04190000" xr:uid="{8230F375-5083-FA47-8A2E-E07DA7F94FF2}"/>
    <hyperlink ref="A2589" r:id="rId2588" display="https://profiles.doe.mass.edu/profiles/student.aspx?orgtypecode=5&amp;leftNavId=305&amp;fycode=2016&amp;type=DISTRICT&amp;orgcode=04550000" xr:uid="{675028E6-5CA1-2F4F-B1DD-4D8048829B5D}"/>
    <hyperlink ref="A2590" r:id="rId2589" display="https://profiles.doe.mass.edu/profiles/student.aspx?orgtypecode=5&amp;leftNavId=305&amp;fycode=2016&amp;type=DISTRICT&amp;orgcode=04500000" xr:uid="{F9E5FB5F-4816-3543-A7A0-E631581FCEC8}"/>
    <hyperlink ref="A2591" r:id="rId2590" display="https://profiles.doe.mass.edu/profiles/student.aspx?orgtypecode=5&amp;leftNavId=305&amp;fycode=2016&amp;type=DISTRICT&amp;orgcode=01310000" xr:uid="{9D734A2C-2820-5D4B-AB28-11D50627AA00}"/>
    <hyperlink ref="A2592" r:id="rId2591" display="https://profiles.doe.mass.edu/profiles/student.aspx?orgtypecode=5&amp;leftNavId=305&amp;fycode=2016&amp;type=DISTRICT&amp;orgcode=01330000" xr:uid="{01085FBD-A780-1F4C-BC70-17A55A2E5663}"/>
    <hyperlink ref="A2593" r:id="rId2592" display="https://profiles.doe.mass.edu/profiles/student.aspx?orgtypecode=5&amp;leftNavId=305&amp;fycode=2016&amp;type=DISTRICT&amp;orgcode=01350000" xr:uid="{7887218B-882D-A849-B466-F791AFA9C13B}"/>
    <hyperlink ref="A2594" r:id="rId2593" display="https://profiles.doe.mass.edu/profiles/student.aspx?orgtypecode=5&amp;leftNavId=305&amp;fycode=2016&amp;type=DISTRICT&amp;orgcode=01360000" xr:uid="{1C462EBD-6D16-3949-8569-0A3ABF2A7288}"/>
    <hyperlink ref="A2595" r:id="rId2594" display="https://profiles.doe.mass.edu/profiles/student.aspx?orgtypecode=5&amp;leftNavId=305&amp;fycode=2016&amp;type=DISTRICT&amp;orgcode=01370000" xr:uid="{4E1E5B01-1919-BB4C-AE5A-B5447EAD0A77}"/>
    <hyperlink ref="A2596" r:id="rId2595" display="https://profiles.doe.mass.edu/profiles/student.aspx?orgtypecode=5&amp;leftNavId=305&amp;fycode=2016&amp;type=DISTRICT&amp;orgcode=04530000" xr:uid="{3FFB8550-EB42-D14F-B318-5DF9A15B1CEA}"/>
    <hyperlink ref="A2597" r:id="rId2596" display="https://profiles.doe.mass.edu/profiles/student.aspx?orgtypecode=5&amp;leftNavId=305&amp;fycode=2016&amp;type=DISTRICT&amp;orgcode=01380000" xr:uid="{B16B6745-4E32-784C-8A2A-9738E7AC4DD9}"/>
    <hyperlink ref="A2598" r:id="rId2597" display="https://profiles.doe.mass.edu/profiles/student.aspx?orgtypecode=5&amp;leftNavId=305&amp;fycode=2016&amp;type=DISTRICT&amp;orgcode=01390000" xr:uid="{1DFBAA7F-DF28-734D-B7E7-76C0FACD8BB3}"/>
    <hyperlink ref="A2599" r:id="rId2598" display="https://profiles.doe.mass.edu/profiles/student.aspx?orgtypecode=5&amp;leftNavId=305&amp;fycode=2016&amp;type=DISTRICT&amp;orgcode=01410000" xr:uid="{2E721767-9042-B444-9820-D129CCA9F03A}"/>
    <hyperlink ref="A2600" r:id="rId2599" display="https://profiles.doe.mass.edu/profiles/student.aspx?orgtypecode=5&amp;leftNavId=305&amp;fycode=2016&amp;type=DISTRICT&amp;orgcode=01420000" xr:uid="{58132970-C981-B344-A7B0-FF22C4CAC476}"/>
    <hyperlink ref="A2601" r:id="rId2600" display="https://profiles.doe.mass.edu/profiles/student.aspx?orgtypecode=5&amp;leftNavId=305&amp;fycode=2016&amp;type=DISTRICT&amp;orgcode=04350000" xr:uid="{1B33B1DE-327A-B84F-9C8B-B8C554A12BEE}"/>
    <hyperlink ref="A2602" r:id="rId2601" display="https://profiles.doe.mass.edu/profiles/student.aspx?orgtypecode=5&amp;leftNavId=305&amp;fycode=2016&amp;type=DISTRICT&amp;orgcode=01440000" xr:uid="{78E5031E-6851-B043-A76D-17F6A9998915}"/>
    <hyperlink ref="A2603" r:id="rId2602" display="https://profiles.doe.mass.edu/profiles/student.aspx?orgtypecode=5&amp;leftNavId=305&amp;fycode=2016&amp;type=DISTRICT&amp;orgcode=06900000" xr:uid="{48E7D9D9-C169-BD42-AD74-38AE677CFE7C}"/>
    <hyperlink ref="A2604" r:id="rId2603" display="https://profiles.doe.mass.edu/profiles/student.aspx?orgtypecode=5&amp;leftNavId=305&amp;fycode=2016&amp;type=DISTRICT&amp;orgcode=01450000" xr:uid="{A78FDC34-37C0-EA43-98E3-7771F7A3038A}"/>
    <hyperlink ref="A2605" r:id="rId2604" display="https://profiles.doe.mass.edu/profiles/student.aspx?orgtypecode=5&amp;leftNavId=305&amp;fycode=2016&amp;type=DISTRICT&amp;orgcode=04630000" xr:uid="{4C792B86-4EDB-1F48-8956-90F6A4C628EF}"/>
    <hyperlink ref="A2606" r:id="rId2605" display="https://profiles.doe.mass.edu/profiles/student.aspx?orgtypecode=5&amp;leftNavId=305&amp;fycode=2016&amp;type=DISTRICT&amp;orgcode=04290000" xr:uid="{6514D8EE-0961-E841-B72D-F3F0A581951F}"/>
    <hyperlink ref="A2607" r:id="rId2606" display="https://profiles.doe.mass.edu/profiles/student.aspx?orgtypecode=5&amp;leftNavId=305&amp;fycode=2016&amp;type=DISTRICT&amp;orgcode=01480000" xr:uid="{289A52F0-E262-1C41-902A-75919EC8A4F5}"/>
    <hyperlink ref="A2608" r:id="rId2607" display="https://profiles.doe.mass.edu/profiles/student.aspx?orgtypecode=5&amp;leftNavId=305&amp;fycode=2016&amp;type=DISTRICT&amp;orgcode=01490000" xr:uid="{D4235E30-9523-F144-AC8C-2790149AC2EE}"/>
    <hyperlink ref="A2609" r:id="rId2608" display="https://profiles.doe.mass.edu/profiles/student.aspx?orgtypecode=5&amp;leftNavId=305&amp;fycode=2016&amp;type=DISTRICT&amp;orgcode=04540000" xr:uid="{584BBB83-C219-D946-BFCE-0904BFE949E3}"/>
    <hyperlink ref="A2610" r:id="rId2609" display="https://profiles.doe.mass.edu/profiles/student.aspx?orgtypecode=5&amp;leftNavId=305&amp;fycode=2016&amp;type=DISTRICT&amp;orgcode=01500000" xr:uid="{80CD5D1A-4EBD-6545-B892-A9E9C92894CC}"/>
    <hyperlink ref="A2611" r:id="rId2610" display="https://profiles.doe.mass.edu/profiles/student.aspx?orgtypecode=5&amp;leftNavId=305&amp;fycode=2016&amp;type=DISTRICT&amp;orgcode=01510000" xr:uid="{34478605-9618-FC44-8D0E-096B278C7C68}"/>
    <hyperlink ref="A2612" r:id="rId2611" display="https://profiles.doe.mass.edu/profiles/student.aspx?orgtypecode=5&amp;leftNavId=305&amp;fycode=2016&amp;type=DISTRICT&amp;orgcode=01520000" xr:uid="{01EBE4BB-CF98-2042-B784-B344D18AA713}"/>
    <hyperlink ref="A2613" r:id="rId2612" display="https://profiles.doe.mass.edu/profiles/student.aspx?orgtypecode=5&amp;leftNavId=305&amp;fycode=2016&amp;type=DISTRICT&amp;orgcode=01530000" xr:uid="{4D4A3AF8-561D-8347-A7CA-87BFC697DD0A}"/>
    <hyperlink ref="A2614" r:id="rId2613" display="https://profiles.doe.mass.edu/profiles/student.aspx?orgtypecode=5&amp;leftNavId=305&amp;fycode=2016&amp;type=DISTRICT&amp;orgcode=01540000" xr:uid="{85DEBFE9-3E99-F34F-8671-B29E93B4475F}"/>
    <hyperlink ref="A2615" r:id="rId2614" display="https://profiles.doe.mass.edu/profiles/student.aspx?orgtypecode=5&amp;leftNavId=305&amp;fycode=2016&amp;type=DISTRICT&amp;orgcode=01550000" xr:uid="{6E03D4D8-1A69-C949-8E81-4FF2142202C5}"/>
    <hyperlink ref="A2616" r:id="rId2615" display="https://profiles.doe.mass.edu/profiles/student.aspx?orgtypecode=5&amp;leftNavId=305&amp;fycode=2016&amp;type=DISTRICT&amp;orgcode=01570000" xr:uid="{D112BA35-89EA-F84B-A6C1-3EEA4F425FCB}"/>
    <hyperlink ref="A2617" r:id="rId2616" display="https://profiles.doe.mass.edu/profiles/student.aspx?orgtypecode=5&amp;leftNavId=305&amp;fycode=2016&amp;type=DISTRICT&amp;orgcode=06950000" xr:uid="{1557F130-28B7-F147-BC83-A1CCE1186AFE}"/>
    <hyperlink ref="A2618" r:id="rId2617" display="https://profiles.doe.mass.edu/profiles/student.aspx?orgtypecode=5&amp;leftNavId=305&amp;fycode=2016&amp;type=DISTRICT&amp;orgcode=01580000" xr:uid="{A15A2519-318B-154A-80B2-0E150BF575A1}"/>
    <hyperlink ref="A2619" r:id="rId2618" display="https://profiles.doe.mass.edu/profiles/student.aspx?orgtypecode=5&amp;leftNavId=305&amp;fycode=2016&amp;type=DISTRICT&amp;orgcode=01590000" xr:uid="{45E8D0A4-27D9-5940-9042-58B0903BD8DE}"/>
    <hyperlink ref="A2620" r:id="rId2619" display="https://profiles.doe.mass.edu/profiles/student.aspx?orgtypecode=5&amp;leftNavId=305&amp;fycode=2016&amp;type=DISTRICT&amp;orgcode=01600000" xr:uid="{BB257154-6A8D-1F46-80CA-151BB2BD2316}"/>
    <hyperlink ref="A2621" r:id="rId2620" display="https://profiles.doe.mass.edu/profiles/student.aspx?orgtypecode=5&amp;leftNavId=305&amp;fycode=2016&amp;type=DISTRICT&amp;orgcode=35030000" xr:uid="{12D49C05-DA52-5E49-8A72-AEB1C742CDC9}"/>
    <hyperlink ref="A2622" r:id="rId2621" display="https://profiles.doe.mass.edu/profiles/student.aspx?orgtypecode=5&amp;leftNavId=305&amp;fycode=2016&amp;type=DISTRICT&amp;orgcode=04560000" xr:uid="{609E8BF4-2F86-F841-B3A2-13D1ADAB8EEF}"/>
    <hyperlink ref="A2623" r:id="rId2622" display="https://profiles.doe.mass.edu/profiles/student.aspx?orgtypecode=5&amp;leftNavId=305&amp;fycode=2016&amp;type=DISTRICT&amp;orgcode=04580000" xr:uid="{C18C28C1-5F06-354E-B027-F828CEBBABDE}"/>
    <hyperlink ref="A2624" r:id="rId2623" display="https://profiles.doe.mass.edu/profiles/student.aspx?orgtypecode=5&amp;leftNavId=305&amp;fycode=2016&amp;type=DISTRICT&amp;orgcode=01610000" xr:uid="{242075D5-3A69-C74A-AE02-7967936D8C0B}"/>
    <hyperlink ref="A2625" r:id="rId2624" display="https://profiles.doe.mass.edu/profiles/student.aspx?orgtypecode=5&amp;leftNavId=305&amp;fycode=2016&amp;type=DISTRICT&amp;orgcode=01620000" xr:uid="{CB10496C-CBE5-BD4E-A8AE-9D9C384F733F}"/>
    <hyperlink ref="A2626" r:id="rId2625" display="https://profiles.doe.mass.edu/profiles/student.aspx?orgtypecode=5&amp;leftNavId=305&amp;fycode=2016&amp;type=DISTRICT&amp;orgcode=01630000" xr:uid="{DD0C4FB1-0C58-474E-921C-B140767CEADA}"/>
    <hyperlink ref="A2627" r:id="rId2626" display="https://profiles.doe.mass.edu/profiles/student.aspx?orgtypecode=5&amp;leftNavId=305&amp;fycode=2016&amp;type=DISTRICT&amp;orgcode=01640000" xr:uid="{D65F9ED6-A287-ED4A-A716-421BD21CBDE9}"/>
    <hyperlink ref="A2628" r:id="rId2627" display="https://profiles.doe.mass.edu/profiles/student.aspx?orgtypecode=5&amp;leftNavId=305&amp;fycode=2016&amp;type=DISTRICT&amp;orgcode=04680000" xr:uid="{1718960A-8B15-4C43-BE64-69D6E7DD0804}"/>
    <hyperlink ref="A2629" r:id="rId2628" display="https://profiles.doe.mass.edu/profiles/student.aspx?orgtypecode=5&amp;leftNavId=305&amp;fycode=2016&amp;type=DISTRICT&amp;orgcode=01650000" xr:uid="{6C38D46E-BE81-7A43-ADE4-7F6A29CA975A}"/>
    <hyperlink ref="A2630" r:id="rId2629" display="https://profiles.doe.mass.edu/profiles/student.aspx?orgtypecode=5&amp;leftNavId=305&amp;fycode=2016&amp;type=DISTRICT&amp;orgcode=06980000" xr:uid="{3C2B4E88-E391-464F-AA86-39A66307B5DD}"/>
    <hyperlink ref="A2631" r:id="rId2630" display="https://profiles.doe.mass.edu/profiles/student.aspx?orgtypecode=5&amp;leftNavId=305&amp;fycode=2016&amp;type=DISTRICT&amp;orgcode=01670000" xr:uid="{128C83FC-9674-9543-AE0F-91E854FC10B7}"/>
    <hyperlink ref="A2632" r:id="rId2631" display="https://profiles.doe.mass.edu/profiles/student.aspx?orgtypecode=5&amp;leftNavId=305&amp;fycode=2016&amp;type=DISTRICT&amp;orgcode=01680000" xr:uid="{6CA30DED-0E0A-EB49-9466-DC22BD15767A}"/>
    <hyperlink ref="A2633" r:id="rId2632" display="https://profiles.doe.mass.edu/profiles/student.aspx?orgtypecode=5&amp;leftNavId=305&amp;fycode=2016&amp;type=DISTRICT&amp;orgcode=04640000" xr:uid="{EAA3BACD-D16C-724C-97A6-4260FA77D517}"/>
    <hyperlink ref="A2634" r:id="rId2633" display="https://profiles.doe.mass.edu/profiles/student.aspx?orgtypecode=5&amp;leftNavId=305&amp;fycode=2016&amp;type=DISTRICT&amp;orgcode=01690000" xr:uid="{2F0F2B04-C4EB-544E-AAC3-F269A3ACF1FB}"/>
    <hyperlink ref="A2635" r:id="rId2634" display="https://profiles.doe.mass.edu/profiles/student.aspx?orgtypecode=5&amp;leftNavId=305&amp;fycode=2016&amp;type=DISTRICT&amp;orgcode=01700000" xr:uid="{EE1C386C-C4EC-5640-A0F9-D63886190946}"/>
    <hyperlink ref="A2636" r:id="rId2635" display="https://profiles.doe.mass.edu/profiles/student.aspx?orgtypecode=5&amp;leftNavId=305&amp;fycode=2016&amp;type=DISTRICT&amp;orgcode=01710000" xr:uid="{AF357B08-5655-2743-9E67-78D176794586}"/>
    <hyperlink ref="A2637" r:id="rId2636" display="https://profiles.doe.mass.edu/profiles/student.aspx?orgtypecode=5&amp;leftNavId=305&amp;fycode=2016&amp;type=DISTRICT&amp;orgcode=07000000" xr:uid="{91DA7805-73A9-D24C-8D4F-686DCBA29DC7}"/>
    <hyperlink ref="A2638" r:id="rId2637" display="https://profiles.doe.mass.edu/profiles/student.aspx?orgtypecode=5&amp;leftNavId=305&amp;fycode=2016&amp;type=DISTRICT&amp;orgcode=04660000" xr:uid="{DC83A8B0-A041-7942-B471-632B83B945F3}"/>
    <hyperlink ref="A2639" r:id="rId2638" display="https://profiles.doe.mass.edu/profiles/student.aspx?orgtypecode=5&amp;leftNavId=305&amp;fycode=2016&amp;type=DISTRICT&amp;orgcode=04920000" xr:uid="{F52EF0A6-C65B-D742-B7BF-FE0132B524EA}"/>
    <hyperlink ref="A2640" r:id="rId2639" display="https://profiles.doe.mass.edu/profiles/student.aspx?orgtypecode=5&amp;leftNavId=305&amp;fycode=2016&amp;type=DISTRICT&amp;orgcode=07050000" xr:uid="{5C55D39E-B22C-4E46-89F1-7CF82D783182}"/>
    <hyperlink ref="A2641" r:id="rId2640" display="https://profiles.doe.mass.edu/profiles/student.aspx?orgtypecode=5&amp;leftNavId=305&amp;fycode=2016&amp;type=DISTRICT&amp;orgcode=01720000" xr:uid="{3E3CFB29-DDDA-2348-88C8-EE9D7491506C}"/>
    <hyperlink ref="A2642" r:id="rId2641" display="https://profiles.doe.mass.edu/profiles/student.aspx?orgtypecode=5&amp;leftNavId=305&amp;fycode=2016&amp;type=DISTRICT&amp;orgcode=39010000" xr:uid="{189D948C-078C-8946-945B-11AC39685053}"/>
    <hyperlink ref="A2643" r:id="rId2642" display="https://profiles.doe.mass.edu/profiles/student.aspx?orgtypecode=5&amp;leftNavId=305&amp;fycode=2016&amp;type=DISTRICT&amp;orgcode=04690000" xr:uid="{A19B38E8-AC76-1D48-9E2D-3BFAD9335144}"/>
    <hyperlink ref="A2644" r:id="rId2643" display="https://profiles.doe.mass.edu/profiles/student.aspx?orgtypecode=5&amp;leftNavId=305&amp;fycode=2016&amp;type=DISTRICT&amp;orgcode=01730000" xr:uid="{AE7EAECF-C39E-A241-9FA9-6DA068B89828}"/>
    <hyperlink ref="A2645" r:id="rId2644" display="https://profiles.doe.mass.edu/profiles/student.aspx?orgtypecode=5&amp;leftNavId=305&amp;fycode=2016&amp;type=DISTRICT&amp;orgcode=01740000" xr:uid="{B1AF11B9-6003-074E-947A-F649EE65F0BC}"/>
    <hyperlink ref="A2646" r:id="rId2645" display="https://profiles.doe.mass.edu/profiles/student.aspx?orgtypecode=5&amp;leftNavId=305&amp;fycode=2016&amp;type=DISTRICT&amp;orgcode=01750000" xr:uid="{A792734B-6671-7C44-843B-39BDEB2377D6}"/>
    <hyperlink ref="A2647" r:id="rId2646" display="https://profiles.doe.mass.edu/profiles/student.aspx?orgtypecode=5&amp;leftNavId=305&amp;fycode=2016&amp;type=DISTRICT&amp;orgcode=01760000" xr:uid="{316D8B84-783C-6746-BFF5-553CD7D4999F}"/>
    <hyperlink ref="A2648" r:id="rId2647" display="https://profiles.doe.mass.edu/profiles/student.aspx?orgtypecode=5&amp;leftNavId=305&amp;fycode=2016&amp;type=DISTRICT&amp;orgcode=01770000" xr:uid="{576BE356-D82F-254C-8946-8DA6E2085BEB}"/>
    <hyperlink ref="A2649" r:id="rId2648" display="https://profiles.doe.mass.edu/profiles/student.aspx?orgtypecode=5&amp;leftNavId=305&amp;fycode=2016&amp;type=DISTRICT&amp;orgcode=01780000" xr:uid="{7D679389-C824-D946-829E-75FCC312FDEA}"/>
    <hyperlink ref="A2650" r:id="rId2649" display="https://profiles.doe.mass.edu/profiles/student.aspx?orgtypecode=5&amp;leftNavId=305&amp;fycode=2016&amp;type=DISTRICT&amp;orgcode=07100000" xr:uid="{71F7FCBA-453C-B54B-97D8-27C6D7D9B3B3}"/>
    <hyperlink ref="A2651" r:id="rId2650" display="https://profiles.doe.mass.edu/profiles/student.aspx?orgtypecode=5&amp;leftNavId=305&amp;fycode=2016&amp;type=DISTRICT&amp;orgcode=01810000" xr:uid="{7A1C99DA-7A27-274C-8728-B4EAA2AED816}"/>
    <hyperlink ref="A2652" r:id="rId2651" display="https://profiles.doe.mass.edu/profiles/student.aspx?orgtypecode=5&amp;leftNavId=305&amp;fycode=2016&amp;type=DISTRICT&amp;orgcode=01820000" xr:uid="{CB50762C-3978-204C-AFCA-CA56DB3153AB}"/>
    <hyperlink ref="A2653" r:id="rId2652" display="https://profiles.doe.mass.edu/profiles/student.aspx?orgtypecode=5&amp;leftNavId=305&amp;fycode=2016&amp;type=DISTRICT&amp;orgcode=01840000" xr:uid="{9C446395-05B7-9642-AA81-13ED46E8FB30}"/>
    <hyperlink ref="A2654" r:id="rId2653" display="https://profiles.doe.mass.edu/profiles/student.aspx?orgtypecode=5&amp;leftNavId=305&amp;fycode=2016&amp;type=DISTRICT&amp;orgcode=01850000" xr:uid="{C59EDCF8-6FDA-2745-9550-198B576839C4}"/>
    <hyperlink ref="A2655" r:id="rId2654" display="https://profiles.doe.mass.edu/profiles/student.aspx?orgtypecode=5&amp;leftNavId=305&amp;fycode=2016&amp;type=DISTRICT&amp;orgcode=01860000" xr:uid="{285E41E3-39CC-9A41-A192-F6A880F861FC}"/>
    <hyperlink ref="A2656" r:id="rId2655" display="https://profiles.doe.mass.edu/profiles/student.aspx?orgtypecode=5&amp;leftNavId=305&amp;fycode=2016&amp;type=DISTRICT&amp;orgcode=01870000" xr:uid="{330F4B8A-BA03-6D49-8C12-399F70E1ECD6}"/>
    <hyperlink ref="A2657" r:id="rId2656" display="https://profiles.doe.mass.edu/profiles/student.aspx?orgtypecode=5&amp;leftNavId=305&amp;fycode=2016&amp;type=DISTRICT&amp;orgcode=01890000" xr:uid="{2AF41F77-C551-A14A-A042-551F5F51D32A}"/>
    <hyperlink ref="A2658" r:id="rId2657" display="https://profiles.doe.mass.edu/profiles/student.aspx?orgtypecode=5&amp;leftNavId=305&amp;fycode=2016&amp;type=DISTRICT&amp;orgcode=08300000" xr:uid="{80D845E2-206E-644D-9D6A-0E75FBF194FC}"/>
    <hyperlink ref="A2659" r:id="rId2658" display="https://profiles.doe.mass.edu/profiles/student.aspx?orgtypecode=5&amp;leftNavId=305&amp;fycode=2016&amp;type=DISTRICT&amp;orgcode=07170000" xr:uid="{7DBF8C3F-31F3-7B4D-ABFB-3349E89F5587}"/>
    <hyperlink ref="A2660" r:id="rId2659" display="https://profiles.doe.mass.edu/profiles/student.aspx?orgtypecode=5&amp;leftNavId=305&amp;fycode=2016&amp;type=DISTRICT&amp;orgcode=07120000" xr:uid="{2E27974A-A84D-7240-94F9-4F06AE92E83B}"/>
    <hyperlink ref="A2661" r:id="rId2660" display="https://profiles.doe.mass.edu/profiles/student.aspx?orgtypecode=5&amp;leftNavId=305&amp;fycode=2016&amp;type=DISTRICT&amp;orgcode=01910000" xr:uid="{3AFB9C2A-499A-DD4C-8499-3E7ACE059304}"/>
    <hyperlink ref="A2662" r:id="rId2661" display="https://profiles.doe.mass.edu/profiles/student.aspx?orgtypecode=5&amp;leftNavId=305&amp;fycode=2016&amp;type=DISTRICT&amp;orgcode=08320000" xr:uid="{B37D25D4-07F9-244D-AD93-4211FCE8D3FB}"/>
    <hyperlink ref="A2663" r:id="rId2662" display="https://profiles.doe.mass.edu/profiles/student.aspx?orgtypecode=5&amp;leftNavId=305&amp;fycode=2016&amp;type=DISTRICT&amp;orgcode=07150000" xr:uid="{63EA7A42-6288-204E-B144-00B6F8B56015}"/>
    <hyperlink ref="A2664" r:id="rId2663" display="https://profiles.doe.mass.edu/profiles/student.aspx?orgtypecode=5&amp;leftNavId=305&amp;fycode=2016&amp;type=DISTRICT&amp;orgcode=04700000" xr:uid="{255D1059-7B72-DF4A-B5BC-6B7C71B6391D}"/>
    <hyperlink ref="A2665" r:id="rId2664" display="https://profiles.doe.mass.edu/profiles/student.aspx?orgtypecode=5&amp;leftNavId=305&amp;fycode=2016&amp;type=DISTRICT&amp;orgcode=01960000" xr:uid="{3A057535-CC8D-D14C-9F57-C3144C172E24}"/>
    <hyperlink ref="A2666" r:id="rId2665" display="https://profiles.doe.mass.edu/profiles/student.aspx?orgtypecode=5&amp;leftNavId=305&amp;fycode=2016&amp;type=DISTRICT&amp;orgcode=01970000" xr:uid="{0D20C286-4DC2-0241-B5A8-7317790FB182}"/>
    <hyperlink ref="A2667" r:id="rId2666" display="https://profiles.doe.mass.edu/profiles/student.aspx?orgtypecode=5&amp;leftNavId=305&amp;fycode=2016&amp;type=DISTRICT&amp;orgcode=07200000" xr:uid="{57232A6F-F8A7-0C45-A1E7-FB6C73F4B06A}"/>
    <hyperlink ref="A2668" r:id="rId2667" display="https://profiles.doe.mass.edu/profiles/student.aspx?orgtypecode=5&amp;leftNavId=305&amp;fycode=2016&amp;type=DISTRICT&amp;orgcode=07250000" xr:uid="{CC944FF7-5076-264F-9122-51F706DBF355}"/>
    <hyperlink ref="A2669" r:id="rId2668" display="https://profiles.doe.mass.edu/profiles/student.aspx?orgtypecode=5&amp;leftNavId=305&amp;fycode=2016&amp;type=DISTRICT&amp;orgcode=08520000" xr:uid="{B4640AE7-7FD1-B24F-834F-E1EC2E7B046B}"/>
    <hyperlink ref="A2670" r:id="rId2669" display="https://profiles.doe.mass.edu/profiles/student.aspx?orgtypecode=5&amp;leftNavId=305&amp;fycode=2016&amp;type=DISTRICT&amp;orgcode=01980000" xr:uid="{72F83F04-5A6D-0547-9C91-8C8938F81F67}"/>
    <hyperlink ref="A2671" r:id="rId2670" display="https://profiles.doe.mass.edu/profiles/student.aspx?orgtypecode=5&amp;leftNavId=305&amp;fycode=2016&amp;type=DISTRICT&amp;orgcode=06600000" xr:uid="{4D833B6D-1D00-3743-AB3E-FACC75EBB706}"/>
    <hyperlink ref="A2672" r:id="rId2671" display="https://profiles.doe.mass.edu/profiles/student.aspx?orgtypecode=5&amp;leftNavId=305&amp;fycode=2016&amp;type=DISTRICT&amp;orgcode=01990000" xr:uid="{244A4EE1-1FF1-B74E-8F01-09B7DAC0A91E}"/>
    <hyperlink ref="A2673" r:id="rId2672" display="https://profiles.doe.mass.edu/profiles/student.aspx?orgtypecode=5&amp;leftNavId=305&amp;fycode=2016&amp;type=DISTRICT&amp;orgcode=04440000" xr:uid="{C0574588-E663-4C44-A766-FA836D86DF7D}"/>
    <hyperlink ref="A2674" r:id="rId2673" display="https://profiles.doe.mass.edu/profiles/student.aspx?orgtypecode=5&amp;leftNavId=305&amp;fycode=2016&amp;type=DISTRICT&amp;orgcode=02010000" xr:uid="{55844CCC-A360-1B4D-B384-6090D37FFD2D}"/>
    <hyperlink ref="A2675" r:id="rId2674" display="https://profiles.doe.mass.edu/profiles/student.aspx?orgtypecode=5&amp;leftNavId=305&amp;fycode=2016&amp;type=DISTRICT&amp;orgcode=04670000" xr:uid="{FBFFBA4A-CB08-9649-AC57-F8B0DC631321}"/>
    <hyperlink ref="A2676" r:id="rId2675" display="https://profiles.doe.mass.edu/profiles/student.aspx?orgtypecode=5&amp;leftNavId=305&amp;fycode=2016&amp;type=DISTRICT&amp;orgcode=07280000" xr:uid="{1249CB38-AD3F-5C4D-BADA-91676A38773D}"/>
    <hyperlink ref="A2677" r:id="rId2676" display="https://profiles.doe.mass.edu/profiles/student.aspx?orgtypecode=5&amp;leftNavId=305&amp;fycode=2016&amp;type=DISTRICT&amp;orgcode=02040000" xr:uid="{0B8A81FB-3BB7-B547-8201-D37525F17052}"/>
    <hyperlink ref="A2678" r:id="rId2677" display="https://profiles.doe.mass.edu/profiles/student.aspx?orgtypecode=5&amp;leftNavId=305&amp;fycode=2016&amp;type=DISTRICT&amp;orgcode=02070000" xr:uid="{20C921C2-DE07-904D-93F1-1A954252D265}"/>
    <hyperlink ref="A2679" r:id="rId2678" display="https://profiles.doe.mass.edu/profiles/student.aspx?orgtypecode=5&amp;leftNavId=305&amp;fycode=2016&amp;type=DISTRICT&amp;orgcode=02080000" xr:uid="{F7C7C06B-95FF-CF48-99AE-42BE7E0ABBD4}"/>
    <hyperlink ref="A2680" r:id="rId2679" display="https://profiles.doe.mass.edu/profiles/student.aspx?orgtypecode=5&amp;leftNavId=305&amp;fycode=2016&amp;type=DISTRICT&amp;orgcode=09150000" xr:uid="{892056F7-39A7-E746-B6A3-05694D8C2768}"/>
    <hyperlink ref="A2681" r:id="rId2680" display="https://profiles.doe.mass.edu/profiles/student.aspx?orgtypecode=5&amp;leftNavId=305&amp;fycode=2016&amp;type=DISTRICT&amp;orgcode=02090000" xr:uid="{A72867D0-F110-EE4F-8D1E-1B2F328B84AC}"/>
    <hyperlink ref="A2682" r:id="rId2681" display="https://profiles.doe.mass.edu/profiles/student.aspx?orgtypecode=5&amp;leftNavId=305&amp;fycode=2016&amp;type=DISTRICT&amp;orgcode=02110000" xr:uid="{23144188-4D8F-9B46-B1DE-53FDFF6A77E0}"/>
    <hyperlink ref="A2683" r:id="rId2682" display="https://profiles.doe.mass.edu/profiles/student.aspx?orgtypecode=5&amp;leftNavId=305&amp;fycode=2016&amp;type=DISTRICT&amp;orgcode=02120000" xr:uid="{DC244461-E662-1041-BC3B-A522F2E919B6}"/>
    <hyperlink ref="A2684" r:id="rId2683" display="https://profiles.doe.mass.edu/profiles/student.aspx?orgtypecode=5&amp;leftNavId=305&amp;fycode=2016&amp;type=DISTRICT&amp;orgcode=02150000" xr:uid="{188B9A4D-C398-A74B-9F5F-0BEAB328C34D}"/>
    <hyperlink ref="A2685" r:id="rId2684" display="https://profiles.doe.mass.edu/profiles/student.aspx?orgtypecode=5&amp;leftNavId=305&amp;fycode=2016&amp;type=DISTRICT&amp;orgcode=07350000" xr:uid="{8647BEC7-5C8B-D344-A9DC-42792BA2CBC5}"/>
    <hyperlink ref="A2686" r:id="rId2685" display="https://profiles.doe.mass.edu/profiles/student.aspx?orgtypecode=5&amp;leftNavId=305&amp;fycode=2016&amp;type=DISTRICT&amp;orgcode=02170000" xr:uid="{A2A52D93-82D6-3442-85D5-6ECDB6ABAE8B}"/>
    <hyperlink ref="A2687" r:id="rId2686" display="https://profiles.doe.mass.edu/profiles/student.aspx?orgtypecode=5&amp;leftNavId=305&amp;fycode=2016&amp;type=DISTRICT&amp;orgcode=02100000" xr:uid="{64C9BC53-D448-D545-B6AD-2D1D4B0627D8}"/>
    <hyperlink ref="A2688" r:id="rId2687" display="https://profiles.doe.mass.edu/profiles/student.aspx?orgtypecode=5&amp;leftNavId=305&amp;fycode=2016&amp;type=DISTRICT&amp;orgcode=04060000" xr:uid="{92BE836A-4B27-7446-93EE-6C0CA150D202}"/>
    <hyperlink ref="A2689" r:id="rId2688" display="https://profiles.doe.mass.edu/profiles/student.aspx?orgtypecode=5&amp;leftNavId=305&amp;fycode=2016&amp;type=DISTRICT&amp;orgcode=07300000" xr:uid="{CEED194A-5988-0242-8055-71716167DE2E}"/>
    <hyperlink ref="A2690" r:id="rId2689" display="https://profiles.doe.mass.edu/profiles/student.aspx?orgtypecode=5&amp;leftNavId=305&amp;fycode=2016&amp;type=DISTRICT&amp;orgcode=02130000" xr:uid="{720553CC-06EF-C949-9A52-D2C54505F86A}"/>
    <hyperlink ref="A2691" r:id="rId2690" display="https://profiles.doe.mass.edu/profiles/student.aspx?orgtypecode=5&amp;leftNavId=305&amp;fycode=2016&amp;type=DISTRICT&amp;orgcode=02140000" xr:uid="{FF032924-45FD-A24F-8C90-EE861DC3FB40}"/>
    <hyperlink ref="A2692" r:id="rId2691" display="https://profiles.doe.mass.edu/profiles/student.aspx?orgtypecode=5&amp;leftNavId=305&amp;fycode=2016&amp;type=DISTRICT&amp;orgcode=08530000" xr:uid="{8D82A60A-CA3D-894F-808E-F75902322B9B}"/>
    <hyperlink ref="A2693" r:id="rId2692" display="https://profiles.doe.mass.edu/profiles/student.aspx?orgtypecode=5&amp;leftNavId=305&amp;fycode=2016&amp;type=DISTRICT&amp;orgcode=08510000" xr:uid="{442D6768-0228-2F49-8D7B-F35481DE55B6}"/>
    <hyperlink ref="A2694" r:id="rId2693" display="https://profiles.doe.mass.edu/profiles/student.aspx?orgtypecode=5&amp;leftNavId=305&amp;fycode=2016&amp;type=DISTRICT&amp;orgcode=02180000" xr:uid="{BF2886ED-50A6-1343-98EC-40CEFBF9F570}"/>
    <hyperlink ref="A2695" r:id="rId2694" display="https://profiles.doe.mass.edu/profiles/student.aspx?orgtypecode=5&amp;leftNavId=305&amp;fycode=2016&amp;type=DISTRICT&amp;orgcode=02190000" xr:uid="{C3DAFC72-9085-FF4F-842B-EF266F317A65}"/>
    <hyperlink ref="A2696" r:id="rId2695" display="https://profiles.doe.mass.edu/profiles/student.aspx?orgtypecode=5&amp;leftNavId=305&amp;fycode=2016&amp;type=DISTRICT&amp;orgcode=02200000" xr:uid="{CDA1E638-50FF-7543-A521-29EEC309736B}"/>
    <hyperlink ref="A2697" r:id="rId2696" display="https://profiles.doe.mass.edu/profiles/student.aspx?orgtypecode=5&amp;leftNavId=305&amp;fycode=2016&amp;type=DISTRICT&amp;orgcode=02210000" xr:uid="{17451C15-1B89-6F4F-95FD-CDD9C4DB3337}"/>
    <hyperlink ref="A2698" r:id="rId2697" display="https://profiles.doe.mass.edu/profiles/student.aspx?orgtypecode=5&amp;leftNavId=305&amp;fycode=2016&amp;type=DISTRICT&amp;orgcode=08550000" xr:uid="{3938C4FE-87F7-A14E-BF85-2056DA817E97}"/>
    <hyperlink ref="A2699" r:id="rId2698" display="https://profiles.doe.mass.edu/profiles/student.aspx?orgtypecode=5&amp;leftNavId=305&amp;fycode=2016&amp;type=DISTRICT&amp;orgcode=07400000" xr:uid="{4740968B-56D0-CB45-9C10-758E83688A2B}"/>
    <hyperlink ref="A2700" r:id="rId2699" display="https://profiles.doe.mass.edu/profiles/student.aspx?orgtypecode=5&amp;leftNavId=305&amp;fycode=2016&amp;type=DISTRICT&amp;orgcode=02230000" xr:uid="{4DCAA010-7E65-284B-BF5B-C35E056D915B}"/>
    <hyperlink ref="A2701" r:id="rId2700" display="https://profiles.doe.mass.edu/profiles/student.aspx?orgtypecode=5&amp;leftNavId=305&amp;fycode=2016&amp;type=DISTRICT&amp;orgcode=02240000" xr:uid="{67508976-F3E4-CA44-B349-D6931BB4527B}"/>
    <hyperlink ref="A2702" r:id="rId2701" display="https://profiles.doe.mass.edu/profiles/student.aspx?orgtypecode=5&amp;leftNavId=305&amp;fycode=2016&amp;type=DISTRICT&amp;orgcode=02260000" xr:uid="{0F1E7337-54A4-2847-998A-0E072E43EE7E}"/>
    <hyperlink ref="A2703" r:id="rId2702" display="https://profiles.doe.mass.edu/profiles/student.aspx?orgtypecode=5&amp;leftNavId=305&amp;fycode=2016&amp;type=DISTRICT&amp;orgcode=02270000" xr:uid="{F2AC95E2-3412-7C4A-B660-399E4D29ABC8}"/>
    <hyperlink ref="A2704" r:id="rId2703" display="https://profiles.doe.mass.edu/profiles/student.aspx?orgtypecode=5&amp;leftNavId=305&amp;fycode=2016&amp;type=DISTRICT&amp;orgcode=08600000" xr:uid="{E8BAE3DC-E3D3-6E4D-93C5-3E7F38B84730}"/>
    <hyperlink ref="A2705" r:id="rId2704" display="https://profiles.doe.mass.edu/profiles/student.aspx?orgtypecode=5&amp;leftNavId=305&amp;fycode=2016&amp;type=DISTRICT&amp;orgcode=35010000" xr:uid="{11724623-BCE8-7540-B523-6EE6DBF9E6FD}"/>
    <hyperlink ref="A2706" r:id="rId2705" display="https://profiles.doe.mass.edu/profiles/student.aspx?orgtypecode=5&amp;leftNavId=305&amp;fycode=2016&amp;type=DISTRICT&amp;orgcode=02290000" xr:uid="{CDB8B0FD-9F2E-D543-87AF-F8E158435772}"/>
    <hyperlink ref="A2707" r:id="rId2706" display="https://profiles.doe.mass.edu/profiles/student.aspx?orgtypecode=5&amp;leftNavId=305&amp;fycode=2016&amp;type=DISTRICT&amp;orgcode=02300000" xr:uid="{5843E647-2DA5-194E-ADB1-6962631A9F19}"/>
    <hyperlink ref="A2708" r:id="rId2707" display="https://profiles.doe.mass.edu/profiles/student.aspx?orgtypecode=5&amp;leftNavId=305&amp;fycode=2016&amp;type=DISTRICT&amp;orgcode=02310000" xr:uid="{B71F5C50-9A3D-BF4D-8A68-BD34DBDA7B69}"/>
    <hyperlink ref="A2709" r:id="rId2708" display="https://profiles.doe.mass.edu/profiles/student.aspx?orgtypecode=5&amp;leftNavId=305&amp;fycode=2016&amp;type=DISTRICT&amp;orgcode=07450000" xr:uid="{4DF60808-A371-0D4C-9C78-71558915D7C8}"/>
    <hyperlink ref="A2710" r:id="rId2709" display="https://profiles.doe.mass.edu/profiles/student.aspx?orgtypecode=5&amp;leftNavId=305&amp;fycode=2016&amp;type=DISTRICT&amp;orgcode=02340000" xr:uid="{783C3A1D-23FF-1143-A677-E129ACA2E589}"/>
    <hyperlink ref="A2711" r:id="rId2710" display="https://profiles.doe.mass.edu/profiles/student.aspx?orgtypecode=5&amp;leftNavId=305&amp;fycode=2016&amp;type=DISTRICT&amp;orgcode=35080000" xr:uid="{483CABB7-8709-9247-8551-0EF6742C1B20}"/>
    <hyperlink ref="A2712" r:id="rId2711" display="https://profiles.doe.mass.edu/profiles/student.aspx?orgtypecode=5&amp;leftNavId=305&amp;fycode=2016&amp;type=DISTRICT&amp;orgcode=04930000" xr:uid="{3F39846D-1AB7-C44C-B8AB-B6404B6C2176}"/>
    <hyperlink ref="A2713" r:id="rId2712" display="https://profiles.doe.mass.edu/profiles/student.aspx?orgtypecode=5&amp;leftNavId=305&amp;fycode=2016&amp;type=DISTRICT&amp;orgcode=04940000" xr:uid="{75681718-3A02-EF4D-AC3B-6A0F7EFDA912}"/>
    <hyperlink ref="A2714" r:id="rId2713" display="https://profiles.doe.mass.edu/profiles/student.aspx?orgtypecode=5&amp;leftNavId=305&amp;fycode=2016&amp;type=DISTRICT&amp;orgcode=35060000" xr:uid="{1A5B9D25-535F-E24F-BE9D-F9545D0078DA}"/>
    <hyperlink ref="A2715" r:id="rId2714" display="https://profiles.doe.mass.edu/profiles/student.aspx?orgtypecode=5&amp;leftNavId=305&amp;fycode=2016&amp;type=DISTRICT&amp;orgcode=07500000" xr:uid="{12E89D95-16D5-BA49-A3DA-7EA6BA0C72A7}"/>
    <hyperlink ref="A2716" r:id="rId2715" display="https://profiles.doe.mass.edu/profiles/student.aspx?orgtypecode=5&amp;leftNavId=305&amp;fycode=2016&amp;type=DISTRICT&amp;orgcode=04970000" xr:uid="{1166EA40-A724-0D4D-99DB-E42A9BBBDFEC}"/>
    <hyperlink ref="A2717" r:id="rId2716" display="https://profiles.doe.mass.edu/profiles/student.aspx?orgtypecode=5&amp;leftNavId=305&amp;fycode=2016&amp;type=DISTRICT&amp;orgcode=04790000" xr:uid="{FAF3DCE6-D15C-2E41-AA2C-24796DA6AC64}"/>
    <hyperlink ref="A2718" r:id="rId2717" display="https://profiles.doe.mass.edu/profiles/student.aspx?orgtypecode=5&amp;leftNavId=305&amp;fycode=2016&amp;type=DISTRICT&amp;orgcode=02360000" xr:uid="{EB18244E-27B7-B448-B510-647B79BEEE0C}"/>
    <hyperlink ref="A2719" r:id="rId2718" display="https://profiles.doe.mass.edu/profiles/student.aspx?orgtypecode=5&amp;leftNavId=305&amp;fycode=2016&amp;type=DISTRICT&amp;orgcode=02380000" xr:uid="{7D8899A6-70D5-7441-AA12-2474403D54EB}"/>
    <hyperlink ref="A2720" r:id="rId2719" display="https://profiles.doe.mass.edu/profiles/student.aspx?orgtypecode=5&amp;leftNavId=305&amp;fycode=2016&amp;type=DISTRICT&amp;orgcode=02390000" xr:uid="{CC09B712-A1AC-324C-8046-D5D1721F53A7}"/>
    <hyperlink ref="A2721" r:id="rId2720" display="https://profiles.doe.mass.edu/profiles/student.aspx?orgtypecode=5&amp;leftNavId=305&amp;fycode=2016&amp;type=DISTRICT&amp;orgcode=02400000" xr:uid="{2403A75D-F457-9047-A1CE-6A2CAD632915}"/>
    <hyperlink ref="A2722" r:id="rId2721" display="https://profiles.doe.mass.edu/profiles/student.aspx?orgtypecode=5&amp;leftNavId=305&amp;fycode=2016&amp;type=DISTRICT&amp;orgcode=04870000" xr:uid="{B8C5D102-FA0B-104A-9A79-91FE07CF3EF1}"/>
    <hyperlink ref="A2723" r:id="rId2722" display="https://profiles.doe.mass.edu/profiles/student.aspx?orgtypecode=5&amp;leftNavId=305&amp;fycode=2016&amp;type=DISTRICT&amp;orgcode=02420000" xr:uid="{62F6458F-0306-9B4D-B719-F736ECD97750}"/>
    <hyperlink ref="A2724" r:id="rId2723" display="https://profiles.doe.mass.edu/profiles/student.aspx?orgtypecode=5&amp;leftNavId=305&amp;fycode=2016&amp;type=DISTRICT&amp;orgcode=07530000" xr:uid="{60DE4D6E-A4DE-3D48-A0E3-5170CBBACB7E}"/>
    <hyperlink ref="A2725" r:id="rId2724" display="https://profiles.doe.mass.edu/profiles/student.aspx?orgtypecode=5&amp;leftNavId=305&amp;fycode=2016&amp;type=DISTRICT&amp;orgcode=07780000" xr:uid="{7C927743-90C9-B244-B44C-629BC0A4E22A}"/>
    <hyperlink ref="A2726" r:id="rId2725" display="https://profiles.doe.mass.edu/profiles/student.aspx?orgtypecode=5&amp;leftNavId=305&amp;fycode=2016&amp;type=DISTRICT&amp;orgcode=02430000" xr:uid="{35D64993-7997-8F4F-955D-72819080EABB}"/>
    <hyperlink ref="A2727" r:id="rId2726" display="https://profiles.doe.mass.edu/profiles/student.aspx?orgtypecode=5&amp;leftNavId=305&amp;fycode=2016&amp;type=DISTRICT&amp;orgcode=07550000" xr:uid="{512D8471-D9ED-584B-93FB-0209A8021B96}"/>
    <hyperlink ref="A2728" r:id="rId2727" display="https://profiles.doe.mass.edu/profiles/student.aspx?orgtypecode=5&amp;leftNavId=305&amp;fycode=2016&amp;type=DISTRICT&amp;orgcode=02440000" xr:uid="{4120EAC8-C867-BA4D-A4A5-0BD8999E9D44}"/>
    <hyperlink ref="A2729" r:id="rId2728" display="https://profiles.doe.mass.edu/profiles/student.aspx?orgtypecode=5&amp;leftNavId=305&amp;fycode=2016&amp;type=DISTRICT&amp;orgcode=02460000" xr:uid="{152DC04E-0C00-7B48-B809-0D913F5C8CF3}"/>
    <hyperlink ref="A2730" r:id="rId2729" display="https://profiles.doe.mass.edu/profiles/student.aspx?orgtypecode=5&amp;leftNavId=305&amp;fycode=2016&amp;type=DISTRICT&amp;orgcode=02480000" xr:uid="{9267992C-A95B-2149-8145-2CB00139D3D2}"/>
    <hyperlink ref="A2731" r:id="rId2730" display="https://profiles.doe.mass.edu/profiles/student.aspx?orgtypecode=5&amp;leftNavId=305&amp;fycode=2016&amp;type=DISTRICT&amp;orgcode=02490000" xr:uid="{0F964245-C40F-D146-A5C9-E8B5E406555A}"/>
    <hyperlink ref="A2732" r:id="rId2731" display="https://profiles.doe.mass.edu/profiles/student.aspx?orgtypecode=5&amp;leftNavId=305&amp;fycode=2016&amp;type=DISTRICT&amp;orgcode=04830000" xr:uid="{44DF3213-EC49-C848-BD1C-9C3E010B1C0A}"/>
    <hyperlink ref="A2733" r:id="rId2732" display="https://profiles.doe.mass.edu/profiles/student.aspx?orgtypecode=5&amp;leftNavId=305&amp;fycode=2016&amp;type=DISTRICT&amp;orgcode=04820000" xr:uid="{6BFDDF83-2599-1C4A-935E-200066A877FB}"/>
    <hyperlink ref="A2734" r:id="rId2733" display="https://profiles.doe.mass.edu/profiles/student.aspx?orgtypecode=5&amp;leftNavId=305&amp;fycode=2016&amp;type=DISTRICT&amp;orgcode=02500000" xr:uid="{8DB415F8-33E7-3A4A-BE16-273CCCA53C9F}"/>
    <hyperlink ref="A2735" r:id="rId2734" display="https://profiles.doe.mass.edu/profiles/student.aspx?orgtypecode=5&amp;leftNavId=305&amp;fycode=2016&amp;type=DISTRICT&amp;orgcode=02510000" xr:uid="{44181F1A-2490-BA4D-AFDE-5106C5BE6ADE}"/>
    <hyperlink ref="A2736" r:id="rId2735" display="https://profiles.doe.mass.edu/profiles/student.aspx?orgtypecode=5&amp;leftNavId=305&amp;fycode=2016&amp;type=DISTRICT&amp;orgcode=02520000" xr:uid="{2237856C-8ADF-1F4F-8CB6-B5E3A4CFCB0F}"/>
    <hyperlink ref="A2737" r:id="rId2736" display="https://profiles.doe.mass.edu/profiles/student.aspx?orgtypecode=5&amp;leftNavId=305&amp;fycode=2016&amp;type=DISTRICT&amp;orgcode=02530000" xr:uid="{5F142127-B076-FC40-A5DD-28DA80E0926F}"/>
    <hyperlink ref="A2738" r:id="rId2737" display="https://profiles.doe.mass.edu/profiles/student.aspx?orgtypecode=5&amp;leftNavId=305&amp;fycode=2016&amp;type=DISTRICT&amp;orgcode=04840000" xr:uid="{DA20DAB9-3553-AA48-9409-84AA2F8984C7}"/>
    <hyperlink ref="A2739" r:id="rId2738" display="https://profiles.doe.mass.edu/profiles/student.aspx?orgtypecode=5&amp;leftNavId=305&amp;fycode=2016&amp;type=DISTRICT&amp;orgcode=04410000" xr:uid="{347A8D0A-1384-E04E-AFE9-7E2173251965}"/>
    <hyperlink ref="A2740" r:id="rId2739" display="https://profiles.doe.mass.edu/profiles/student.aspx?orgtypecode=5&amp;leftNavId=305&amp;fycode=2016&amp;type=DISTRICT&amp;orgcode=02580000" xr:uid="{3E003AC6-044B-3649-9429-CEDEE6273F67}"/>
    <hyperlink ref="A2741" r:id="rId2740" display="https://profiles.doe.mass.edu/profiles/student.aspx?orgtypecode=5&amp;leftNavId=305&amp;fycode=2016&amp;type=DISTRICT&amp;orgcode=04850000" xr:uid="{8C0F9520-D3AD-6940-9696-568F016FE72E}"/>
    <hyperlink ref="A2742" r:id="rId2741" display="https://profiles.doe.mass.edu/profiles/student.aspx?orgtypecode=5&amp;leftNavId=305&amp;fycode=2016&amp;type=DISTRICT&amp;orgcode=02610000" xr:uid="{7FA0B52C-348F-254B-98E8-7B4E33737CEE}"/>
    <hyperlink ref="A2743" r:id="rId2742" display="https://profiles.doe.mass.edu/profiles/student.aspx?orgtypecode=5&amp;leftNavId=305&amp;fycode=2016&amp;type=DISTRICT&amp;orgcode=02620000" xr:uid="{87B5922E-10D3-534C-AAB4-0700ACF4A940}"/>
    <hyperlink ref="A2744" r:id="rId2743" display="https://profiles.doe.mass.edu/profiles/student.aspx?orgtypecode=5&amp;leftNavId=305&amp;fycode=2016&amp;type=DISTRICT&amp;orgcode=02630000" xr:uid="{060423DC-641A-0943-8B54-D07DAD33A8E8}"/>
    <hyperlink ref="A2745" r:id="rId2744" display="https://profiles.doe.mass.edu/profiles/student.aspx?orgtypecode=5&amp;leftNavId=305&amp;fycode=2016&amp;type=DISTRICT&amp;orgcode=02640000" xr:uid="{4419A0A1-848A-3349-BAEB-BE0C357201F6}"/>
    <hyperlink ref="A2746" r:id="rId2745" display="https://profiles.doe.mass.edu/profiles/student.aspx?orgtypecode=5&amp;leftNavId=305&amp;fycode=2016&amp;type=DISTRICT&amp;orgcode=02650000" xr:uid="{3D21FC8B-B431-194C-9540-355252421834}"/>
    <hyperlink ref="A2747" r:id="rId2746" display="https://profiles.doe.mass.edu/profiles/student.aspx?orgtypecode=5&amp;leftNavId=305&amp;fycode=2016&amp;type=DISTRICT&amp;orgcode=04860000" xr:uid="{5F60700B-CB3F-9A4B-B710-72526024A9F5}"/>
    <hyperlink ref="A2748" r:id="rId2747" display="https://profiles.doe.mass.edu/profiles/student.aspx?orgtypecode=5&amp;leftNavId=305&amp;fycode=2016&amp;type=DISTRICT&amp;orgcode=02660000" xr:uid="{A8DE5B0E-14B6-994A-9242-813CAB94ED40}"/>
    <hyperlink ref="A2749" r:id="rId2748" display="https://profiles.doe.mass.edu/profiles/student.aspx?orgtypecode=5&amp;leftNavId=305&amp;fycode=2016&amp;type=DISTRICT&amp;orgcode=08710000" xr:uid="{8DFF53C7-0C37-3C41-84FE-60FE41D37651}"/>
    <hyperlink ref="A2750" r:id="rId2749" display="https://profiles.doe.mass.edu/profiles/student.aspx?orgtypecode=5&amp;leftNavId=305&amp;fycode=2016&amp;type=DISTRICT&amp;orgcode=02690000" xr:uid="{1489FF79-493F-3644-8155-2A5DDEC1D402}"/>
    <hyperlink ref="A2751" r:id="rId2750" display="https://profiles.doe.mass.edu/profiles/student.aspx?orgtypecode=5&amp;leftNavId=305&amp;fycode=2016&amp;type=DISTRICT&amp;orgcode=02710000" xr:uid="{C3668E92-EAD8-C84D-A257-4A544A849457}"/>
    <hyperlink ref="A2752" r:id="rId2751" display="https://profiles.doe.mass.edu/profiles/student.aspx?orgtypecode=5&amp;leftNavId=305&amp;fycode=2016&amp;type=DISTRICT&amp;orgcode=02720000" xr:uid="{BCC5454A-A138-7642-9A3C-7C7026ED0FE4}"/>
    <hyperlink ref="A2753" r:id="rId2752" display="https://profiles.doe.mass.edu/profiles/student.aspx?orgtypecode=5&amp;leftNavId=305&amp;fycode=2016&amp;type=DISTRICT&amp;orgcode=04770000" xr:uid="{CCEF7723-4C33-2744-B6AD-454D0E43089D}"/>
    <hyperlink ref="A2754" r:id="rId2753" display="https://profiles.doe.mass.edu/profiles/student.aspx?orgtypecode=5&amp;leftNavId=305&amp;fycode=2016&amp;type=DISTRICT&amp;orgcode=07600000" xr:uid="{9765A9F1-3F33-6E4C-852D-E89E111D6A5C}"/>
    <hyperlink ref="A2755" r:id="rId2754" display="https://profiles.doe.mass.edu/profiles/student.aspx?orgtypecode=5&amp;leftNavId=305&amp;fycode=2016&amp;type=DISTRICT&amp;orgcode=04740000" xr:uid="{3FB040EB-455C-CE43-BBD0-6B29F3159B1E}"/>
    <hyperlink ref="A2756" r:id="rId2755" display="https://profiles.doe.mass.edu/profiles/student.aspx?orgtypecode=5&amp;leftNavId=305&amp;fycode=2016&amp;type=DISTRICT&amp;orgcode=02730000" xr:uid="{4CDF7974-1B94-7442-9821-EC1D36F731B2}"/>
    <hyperlink ref="A2757" r:id="rId2756" display="https://profiles.doe.mass.edu/profiles/student.aspx?orgtypecode=5&amp;leftNavId=305&amp;fycode=2016&amp;type=DISTRICT&amp;orgcode=07630000" xr:uid="{033A1A46-08CA-304C-A582-86358E109F26}"/>
    <hyperlink ref="A2758" r:id="rId2757" display="https://profiles.doe.mass.edu/profiles/student.aspx?orgtypecode=5&amp;leftNavId=305&amp;fycode=2016&amp;type=DISTRICT&amp;orgcode=02740000" xr:uid="{5B0B5294-431B-9D4C-A4FC-EA6700F27EE1}"/>
    <hyperlink ref="A2759" r:id="rId2758" display="https://profiles.doe.mass.edu/profiles/student.aspx?orgtypecode=5&amp;leftNavId=305&amp;fycode=2016&amp;type=DISTRICT&amp;orgcode=02780000" xr:uid="{C1D1601F-0097-4C43-BF12-028C380C191A}"/>
    <hyperlink ref="A2760" r:id="rId2759" display="https://profiles.doe.mass.edu/profiles/student.aspx?orgtypecode=5&amp;leftNavId=305&amp;fycode=2016&amp;type=DISTRICT&amp;orgcode=08290000" xr:uid="{AB877009-862C-8048-A4F3-A86C8A4F5898}"/>
    <hyperlink ref="A2761" r:id="rId2760" display="https://profiles.doe.mass.edu/profiles/student.aspx?orgtypecode=5&amp;leftNavId=305&amp;fycode=2016&amp;type=DISTRICT&amp;orgcode=04880000" xr:uid="{6A89367A-D942-7B42-A246-84C22612B22B}"/>
    <hyperlink ref="A2762" r:id="rId2761" display="https://profiles.doe.mass.edu/profiles/student.aspx?orgtypecode=5&amp;leftNavId=305&amp;fycode=2016&amp;type=DISTRICT&amp;orgcode=08730000" xr:uid="{23A3C754-950A-C148-99B8-93A4866D36ED}"/>
    <hyperlink ref="A2763" r:id="rId2762" display="https://profiles.doe.mass.edu/profiles/student.aspx?orgtypecode=5&amp;leftNavId=305&amp;fycode=2016&amp;type=DISTRICT&amp;orgcode=02750000" xr:uid="{AF698E58-DD64-8E47-B473-1D9552CE1C8E}"/>
    <hyperlink ref="A2764" r:id="rId2763" display="https://profiles.doe.mass.edu/profiles/student.aspx?orgtypecode=5&amp;leftNavId=305&amp;fycode=2016&amp;type=DISTRICT&amp;orgcode=02760000" xr:uid="{438622CA-6843-F34D-8F51-FF17637D5545}"/>
    <hyperlink ref="A2765" r:id="rId2764" display="https://profiles.doe.mass.edu/profiles/student.aspx?orgtypecode=5&amp;leftNavId=305&amp;fycode=2016&amp;type=DISTRICT&amp;orgcode=02770000" xr:uid="{3E81F334-1E6A-0C40-B6AB-3E7A1CFAD516}"/>
    <hyperlink ref="A2766" r:id="rId2765" display="https://profiles.doe.mass.edu/profiles/student.aspx?orgtypecode=5&amp;leftNavId=305&amp;fycode=2016&amp;type=DISTRICT&amp;orgcode=08720000" xr:uid="{934F0221-9CC1-5B42-A384-EC1AFDB79403}"/>
    <hyperlink ref="A2767" r:id="rId2766" display="https://profiles.doe.mass.edu/profiles/student.aspx?orgtypecode=5&amp;leftNavId=305&amp;fycode=2016&amp;type=DISTRICT&amp;orgcode=07650000" xr:uid="{804E8CCA-EC9D-BB45-B1CA-EA7D325D6CC5}"/>
    <hyperlink ref="A2768" r:id="rId2767" display="https://profiles.doe.mass.edu/profiles/student.aspx?orgtypecode=5&amp;leftNavId=305&amp;fycode=2016&amp;type=DISTRICT&amp;orgcode=08760000" xr:uid="{E545DF74-7B7C-A948-95A4-106F718C9616}"/>
    <hyperlink ref="A2769" r:id="rId2768" display="https://profiles.doe.mass.edu/profiles/student.aspx?orgtypecode=5&amp;leftNavId=305&amp;fycode=2016&amp;type=DISTRICT&amp;orgcode=07660000" xr:uid="{6AF26152-0B3E-C649-8916-515225C983BF}"/>
    <hyperlink ref="A2770" r:id="rId2769" display="https://profiles.doe.mass.edu/profiles/student.aspx?orgtypecode=5&amp;leftNavId=305&amp;fycode=2016&amp;type=DISTRICT&amp;orgcode=07670000" xr:uid="{84AAAD33-700D-7B4E-84A9-FF581CADB828}"/>
    <hyperlink ref="A2771" r:id="rId2770" display="https://profiles.doe.mass.edu/profiles/student.aspx?orgtypecode=5&amp;leftNavId=305&amp;fycode=2016&amp;type=DISTRICT&amp;orgcode=02810000" xr:uid="{5401E891-284C-4F43-BAFE-3E2CD0EB47C3}"/>
    <hyperlink ref="A2772" r:id="rId2771" display="https://profiles.doe.mass.edu/profiles/student.aspx?orgtypecode=5&amp;leftNavId=305&amp;fycode=2016&amp;type=DISTRICT&amp;orgcode=35100000" xr:uid="{D8E3E445-2EAA-9D4D-BCCE-95BE593A7778}"/>
    <hyperlink ref="A2773" r:id="rId2772" display="https://profiles.doe.mass.edu/profiles/student.aspx?orgtypecode=5&amp;leftNavId=305&amp;fycode=2016&amp;type=DISTRICT&amp;orgcode=02840000" xr:uid="{089217E0-9510-4742-9E91-6FBAABA90B2F}"/>
    <hyperlink ref="A2774" r:id="rId2773" display="https://profiles.doe.mass.edu/profiles/student.aspx?orgtypecode=5&amp;leftNavId=305&amp;fycode=2016&amp;type=DISTRICT&amp;orgcode=02850000" xr:uid="{EA284204-6D7C-5B4C-B694-C7AE1D94FD6A}"/>
    <hyperlink ref="A2775" r:id="rId2774" display="https://profiles.doe.mass.edu/profiles/student.aspx?orgtypecode=5&amp;leftNavId=305&amp;fycode=2016&amp;type=DISTRICT&amp;orgcode=02870000" xr:uid="{E2A24107-B326-CB44-8485-FF646AFEB6BA}"/>
    <hyperlink ref="A2776" r:id="rId2775" display="https://profiles.doe.mass.edu/profiles/student.aspx?orgtypecode=5&amp;leftNavId=305&amp;fycode=2016&amp;type=DISTRICT&amp;orgcode=04890000" xr:uid="{C1153AC9-B41D-9E45-9751-49A14A253CBE}"/>
    <hyperlink ref="A2777" r:id="rId2776" display="https://profiles.doe.mass.edu/profiles/student.aspx?orgtypecode=5&amp;leftNavId=305&amp;fycode=2016&amp;type=DISTRICT&amp;orgcode=02880000" xr:uid="{8E3A2CF5-8E47-A342-845D-8FBF21442035}"/>
    <hyperlink ref="A2778" r:id="rId2777" display="https://profiles.doe.mass.edu/profiles/student.aspx?orgtypecode=5&amp;leftNavId=305&amp;fycode=2016&amp;type=DISTRICT&amp;orgcode=02890000" xr:uid="{E09902DF-1202-024E-911B-E5D2EDDE1017}"/>
    <hyperlink ref="A2779" r:id="rId2778" display="https://profiles.doe.mass.edu/profiles/student.aspx?orgtypecode=5&amp;leftNavId=305&amp;fycode=2016&amp;type=DISTRICT&amp;orgcode=02900000" xr:uid="{10E708A7-FB48-344F-9597-CCF23F0A923F}"/>
    <hyperlink ref="A2780" r:id="rId2779" display="https://profiles.doe.mass.edu/profiles/student.aspx?orgtypecode=5&amp;leftNavId=305&amp;fycode=2016&amp;type=DISTRICT&amp;orgcode=02910000" xr:uid="{4CBEC765-D9E1-E641-8B71-CC37B9BDA810}"/>
    <hyperlink ref="A2781" r:id="rId2780" display="https://profiles.doe.mass.edu/profiles/student.aspx?orgtypecode=5&amp;leftNavId=305&amp;fycode=2016&amp;type=DISTRICT&amp;orgcode=02920000" xr:uid="{F2411B79-5155-F14D-A283-E217AF7F3E0D}"/>
    <hyperlink ref="A2782" r:id="rId2781" display="https://profiles.doe.mass.edu/profiles/student.aspx?orgtypecode=5&amp;leftNavId=305&amp;fycode=2016&amp;type=DISTRICT&amp;orgcode=07700000" xr:uid="{4CC0AF17-3DB2-324D-85DE-D3950792AAF2}"/>
    <hyperlink ref="A2783" r:id="rId2782" display="https://profiles.doe.mass.edu/profiles/student.aspx?orgtypecode=5&amp;leftNavId=305&amp;fycode=2016&amp;type=DISTRICT&amp;orgcode=02930000" xr:uid="{1AFC6C81-4179-A240-ADD3-B7EBCFC603BE}"/>
    <hyperlink ref="A2784" r:id="rId2783" display="https://profiles.doe.mass.edu/profiles/student.aspx?orgtypecode=5&amp;leftNavId=305&amp;fycode=2016&amp;type=DISTRICT&amp;orgcode=39020000" xr:uid="{D10ADEC6-8C21-BE4C-B3BB-DD6914CB1C7B}"/>
    <hyperlink ref="A2785" r:id="rId2784" display="https://profiles.doe.mass.edu/profiles/student.aspx?orgtypecode=5&amp;leftNavId=305&amp;fycode=2016&amp;type=DISTRICT&amp;orgcode=02950000" xr:uid="{26838978-C961-3B4C-B593-BE019F7AC4F5}"/>
    <hyperlink ref="A2786" r:id="rId2785" display="https://profiles.doe.mass.edu/profiles/student.aspx?orgtypecode=5&amp;leftNavId=305&amp;fycode=2016&amp;type=DISTRICT&amp;orgcode=02960000" xr:uid="{E7AC55EF-2348-7048-BC70-248887D95B21}"/>
    <hyperlink ref="A2787" r:id="rId2786" display="https://profiles.doe.mass.edu/profiles/student.aspx?orgtypecode=5&amp;leftNavId=305&amp;fycode=2016&amp;type=DISTRICT&amp;orgcode=02980000" xr:uid="{C911E8D3-40F6-4743-96BE-4EE4007D2EF6}"/>
    <hyperlink ref="A2788" r:id="rId2787" display="https://profiles.doe.mass.edu/profiles/student.aspx?orgtypecode=5&amp;leftNavId=305&amp;fycode=2016&amp;type=DISTRICT&amp;orgcode=08780000" xr:uid="{CB7EDF12-34DB-3842-A3C1-1F8D0F30EC3C}"/>
    <hyperlink ref="A2789" r:id="rId2788" display="https://profiles.doe.mass.edu/profiles/student.aspx?orgtypecode=5&amp;leftNavId=305&amp;fycode=2016&amp;type=DISTRICT&amp;orgcode=07730000" xr:uid="{2FB3D56B-C756-144D-819F-543290CCE6E1}"/>
    <hyperlink ref="A2790" r:id="rId2789" display="https://profiles.doe.mass.edu/profiles/student.aspx?orgtypecode=5&amp;leftNavId=305&amp;fycode=2016&amp;type=DISTRICT&amp;orgcode=03000000" xr:uid="{6A022235-98F7-6E4A-B01C-9EBCEE278B31}"/>
    <hyperlink ref="A2791" r:id="rId2790" display="https://profiles.doe.mass.edu/profiles/student.aspx?orgtypecode=5&amp;leftNavId=305&amp;fycode=2016&amp;type=DISTRICT&amp;orgcode=03010000" xr:uid="{0FC8228D-9A26-E848-AD4B-6CB9C011843D}"/>
    <hyperlink ref="A2792" r:id="rId2791" display="https://profiles.doe.mass.edu/profiles/student.aspx?orgtypecode=5&amp;leftNavId=305&amp;fycode=2016&amp;type=DISTRICT&amp;orgcode=04800000" xr:uid="{F1F6B3A2-436A-EF4B-94BC-B56CEDB98518}"/>
    <hyperlink ref="A2793" r:id="rId2792" display="https://profiles.doe.mass.edu/profiles/student.aspx?orgtypecode=5&amp;leftNavId=305&amp;fycode=2016&amp;type=DISTRICT&amp;orgcode=35050000" xr:uid="{E0E4E41C-9BB0-EA4B-B33F-5B24F7393C92}"/>
    <hyperlink ref="A2794" r:id="rId2793" display="https://profiles.doe.mass.edu/profiles/student.aspx?orgtypecode=5&amp;leftNavId=305&amp;fycode=2016&amp;type=DISTRICT&amp;orgcode=07740000" xr:uid="{77D7D693-4B55-C94B-A33E-C7734C2D0162}"/>
    <hyperlink ref="A2795" r:id="rId2794" display="https://profiles.doe.mass.edu/profiles/student.aspx?orgtypecode=5&amp;leftNavId=305&amp;fycode=2016&amp;type=DISTRICT&amp;orgcode=08790000" xr:uid="{D4B8E8D1-CFA9-6747-BDCC-7637CB465EC1}"/>
    <hyperlink ref="A2796" r:id="rId2795" display="https://profiles.doe.mass.edu/profiles/student.aspx?orgtypecode=5&amp;leftNavId=305&amp;fycode=2016&amp;type=DISTRICT&amp;orgcode=03040000" xr:uid="{3BA9A4BD-230B-AE40-8473-A211F73C1E4E}"/>
    <hyperlink ref="A2797" r:id="rId2796" display="https://profiles.doe.mass.edu/profiles/student.aspx?orgtypecode=5&amp;leftNavId=305&amp;fycode=2016&amp;type=DISTRICT&amp;orgcode=04980000" xr:uid="{75655E04-3FBA-AA4C-82B4-4C60D5941159}"/>
    <hyperlink ref="A2798" r:id="rId2797" display="https://profiles.doe.mass.edu/profiles/student.aspx?orgtypecode=5&amp;leftNavId=305&amp;fycode=2016&amp;type=DISTRICT&amp;orgcode=07750000" xr:uid="{7F3E0086-7015-0947-B3CA-F6DC5C9767CE}"/>
    <hyperlink ref="A2799" r:id="rId2798" display="https://profiles.doe.mass.edu/profiles/student.aspx?orgtypecode=5&amp;leftNavId=305&amp;fycode=2016&amp;type=DISTRICT&amp;orgcode=03050000" xr:uid="{51ED1C75-7C18-9042-8F2B-75F932A9FD8C}"/>
    <hyperlink ref="A2800" r:id="rId2799" display="https://profiles.doe.mass.edu/profiles/student.aspx?orgtypecode=5&amp;leftNavId=305&amp;fycode=2016&amp;type=DISTRICT&amp;orgcode=03060000" xr:uid="{0230A5C1-70F7-CD46-B24B-8ACE4427EB78}"/>
    <hyperlink ref="A2801" r:id="rId2800" display="https://profiles.doe.mass.edu/profiles/student.aspx?orgtypecode=5&amp;leftNavId=305&amp;fycode=2016&amp;type=DISTRICT&amp;orgcode=03070000" xr:uid="{5B97BF0B-E9E9-1646-B48C-3ADBACCD91F4}"/>
    <hyperlink ref="A2802" r:id="rId2801" display="https://profiles.doe.mass.edu/profiles/student.aspx?orgtypecode=5&amp;leftNavId=305&amp;fycode=2016&amp;type=DISTRICT&amp;orgcode=03080000" xr:uid="{7382344A-1A52-1D4A-B88E-A97A43D32464}"/>
    <hyperlink ref="A2803" r:id="rId2802" display="https://profiles.doe.mass.edu/profiles/student.aspx?orgtypecode=5&amp;leftNavId=305&amp;fycode=2016&amp;type=DISTRICT&amp;orgcode=03090000" xr:uid="{6D52FE54-75C7-AC4F-94CE-6642C625E998}"/>
    <hyperlink ref="A2804" r:id="rId2803" display="https://profiles.doe.mass.edu/profiles/student.aspx?orgtypecode=5&amp;leftNavId=305&amp;fycode=2016&amp;type=DISTRICT&amp;orgcode=03100000" xr:uid="{38193699-2E4A-A14C-9008-37DF7FE45A17}"/>
    <hyperlink ref="A2805" r:id="rId2804" display="https://profiles.doe.mass.edu/profiles/student.aspx?orgtypecode=5&amp;leftNavId=305&amp;fycode=2016&amp;type=DISTRICT&amp;orgcode=03140000" xr:uid="{68FDAC17-524C-5A4D-9809-0FA752F96D79}"/>
    <hyperlink ref="A2806" r:id="rId2805" display="https://profiles.doe.mass.edu/profiles/student.aspx?orgtypecode=5&amp;leftNavId=305&amp;fycode=2016&amp;type=DISTRICT&amp;orgcode=03150000" xr:uid="{A48BEA95-A5D4-C34C-84AA-6EF2F428D98B}"/>
    <hyperlink ref="A2807" r:id="rId2806" display="https://profiles.doe.mass.edu/profiles/student.aspx?orgtypecode=5&amp;leftNavId=305&amp;fycode=2016&amp;type=DISTRICT&amp;orgcode=03160000" xr:uid="{BA7AAEEA-C666-174A-8C4B-925BB4A88067}"/>
    <hyperlink ref="A2808" r:id="rId2807" display="https://profiles.doe.mass.edu/profiles/student.aspx?orgtypecode=5&amp;leftNavId=305&amp;fycode=2016&amp;type=DISTRICT&amp;orgcode=03170000" xr:uid="{1E8863C6-E594-0541-817C-BC36A7599E1B}"/>
    <hyperlink ref="A2809" r:id="rId2808" display="https://profiles.doe.mass.edu/profiles/student.aspx?orgtypecode=5&amp;leftNavId=305&amp;fycode=2016&amp;type=DISTRICT&amp;orgcode=03180000" xr:uid="{EED8BC97-5EC1-E246-8A06-9B92C0672FC2}"/>
    <hyperlink ref="A2810" r:id="rId2809" display="https://profiles.doe.mass.edu/profiles/student.aspx?orgtypecode=5&amp;leftNavId=305&amp;fycode=2016&amp;type=DISTRICT&amp;orgcode=03220000" xr:uid="{A940C1BC-2F4B-784B-8788-F3112653F3F4}"/>
    <hyperlink ref="A2811" r:id="rId2810" display="https://profiles.doe.mass.edu/profiles/student.aspx?orgtypecode=5&amp;leftNavId=305&amp;fycode=2016&amp;type=DISTRICT&amp;orgcode=03230000" xr:uid="{88CC249C-3D8D-8B48-ACFF-08B4ACA99B69}"/>
    <hyperlink ref="A2812" r:id="rId2811" display="https://profiles.doe.mass.edu/profiles/student.aspx?orgtypecode=5&amp;leftNavId=305&amp;fycode=2016&amp;type=DISTRICT&amp;orgcode=03320000" xr:uid="{84FCBBE7-C586-B940-A5C7-12E49F143EFA}"/>
    <hyperlink ref="A2813" r:id="rId2812" display="https://profiles.doe.mass.edu/profiles/student.aspx?orgtypecode=5&amp;leftNavId=305&amp;fycode=2016&amp;type=DISTRICT&amp;orgcode=03210000" xr:uid="{273B9650-7D77-E048-A09B-B196F557FA6E}"/>
    <hyperlink ref="A2814" r:id="rId2813" display="https://profiles.doe.mass.edu/profiles/student.aspx?orgtypecode=5&amp;leftNavId=305&amp;fycode=2016&amp;type=DISTRICT&amp;orgcode=03250000" xr:uid="{8CBA132F-F047-4F4C-A3CF-0D0D5027B6B1}"/>
    <hyperlink ref="A2815" r:id="rId2814" display="https://profiles.doe.mass.edu/profiles/student.aspx?orgtypecode=5&amp;leftNavId=305&amp;fycode=2016&amp;type=DISTRICT&amp;orgcode=03260000" xr:uid="{C4453115-61C5-5948-99DB-D9C7F22FAC2D}"/>
    <hyperlink ref="A2816" r:id="rId2815" display="https://profiles.doe.mass.edu/profiles/student.aspx?orgtypecode=5&amp;leftNavId=305&amp;fycode=2016&amp;type=DISTRICT&amp;orgcode=03270000" xr:uid="{31387A9E-648B-814B-8E95-524E5B81A096}"/>
    <hyperlink ref="A2817" r:id="rId2816" display="https://profiles.doe.mass.edu/profiles/student.aspx?orgtypecode=5&amp;leftNavId=305&amp;fycode=2016&amp;type=DISTRICT&amp;orgcode=03300000" xr:uid="{F06E17C3-BCCB-594B-86BE-D7185D909901}"/>
    <hyperlink ref="A2818" r:id="rId2817" display="https://profiles.doe.mass.edu/profiles/student.aspx?orgtypecode=5&amp;leftNavId=305&amp;fycode=2016&amp;type=DISTRICT&amp;orgcode=03310000" xr:uid="{34E41BBA-6DEB-7A4A-853B-0DB99631AC60}"/>
    <hyperlink ref="A2819" r:id="rId2818" display="https://profiles.doe.mass.edu/profiles/student.aspx?orgtypecode=5&amp;leftNavId=305&amp;fycode=2016&amp;type=DISTRICT&amp;orgcode=03350000" xr:uid="{52C8243D-C5A3-7243-8190-C20FD3AFBA11}"/>
    <hyperlink ref="A2820" r:id="rId2819" display="https://profiles.doe.mass.edu/profiles/student.aspx?orgtypecode=5&amp;leftNavId=305&amp;fycode=2016&amp;type=DISTRICT&amp;orgcode=03360000" xr:uid="{E83D7482-400E-6443-A163-273AAB892C59}"/>
    <hyperlink ref="A2821" r:id="rId2820" display="https://profiles.doe.mass.edu/profiles/student.aspx?orgtypecode=5&amp;leftNavId=305&amp;fycode=2016&amp;type=DISTRICT&amp;orgcode=03370000" xr:uid="{57B90BAD-0A36-F946-939C-0684791517A7}"/>
    <hyperlink ref="A2822" r:id="rId2821" display="https://profiles.doe.mass.edu/profiles/student.aspx?orgtypecode=5&amp;leftNavId=305&amp;fycode=2016&amp;type=DISTRICT&amp;orgcode=07800000" xr:uid="{C647E591-92C6-0F4B-BE2B-D01EE3400D76}"/>
    <hyperlink ref="A2823" r:id="rId2822" display="https://profiles.doe.mass.edu/profiles/student.aspx?orgtypecode=5&amp;leftNavId=305&amp;fycode=2016&amp;type=DISTRICT&amp;orgcode=08850000" xr:uid="{793632F1-5CB1-304B-B710-FB950120353F}"/>
    <hyperlink ref="A2824" r:id="rId2823" display="https://profiles.doe.mass.edu/profiles/student.aspx?orgtypecode=5&amp;leftNavId=305&amp;fycode=2016&amp;type=DISTRICT&amp;orgcode=03400000" xr:uid="{14D26E19-3613-2445-8B02-2759FB665501}"/>
    <hyperlink ref="A2825" r:id="rId2824" display="https://profiles.doe.mass.edu/profiles/student.aspx?orgtypecode=5&amp;leftNavId=305&amp;fycode=2016&amp;type=DISTRICT&amp;orgcode=03410000" xr:uid="{19201FF6-D357-434F-8AA7-F51095EAF215}"/>
    <hyperlink ref="A2826" r:id="rId2825" display="https://profiles.doe.mass.edu/profiles/student.aspx?orgtypecode=5&amp;leftNavId=305&amp;fycode=2016&amp;type=DISTRICT&amp;orgcode=03420000" xr:uid="{74D9EA28-F1F6-EE48-B302-182A7954C755}"/>
    <hyperlink ref="A2827" r:id="rId2826" display="https://profiles.doe.mass.edu/profiles/student.aspx?orgtypecode=5&amp;leftNavId=305&amp;fycode=2016&amp;type=DISTRICT&amp;orgcode=03430000" xr:uid="{491CBDF9-688B-C94A-9AFD-B29EE74993AF}"/>
    <hyperlink ref="A2828" r:id="rId2827" display="https://profiles.doe.mass.edu/profiles/student.aspx?orgtypecode=5&amp;leftNavId=305&amp;fycode=2016&amp;type=DISTRICT&amp;orgcode=03440000" xr:uid="{5AAA2AC8-BAC7-0441-B02A-E33302AEFC92}"/>
    <hyperlink ref="A2829" r:id="rId2828" display="https://profiles.doe.mass.edu/profiles/student.aspx?orgtypecode=5&amp;leftNavId=305&amp;fycode=2016&amp;type=DISTRICT&amp;orgcode=03460000" xr:uid="{156BC4C4-B639-7F43-A75D-7F8A186388B6}"/>
    <hyperlink ref="A2830" r:id="rId2829" display="https://profiles.doe.mass.edu/profiles/student.aspx?orgtypecode=5&amp;leftNavId=305&amp;fycode=2016&amp;type=DISTRICT&amp;orgcode=03470000" xr:uid="{4B922C1D-87A2-8F4A-919A-0497C7B51BD8}"/>
    <hyperlink ref="A2831" r:id="rId2830" display="https://profiles.doe.mass.edu/profiles/student.aspx?orgtypecode=5&amp;leftNavId=305&amp;fycode=2016&amp;type=DISTRICT&amp;orgcode=03480000" xr:uid="{59119EEC-51CD-F346-A427-24C95A96E3B1}"/>
    <hyperlink ref="A2832" r:id="rId2831" display="https://profiles.doe.mass.edu/profiles/student.aspx?orgtypecode=5&amp;leftNavId=305&amp;fycode=2016&amp;type=DISTRICT&amp;orgcode=03490000" xr:uid="{BACD984F-E740-FC44-9247-CB76C84D6F60}"/>
    <hyperlink ref="A2833" r:id="rId2832" display="https://profiles.doe.mass.edu/profiles/student.aspx?orgtypecode=5&amp;leftNavId=305&amp;fycode=2016&amp;type=DISTRICT&amp;orgcode=03500000" xr:uid="{E8F6C1DC-632D-BD43-83F3-929A4181E75B}"/>
    <hyperlink ref="A2834" r:id="rId2833" display="https://profiles.doe.mass.edu/profiles/student.aspx?orgtypecode=5&amp;leftNavId=305&amp;fycode=2016&amp;type=DISTRICT&amp;orgcode=00000000" xr:uid="{B105CB6D-BE6B-CB46-837D-77926176A3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2022-01-20T19:23:51Z</dcterms:created>
  <dcterms:modified xsi:type="dcterms:W3CDTF">2022-01-20T19:36:11Z</dcterms:modified>
</cp:coreProperties>
</file>